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4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5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6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1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Ex7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1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9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1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Accelerometer/"/>
    </mc:Choice>
  </mc:AlternateContent>
  <xr:revisionPtr revIDLastSave="0" documentId="13_ncr:1_{FC576DB1-1659-2C49-A405-8C3E2509D9F7}" xr6:coauthVersionLast="47" xr6:coauthVersionMax="47" xr10:uidLastSave="{00000000-0000-0000-0000-000000000000}"/>
  <bookViews>
    <workbookView xWindow="60" yWindow="500" windowWidth="30460" windowHeight="18440" xr2:uid="{A7F3FC8A-FD4F-5445-BC1F-42E5886C65AF}"/>
  </bookViews>
  <sheets>
    <sheet name="summary wake_lock" sheetId="51" r:id="rId1"/>
    <sheet name="100% bat speeping wake_lock" sheetId="50" r:id="rId2"/>
    <sheet name="100% bat sleep moving wake_lock" sheetId="52" r:id="rId3"/>
    <sheet name="10% bat sleeping wake_lock" sheetId="48" r:id="rId4"/>
    <sheet name="10% bat sleep moving wake_lock" sheetId="49" r:id="rId5"/>
    <sheet name="100% bat hi load wake_lock" sheetId="53" r:id="rId6"/>
    <sheet name="100% bat hi load movn wake_lock" sheetId="54" r:id="rId7"/>
    <sheet name="import" sheetId="13" r:id="rId8"/>
    <sheet name="tdxyz" sheetId="4" r:id="rId9"/>
  </sheets>
  <definedNames>
    <definedName name="_100__bat__awake__hi_load__app_in_bk_moving_wake_lock" localSheetId="7">import!$A$1:$SCY$1</definedName>
    <definedName name="_xlchart.v1.0" hidden="1">'10% bat sleeping wake_lock'!$B$1:$B$900</definedName>
    <definedName name="_xlchart.v1.1" hidden="1">'100% bat hi load wake_lock'!$B$1:$B$900</definedName>
    <definedName name="_xlchart.v1.10" hidden="1">'10% bat sleeping wake_lock'!$B$1:$B$897</definedName>
    <definedName name="_xlchart.v1.11" hidden="1">'10% bat sleep moving wake_lock'!$B$1:$B$112</definedName>
    <definedName name="_xlchart.v1.12" hidden="1">'100% bat hi load wake_lock'!$B$1:$B$1000</definedName>
    <definedName name="_xlchart.v1.13" hidden="1">'100% bat hi load movn wake_lock'!$B$1:$B$100</definedName>
    <definedName name="_xlchart.v1.14" hidden="1">tdxyz!$B$1:$B$100</definedName>
    <definedName name="_xlchart.v1.2" hidden="1">'100% bat speeping wake_lock'!$B$1:$B$900</definedName>
    <definedName name="_xlchart.v1.3" hidden="1">'100% bat speeping wake_lock'!$Q$30:$R$30</definedName>
    <definedName name="_xlchart.v1.4" hidden="1">'100% bat speeping wake_lock'!$B$1:$B$900</definedName>
    <definedName name="_xlchart.v1.5" hidden="1">'100% bat speeping wake_lock'!$B$1:$B$84</definedName>
    <definedName name="_xlchart.v1.6" hidden="1">'100% bat speeping wake_lock'!$Q$30:$R$30</definedName>
    <definedName name="_xlchart.v1.7" hidden="1">'100% bat sleep moving wake_lock'!$B$1:$B$900</definedName>
    <definedName name="_xlchart.v1.8" hidden="1">'10% bat sleep moving wake_lock'!$B$1:$B$897</definedName>
    <definedName name="_xlchart.v1.9" hidden="1">'10% bat sleep moving wake_lock'!$N$17:$O$17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50" l="1"/>
  <c r="G10" i="51"/>
  <c r="E10" i="51"/>
  <c r="E9" i="51"/>
  <c r="F9" i="51"/>
  <c r="F8" i="51"/>
  <c r="H8" i="51"/>
  <c r="G8" i="51"/>
  <c r="E8" i="51"/>
  <c r="I10" i="51"/>
  <c r="G13" i="51"/>
  <c r="G12" i="51"/>
  <c r="F13" i="51"/>
  <c r="E13" i="51"/>
  <c r="R5" i="51"/>
  <c r="R6" i="51"/>
  <c r="R4" i="51"/>
  <c r="Q4" i="51"/>
  <c r="Q5" i="51"/>
  <c r="Q6" i="51"/>
  <c r="Q8" i="51"/>
  <c r="Q10" i="51"/>
  <c r="Q3" i="51"/>
  <c r="O4" i="51"/>
  <c r="P4" i="51"/>
  <c r="O5" i="51"/>
  <c r="P5" i="51"/>
  <c r="O6" i="51"/>
  <c r="P6" i="51"/>
  <c r="P13" i="51"/>
  <c r="P3" i="51"/>
  <c r="O3" i="51"/>
  <c r="H12" i="51" l="1"/>
  <c r="F12" i="51"/>
  <c r="E12" i="51"/>
  <c r="J3" i="51"/>
  <c r="J4" i="51"/>
  <c r="J5" i="51"/>
  <c r="J6" i="51"/>
  <c r="J7" i="51"/>
  <c r="J2" i="51"/>
  <c r="I3" i="51"/>
  <c r="I4" i="51"/>
  <c r="I5" i="51"/>
  <c r="I6" i="51"/>
  <c r="I7" i="51"/>
  <c r="I2" i="51"/>
  <c r="F618" i="54"/>
  <c r="G618" i="54"/>
  <c r="F619" i="54"/>
  <c r="G619" i="54"/>
  <c r="F620" i="54"/>
  <c r="G620" i="54"/>
  <c r="F621" i="54"/>
  <c r="G621" i="54"/>
  <c r="F622" i="54"/>
  <c r="G622" i="54"/>
  <c r="F623" i="54"/>
  <c r="G623" i="54"/>
  <c r="F624" i="54"/>
  <c r="G624" i="54"/>
  <c r="F625" i="54"/>
  <c r="G625" i="54"/>
  <c r="G626" i="54" s="1"/>
  <c r="G627" i="54" s="1"/>
  <c r="G628" i="54" s="1"/>
  <c r="G629" i="54" s="1"/>
  <c r="G630" i="54" s="1"/>
  <c r="G631" i="54" s="1"/>
  <c r="G632" i="54" s="1"/>
  <c r="G633" i="54" s="1"/>
  <c r="G634" i="54" s="1"/>
  <c r="G635" i="54" s="1"/>
  <c r="G636" i="54" s="1"/>
  <c r="G637" i="54" s="1"/>
  <c r="G638" i="54" s="1"/>
  <c r="G639" i="54" s="1"/>
  <c r="G640" i="54" s="1"/>
  <c r="G641" i="54" s="1"/>
  <c r="G642" i="54" s="1"/>
  <c r="G643" i="54" s="1"/>
  <c r="G644" i="54" s="1"/>
  <c r="G645" i="54" s="1"/>
  <c r="G646" i="54" s="1"/>
  <c r="G647" i="54" s="1"/>
  <c r="G648" i="54" s="1"/>
  <c r="G649" i="54" s="1"/>
  <c r="G650" i="54" s="1"/>
  <c r="G651" i="54" s="1"/>
  <c r="G652" i="54" s="1"/>
  <c r="G653" i="54" s="1"/>
  <c r="G654" i="54" s="1"/>
  <c r="G655" i="54" s="1"/>
  <c r="G656" i="54" s="1"/>
  <c r="G657" i="54" s="1"/>
  <c r="G658" i="54" s="1"/>
  <c r="G659" i="54" s="1"/>
  <c r="G660" i="54" s="1"/>
  <c r="G661" i="54" s="1"/>
  <c r="G662" i="54" s="1"/>
  <c r="G663" i="54" s="1"/>
  <c r="G664" i="54" s="1"/>
  <c r="G665" i="54" s="1"/>
  <c r="G666" i="54" s="1"/>
  <c r="G667" i="54" s="1"/>
  <c r="G668" i="54" s="1"/>
  <c r="G669" i="54" s="1"/>
  <c r="G670" i="54" s="1"/>
  <c r="G671" i="54" s="1"/>
  <c r="G672" i="54" s="1"/>
  <c r="G673" i="54" s="1"/>
  <c r="G674" i="54" s="1"/>
  <c r="G675" i="54" s="1"/>
  <c r="G676" i="54" s="1"/>
  <c r="G677" i="54" s="1"/>
  <c r="G678" i="54" s="1"/>
  <c r="G679" i="54" s="1"/>
  <c r="G680" i="54" s="1"/>
  <c r="G681" i="54" s="1"/>
  <c r="G682" i="54" s="1"/>
  <c r="G683" i="54" s="1"/>
  <c r="G684" i="54" s="1"/>
  <c r="G685" i="54" s="1"/>
  <c r="G686" i="54" s="1"/>
  <c r="G687" i="54" s="1"/>
  <c r="G688" i="54" s="1"/>
  <c r="G689" i="54" s="1"/>
  <c r="G690" i="54" s="1"/>
  <c r="G691" i="54" s="1"/>
  <c r="G692" i="54" s="1"/>
  <c r="G693" i="54" s="1"/>
  <c r="G694" i="54" s="1"/>
  <c r="G695" i="54" s="1"/>
  <c r="G696" i="54" s="1"/>
  <c r="G697" i="54" s="1"/>
  <c r="G698" i="54" s="1"/>
  <c r="G699" i="54" s="1"/>
  <c r="G700" i="54" s="1"/>
  <c r="G701" i="54" s="1"/>
  <c r="G702" i="54" s="1"/>
  <c r="G703" i="54" s="1"/>
  <c r="G704" i="54" s="1"/>
  <c r="G705" i="54" s="1"/>
  <c r="G706" i="54" s="1"/>
  <c r="G707" i="54" s="1"/>
  <c r="G708" i="54" s="1"/>
  <c r="G709" i="54" s="1"/>
  <c r="G710" i="54" s="1"/>
  <c r="G711" i="54" s="1"/>
  <c r="G712" i="54" s="1"/>
  <c r="G713" i="54" s="1"/>
  <c r="G714" i="54" s="1"/>
  <c r="G715" i="54" s="1"/>
  <c r="G716" i="54" s="1"/>
  <c r="G717" i="54" s="1"/>
  <c r="G718" i="54" s="1"/>
  <c r="G719" i="54" s="1"/>
  <c r="G720" i="54" s="1"/>
  <c r="G721" i="54" s="1"/>
  <c r="G722" i="54" s="1"/>
  <c r="G723" i="54" s="1"/>
  <c r="G724" i="54" s="1"/>
  <c r="G725" i="54" s="1"/>
  <c r="G726" i="54" s="1"/>
  <c r="G727" i="54" s="1"/>
  <c r="G728" i="54" s="1"/>
  <c r="G729" i="54" s="1"/>
  <c r="G730" i="54" s="1"/>
  <c r="G731" i="54" s="1"/>
  <c r="G732" i="54" s="1"/>
  <c r="G733" i="54" s="1"/>
  <c r="G734" i="54" s="1"/>
  <c r="G735" i="54" s="1"/>
  <c r="G736" i="54" s="1"/>
  <c r="G737" i="54" s="1"/>
  <c r="G738" i="54" s="1"/>
  <c r="G739" i="54" s="1"/>
  <c r="G740" i="54" s="1"/>
  <c r="G741" i="54" s="1"/>
  <c r="G742" i="54" s="1"/>
  <c r="G743" i="54" s="1"/>
  <c r="G744" i="54" s="1"/>
  <c r="G745" i="54" s="1"/>
  <c r="G746" i="54" s="1"/>
  <c r="G747" i="54" s="1"/>
  <c r="G748" i="54" s="1"/>
  <c r="G749" i="54" s="1"/>
  <c r="G750" i="54" s="1"/>
  <c r="G751" i="54" s="1"/>
  <c r="G752" i="54" s="1"/>
  <c r="G753" i="54" s="1"/>
  <c r="G754" i="54" s="1"/>
  <c r="G755" i="54" s="1"/>
  <c r="G756" i="54" s="1"/>
  <c r="G757" i="54" s="1"/>
  <c r="G758" i="54" s="1"/>
  <c r="G759" i="54" s="1"/>
  <c r="G760" i="54" s="1"/>
  <c r="G761" i="54" s="1"/>
  <c r="G762" i="54" s="1"/>
  <c r="G763" i="54" s="1"/>
  <c r="G764" i="54" s="1"/>
  <c r="G765" i="54" s="1"/>
  <c r="G766" i="54" s="1"/>
  <c r="G767" i="54" s="1"/>
  <c r="G768" i="54" s="1"/>
  <c r="G769" i="54" s="1"/>
  <c r="G770" i="54" s="1"/>
  <c r="G771" i="54" s="1"/>
  <c r="G772" i="54" s="1"/>
  <c r="G773" i="54" s="1"/>
  <c r="G774" i="54" s="1"/>
  <c r="G775" i="54" s="1"/>
  <c r="G776" i="54" s="1"/>
  <c r="G777" i="54" s="1"/>
  <c r="G778" i="54" s="1"/>
  <c r="G779" i="54" s="1"/>
  <c r="G780" i="54" s="1"/>
  <c r="G781" i="54" s="1"/>
  <c r="G782" i="54" s="1"/>
  <c r="G783" i="54" s="1"/>
  <c r="G784" i="54" s="1"/>
  <c r="G785" i="54" s="1"/>
  <c r="G786" i="54" s="1"/>
  <c r="G787" i="54" s="1"/>
  <c r="G788" i="54" s="1"/>
  <c r="G789" i="54" s="1"/>
  <c r="G790" i="54" s="1"/>
  <c r="G791" i="54" s="1"/>
  <c r="G792" i="54" s="1"/>
  <c r="G793" i="54" s="1"/>
  <c r="G794" i="54" s="1"/>
  <c r="G795" i="54" s="1"/>
  <c r="G796" i="54" s="1"/>
  <c r="G797" i="54" s="1"/>
  <c r="G798" i="54" s="1"/>
  <c r="G799" i="54" s="1"/>
  <c r="G800" i="54" s="1"/>
  <c r="G801" i="54" s="1"/>
  <c r="G802" i="54" s="1"/>
  <c r="G803" i="54" s="1"/>
  <c r="G804" i="54" s="1"/>
  <c r="G805" i="54" s="1"/>
  <c r="G806" i="54" s="1"/>
  <c r="G807" i="54" s="1"/>
  <c r="G808" i="54" s="1"/>
  <c r="G809" i="54" s="1"/>
  <c r="G810" i="54" s="1"/>
  <c r="G811" i="54" s="1"/>
  <c r="G812" i="54" s="1"/>
  <c r="G813" i="54" s="1"/>
  <c r="G814" i="54" s="1"/>
  <c r="G815" i="54" s="1"/>
  <c r="G816" i="54" s="1"/>
  <c r="G817" i="54" s="1"/>
  <c r="G818" i="54" s="1"/>
  <c r="G819" i="54" s="1"/>
  <c r="G820" i="54" s="1"/>
  <c r="G821" i="54" s="1"/>
  <c r="G822" i="54" s="1"/>
  <c r="G823" i="54" s="1"/>
  <c r="G824" i="54" s="1"/>
  <c r="G825" i="54" s="1"/>
  <c r="G826" i="54" s="1"/>
  <c r="G827" i="54" s="1"/>
  <c r="G828" i="54" s="1"/>
  <c r="G829" i="54" s="1"/>
  <c r="G830" i="54" s="1"/>
  <c r="G831" i="54" s="1"/>
  <c r="G832" i="54" s="1"/>
  <c r="G833" i="54" s="1"/>
  <c r="G834" i="54" s="1"/>
  <c r="G835" i="54" s="1"/>
  <c r="G836" i="54" s="1"/>
  <c r="G837" i="54" s="1"/>
  <c r="G838" i="54" s="1"/>
  <c r="G839" i="54" s="1"/>
  <c r="G840" i="54" s="1"/>
  <c r="G841" i="54" s="1"/>
  <c r="G842" i="54" s="1"/>
  <c r="G843" i="54" s="1"/>
  <c r="G844" i="54" s="1"/>
  <c r="G845" i="54" s="1"/>
  <c r="G846" i="54" s="1"/>
  <c r="G847" i="54" s="1"/>
  <c r="G848" i="54" s="1"/>
  <c r="G849" i="54" s="1"/>
  <c r="G850" i="54" s="1"/>
  <c r="G851" i="54" s="1"/>
  <c r="G852" i="54" s="1"/>
  <c r="G853" i="54" s="1"/>
  <c r="G854" i="54" s="1"/>
  <c r="G855" i="54" s="1"/>
  <c r="G856" i="54" s="1"/>
  <c r="G857" i="54" s="1"/>
  <c r="G858" i="54" s="1"/>
  <c r="G859" i="54" s="1"/>
  <c r="G860" i="54" s="1"/>
  <c r="G861" i="54" s="1"/>
  <c r="G862" i="54" s="1"/>
  <c r="G863" i="54" s="1"/>
  <c r="G864" i="54" s="1"/>
  <c r="G865" i="54" s="1"/>
  <c r="G866" i="54" s="1"/>
  <c r="G867" i="54" s="1"/>
  <c r="G868" i="54" s="1"/>
  <c r="G869" i="54" s="1"/>
  <c r="G870" i="54" s="1"/>
  <c r="G871" i="54" s="1"/>
  <c r="G872" i="54" s="1"/>
  <c r="G873" i="54" s="1"/>
  <c r="G874" i="54" s="1"/>
  <c r="G875" i="54" s="1"/>
  <c r="G876" i="54" s="1"/>
  <c r="G877" i="54" s="1"/>
  <c r="G878" i="54" s="1"/>
  <c r="G879" i="54" s="1"/>
  <c r="G880" i="54" s="1"/>
  <c r="G881" i="54" s="1"/>
  <c r="G882" i="54" s="1"/>
  <c r="G883" i="54" s="1"/>
  <c r="G884" i="54" s="1"/>
  <c r="G885" i="54" s="1"/>
  <c r="G886" i="54" s="1"/>
  <c r="G887" i="54" s="1"/>
  <c r="G888" i="54" s="1"/>
  <c r="G889" i="54" s="1"/>
  <c r="G890" i="54" s="1"/>
  <c r="G891" i="54" s="1"/>
  <c r="G892" i="54" s="1"/>
  <c r="G893" i="54" s="1"/>
  <c r="G894" i="54" s="1"/>
  <c r="G895" i="54" s="1"/>
  <c r="G896" i="54" s="1"/>
  <c r="G897" i="54" s="1"/>
  <c r="F626" i="54"/>
  <c r="F627" i="54"/>
  <c r="F628" i="54"/>
  <c r="F629" i="54"/>
  <c r="F630" i="54"/>
  <c r="F631" i="54"/>
  <c r="F632" i="54"/>
  <c r="F633" i="54"/>
  <c r="F634" i="54"/>
  <c r="F635" i="54"/>
  <c r="F636" i="54"/>
  <c r="F637" i="54"/>
  <c r="F638" i="54"/>
  <c r="F639" i="54"/>
  <c r="F640" i="54"/>
  <c r="F641" i="54"/>
  <c r="F642" i="54"/>
  <c r="F643" i="54"/>
  <c r="F644" i="54"/>
  <c r="F645" i="54"/>
  <c r="F646" i="54"/>
  <c r="F647" i="54"/>
  <c r="F648" i="54"/>
  <c r="F649" i="54"/>
  <c r="F650" i="54"/>
  <c r="F651" i="54"/>
  <c r="F652" i="54"/>
  <c r="F653" i="54"/>
  <c r="F654" i="54"/>
  <c r="F655" i="54"/>
  <c r="F656" i="54"/>
  <c r="F657" i="54"/>
  <c r="F658" i="54"/>
  <c r="F659" i="54"/>
  <c r="F660" i="54"/>
  <c r="F661" i="54"/>
  <c r="F662" i="54"/>
  <c r="F663" i="54"/>
  <c r="F664" i="54"/>
  <c r="F665" i="54"/>
  <c r="F666" i="54"/>
  <c r="F667" i="54"/>
  <c r="F668" i="54"/>
  <c r="F669" i="54"/>
  <c r="F670" i="54"/>
  <c r="F671" i="54"/>
  <c r="F672" i="54"/>
  <c r="F673" i="54"/>
  <c r="F674" i="54"/>
  <c r="F675" i="54"/>
  <c r="F676" i="54"/>
  <c r="F677" i="54"/>
  <c r="F678" i="54"/>
  <c r="F679" i="54"/>
  <c r="F680" i="54"/>
  <c r="F681" i="54"/>
  <c r="F682" i="54"/>
  <c r="F683" i="54"/>
  <c r="F684" i="54"/>
  <c r="F685" i="54"/>
  <c r="F686" i="54"/>
  <c r="F687" i="54"/>
  <c r="F688" i="54"/>
  <c r="F689" i="54"/>
  <c r="F690" i="54"/>
  <c r="F691" i="54"/>
  <c r="F692" i="54"/>
  <c r="F693" i="54"/>
  <c r="F694" i="54"/>
  <c r="F695" i="54"/>
  <c r="F696" i="54"/>
  <c r="F697" i="54"/>
  <c r="F698" i="54"/>
  <c r="F699" i="54"/>
  <c r="F700" i="54"/>
  <c r="F701" i="54"/>
  <c r="F702" i="54"/>
  <c r="F703" i="54"/>
  <c r="F704" i="54"/>
  <c r="F705" i="54"/>
  <c r="F706" i="54"/>
  <c r="F707" i="54"/>
  <c r="F708" i="54"/>
  <c r="F709" i="54"/>
  <c r="F710" i="54"/>
  <c r="F711" i="54"/>
  <c r="F712" i="54"/>
  <c r="F713" i="54"/>
  <c r="F714" i="54"/>
  <c r="F715" i="54"/>
  <c r="F716" i="54"/>
  <c r="F717" i="54"/>
  <c r="F718" i="54"/>
  <c r="F719" i="54"/>
  <c r="F720" i="54"/>
  <c r="F721" i="54"/>
  <c r="F722" i="54"/>
  <c r="F723" i="54"/>
  <c r="F724" i="54"/>
  <c r="F725" i="54"/>
  <c r="F726" i="54"/>
  <c r="F727" i="54"/>
  <c r="F728" i="54"/>
  <c r="F729" i="54"/>
  <c r="F730" i="54"/>
  <c r="F731" i="54"/>
  <c r="F732" i="54"/>
  <c r="F733" i="54"/>
  <c r="F734" i="54"/>
  <c r="F735" i="54"/>
  <c r="F736" i="54"/>
  <c r="F737" i="54"/>
  <c r="F738" i="54"/>
  <c r="F739" i="54"/>
  <c r="F740" i="54"/>
  <c r="F741" i="54"/>
  <c r="F742" i="54"/>
  <c r="F743" i="54"/>
  <c r="F744" i="54"/>
  <c r="F745" i="54"/>
  <c r="F746" i="54"/>
  <c r="F747" i="54"/>
  <c r="F748" i="54"/>
  <c r="F749" i="54"/>
  <c r="F750" i="54"/>
  <c r="F751" i="54"/>
  <c r="F752" i="54"/>
  <c r="F753" i="54"/>
  <c r="F754" i="54"/>
  <c r="F755" i="54"/>
  <c r="F756" i="54"/>
  <c r="F757" i="54"/>
  <c r="F758" i="54"/>
  <c r="F759" i="54"/>
  <c r="F760" i="54"/>
  <c r="F761" i="54"/>
  <c r="F762" i="54"/>
  <c r="F763" i="54"/>
  <c r="F764" i="54"/>
  <c r="F765" i="54"/>
  <c r="F766" i="54"/>
  <c r="F767" i="54"/>
  <c r="F768" i="54"/>
  <c r="F769" i="54"/>
  <c r="F770" i="54"/>
  <c r="F771" i="54"/>
  <c r="F772" i="54"/>
  <c r="F773" i="54"/>
  <c r="F774" i="54"/>
  <c r="F775" i="54"/>
  <c r="F776" i="54"/>
  <c r="F777" i="54"/>
  <c r="F778" i="54"/>
  <c r="F779" i="54"/>
  <c r="F780" i="54"/>
  <c r="F781" i="54"/>
  <c r="F782" i="54"/>
  <c r="F783" i="54"/>
  <c r="F784" i="54"/>
  <c r="F785" i="54"/>
  <c r="F786" i="54"/>
  <c r="F787" i="54"/>
  <c r="F788" i="54"/>
  <c r="F789" i="54"/>
  <c r="F790" i="54"/>
  <c r="F791" i="54"/>
  <c r="F792" i="54"/>
  <c r="F793" i="54"/>
  <c r="F794" i="54"/>
  <c r="F795" i="54"/>
  <c r="F796" i="54"/>
  <c r="F797" i="54"/>
  <c r="F798" i="54"/>
  <c r="F799" i="54"/>
  <c r="F800" i="54"/>
  <c r="F801" i="54"/>
  <c r="F802" i="54"/>
  <c r="F803" i="54"/>
  <c r="F804" i="54"/>
  <c r="F805" i="54"/>
  <c r="F806" i="54"/>
  <c r="F807" i="54"/>
  <c r="F808" i="54"/>
  <c r="F809" i="54"/>
  <c r="F810" i="54"/>
  <c r="F811" i="54"/>
  <c r="F812" i="54"/>
  <c r="F813" i="54"/>
  <c r="F814" i="54"/>
  <c r="F815" i="54"/>
  <c r="F816" i="54"/>
  <c r="F817" i="54"/>
  <c r="F818" i="54"/>
  <c r="F819" i="54"/>
  <c r="F820" i="54"/>
  <c r="F821" i="54"/>
  <c r="F822" i="54"/>
  <c r="F823" i="54"/>
  <c r="F824" i="54"/>
  <c r="F825" i="54"/>
  <c r="F826" i="54"/>
  <c r="F827" i="54"/>
  <c r="F828" i="54"/>
  <c r="F829" i="54"/>
  <c r="F830" i="54"/>
  <c r="F831" i="54"/>
  <c r="F832" i="54"/>
  <c r="F833" i="54"/>
  <c r="F834" i="54"/>
  <c r="F835" i="54"/>
  <c r="F836" i="54"/>
  <c r="F837" i="54"/>
  <c r="F838" i="54"/>
  <c r="F839" i="54"/>
  <c r="F840" i="54"/>
  <c r="F841" i="54"/>
  <c r="F842" i="54"/>
  <c r="F843" i="54"/>
  <c r="F844" i="54"/>
  <c r="F845" i="54"/>
  <c r="F846" i="54"/>
  <c r="F847" i="54"/>
  <c r="F848" i="54"/>
  <c r="F849" i="54"/>
  <c r="F850" i="54"/>
  <c r="F851" i="54"/>
  <c r="F852" i="54"/>
  <c r="F853" i="54"/>
  <c r="F854" i="54"/>
  <c r="F855" i="54"/>
  <c r="F856" i="54"/>
  <c r="F857" i="54"/>
  <c r="F858" i="54"/>
  <c r="F859" i="54"/>
  <c r="F860" i="54"/>
  <c r="F861" i="54"/>
  <c r="F862" i="54"/>
  <c r="F863" i="54"/>
  <c r="F864" i="54"/>
  <c r="F865" i="54"/>
  <c r="F866" i="54"/>
  <c r="F867" i="54"/>
  <c r="F868" i="54"/>
  <c r="F869" i="54"/>
  <c r="F870" i="54"/>
  <c r="F871" i="54"/>
  <c r="F872" i="54"/>
  <c r="F873" i="54"/>
  <c r="F874" i="54"/>
  <c r="F875" i="54"/>
  <c r="F876" i="54"/>
  <c r="F877" i="54"/>
  <c r="F878" i="54"/>
  <c r="F879" i="54"/>
  <c r="F880" i="54"/>
  <c r="F881" i="54"/>
  <c r="F882" i="54"/>
  <c r="F883" i="54"/>
  <c r="F884" i="54"/>
  <c r="F885" i="54"/>
  <c r="F886" i="54"/>
  <c r="F887" i="54"/>
  <c r="F888" i="54"/>
  <c r="F889" i="54"/>
  <c r="F890" i="54"/>
  <c r="F891" i="54"/>
  <c r="F892" i="54"/>
  <c r="F893" i="54"/>
  <c r="F894" i="54"/>
  <c r="F895" i="54"/>
  <c r="F896" i="54"/>
  <c r="F897" i="54"/>
  <c r="F618" i="53"/>
  <c r="G618" i="53"/>
  <c r="F619" i="53"/>
  <c r="G619" i="53"/>
  <c r="F620" i="53"/>
  <c r="G620" i="53"/>
  <c r="F621" i="53"/>
  <c r="G621" i="53"/>
  <c r="G622" i="53" s="1"/>
  <c r="G623" i="53" s="1"/>
  <c r="G624" i="53" s="1"/>
  <c r="G625" i="53" s="1"/>
  <c r="G626" i="53" s="1"/>
  <c r="G627" i="53" s="1"/>
  <c r="G628" i="53" s="1"/>
  <c r="G629" i="53" s="1"/>
  <c r="G630" i="53" s="1"/>
  <c r="G631" i="53" s="1"/>
  <c r="G632" i="53" s="1"/>
  <c r="G633" i="53" s="1"/>
  <c r="G634" i="53" s="1"/>
  <c r="G635" i="53" s="1"/>
  <c r="G636" i="53" s="1"/>
  <c r="G637" i="53" s="1"/>
  <c r="G638" i="53" s="1"/>
  <c r="G639" i="53" s="1"/>
  <c r="G640" i="53" s="1"/>
  <c r="G641" i="53" s="1"/>
  <c r="G642" i="53" s="1"/>
  <c r="G643" i="53" s="1"/>
  <c r="G644" i="53" s="1"/>
  <c r="G645" i="53" s="1"/>
  <c r="G646" i="53" s="1"/>
  <c r="G647" i="53" s="1"/>
  <c r="G648" i="53" s="1"/>
  <c r="G649" i="53" s="1"/>
  <c r="G650" i="53" s="1"/>
  <c r="G651" i="53" s="1"/>
  <c r="G652" i="53" s="1"/>
  <c r="G653" i="53" s="1"/>
  <c r="G654" i="53" s="1"/>
  <c r="G655" i="53" s="1"/>
  <c r="G656" i="53" s="1"/>
  <c r="G657" i="53" s="1"/>
  <c r="G658" i="53" s="1"/>
  <c r="G659" i="53" s="1"/>
  <c r="G660" i="53" s="1"/>
  <c r="G661" i="53" s="1"/>
  <c r="G662" i="53" s="1"/>
  <c r="G663" i="53" s="1"/>
  <c r="G664" i="53" s="1"/>
  <c r="G665" i="53" s="1"/>
  <c r="G666" i="53" s="1"/>
  <c r="G667" i="53" s="1"/>
  <c r="G668" i="53" s="1"/>
  <c r="G669" i="53" s="1"/>
  <c r="G670" i="53" s="1"/>
  <c r="G671" i="53" s="1"/>
  <c r="G672" i="53" s="1"/>
  <c r="G673" i="53" s="1"/>
  <c r="G674" i="53" s="1"/>
  <c r="G675" i="53" s="1"/>
  <c r="G676" i="53" s="1"/>
  <c r="G677" i="53" s="1"/>
  <c r="G678" i="53" s="1"/>
  <c r="G679" i="53" s="1"/>
  <c r="G680" i="53" s="1"/>
  <c r="G681" i="53" s="1"/>
  <c r="G682" i="53" s="1"/>
  <c r="G683" i="53" s="1"/>
  <c r="G684" i="53" s="1"/>
  <c r="G685" i="53" s="1"/>
  <c r="G686" i="53" s="1"/>
  <c r="G687" i="53" s="1"/>
  <c r="G688" i="53" s="1"/>
  <c r="G689" i="53" s="1"/>
  <c r="G690" i="53" s="1"/>
  <c r="G691" i="53" s="1"/>
  <c r="G692" i="53" s="1"/>
  <c r="G693" i="53" s="1"/>
  <c r="G694" i="53" s="1"/>
  <c r="G695" i="53" s="1"/>
  <c r="G696" i="53" s="1"/>
  <c r="G697" i="53" s="1"/>
  <c r="G698" i="53" s="1"/>
  <c r="G699" i="53" s="1"/>
  <c r="G700" i="53" s="1"/>
  <c r="G701" i="53" s="1"/>
  <c r="G702" i="53" s="1"/>
  <c r="G703" i="53" s="1"/>
  <c r="G704" i="53" s="1"/>
  <c r="G705" i="53" s="1"/>
  <c r="G706" i="53" s="1"/>
  <c r="G707" i="53" s="1"/>
  <c r="G708" i="53" s="1"/>
  <c r="G709" i="53" s="1"/>
  <c r="G710" i="53" s="1"/>
  <c r="G711" i="53" s="1"/>
  <c r="G712" i="53" s="1"/>
  <c r="G713" i="53" s="1"/>
  <c r="G714" i="53" s="1"/>
  <c r="G715" i="53" s="1"/>
  <c r="G716" i="53" s="1"/>
  <c r="G717" i="53" s="1"/>
  <c r="G718" i="53" s="1"/>
  <c r="G719" i="53" s="1"/>
  <c r="G720" i="53" s="1"/>
  <c r="G721" i="53" s="1"/>
  <c r="G722" i="53" s="1"/>
  <c r="G723" i="53" s="1"/>
  <c r="G724" i="53" s="1"/>
  <c r="G725" i="53" s="1"/>
  <c r="G726" i="53" s="1"/>
  <c r="G727" i="53" s="1"/>
  <c r="G728" i="53" s="1"/>
  <c r="G729" i="53" s="1"/>
  <c r="G730" i="53" s="1"/>
  <c r="G731" i="53" s="1"/>
  <c r="G732" i="53" s="1"/>
  <c r="G733" i="53" s="1"/>
  <c r="G734" i="53" s="1"/>
  <c r="G735" i="53" s="1"/>
  <c r="G736" i="53" s="1"/>
  <c r="G737" i="53" s="1"/>
  <c r="G738" i="53" s="1"/>
  <c r="G739" i="53" s="1"/>
  <c r="G740" i="53" s="1"/>
  <c r="G741" i="53" s="1"/>
  <c r="G742" i="53" s="1"/>
  <c r="G743" i="53" s="1"/>
  <c r="G744" i="53" s="1"/>
  <c r="G745" i="53" s="1"/>
  <c r="G746" i="53" s="1"/>
  <c r="G747" i="53" s="1"/>
  <c r="G748" i="53" s="1"/>
  <c r="G749" i="53" s="1"/>
  <c r="G750" i="53" s="1"/>
  <c r="G751" i="53" s="1"/>
  <c r="G752" i="53" s="1"/>
  <c r="G753" i="53" s="1"/>
  <c r="G754" i="53" s="1"/>
  <c r="G755" i="53" s="1"/>
  <c r="G756" i="53" s="1"/>
  <c r="G757" i="53" s="1"/>
  <c r="G758" i="53" s="1"/>
  <c r="G759" i="53" s="1"/>
  <c r="G760" i="53" s="1"/>
  <c r="G761" i="53" s="1"/>
  <c r="G762" i="53" s="1"/>
  <c r="G763" i="53" s="1"/>
  <c r="G764" i="53" s="1"/>
  <c r="G765" i="53" s="1"/>
  <c r="G766" i="53" s="1"/>
  <c r="G767" i="53" s="1"/>
  <c r="G768" i="53" s="1"/>
  <c r="G769" i="53" s="1"/>
  <c r="G770" i="53" s="1"/>
  <c r="G771" i="53" s="1"/>
  <c r="G772" i="53" s="1"/>
  <c r="G773" i="53" s="1"/>
  <c r="G774" i="53" s="1"/>
  <c r="G775" i="53" s="1"/>
  <c r="G776" i="53" s="1"/>
  <c r="G777" i="53" s="1"/>
  <c r="G778" i="53" s="1"/>
  <c r="G779" i="53" s="1"/>
  <c r="G780" i="53" s="1"/>
  <c r="G781" i="53" s="1"/>
  <c r="G782" i="53" s="1"/>
  <c r="G783" i="53" s="1"/>
  <c r="G784" i="53" s="1"/>
  <c r="G785" i="53" s="1"/>
  <c r="G786" i="53" s="1"/>
  <c r="G787" i="53" s="1"/>
  <c r="G788" i="53" s="1"/>
  <c r="G789" i="53" s="1"/>
  <c r="G790" i="53" s="1"/>
  <c r="G791" i="53" s="1"/>
  <c r="G792" i="53" s="1"/>
  <c r="G793" i="53" s="1"/>
  <c r="G794" i="53" s="1"/>
  <c r="G795" i="53" s="1"/>
  <c r="G796" i="53" s="1"/>
  <c r="G797" i="53" s="1"/>
  <c r="G798" i="53" s="1"/>
  <c r="G799" i="53" s="1"/>
  <c r="G800" i="53" s="1"/>
  <c r="G801" i="53" s="1"/>
  <c r="G802" i="53" s="1"/>
  <c r="G803" i="53" s="1"/>
  <c r="G804" i="53" s="1"/>
  <c r="G805" i="53" s="1"/>
  <c r="G806" i="53" s="1"/>
  <c r="G807" i="53" s="1"/>
  <c r="G808" i="53" s="1"/>
  <c r="G809" i="53" s="1"/>
  <c r="G810" i="53" s="1"/>
  <c r="G811" i="53" s="1"/>
  <c r="G812" i="53" s="1"/>
  <c r="G813" i="53" s="1"/>
  <c r="G814" i="53" s="1"/>
  <c r="G815" i="53" s="1"/>
  <c r="G816" i="53" s="1"/>
  <c r="G817" i="53" s="1"/>
  <c r="G818" i="53" s="1"/>
  <c r="G819" i="53" s="1"/>
  <c r="G820" i="53" s="1"/>
  <c r="G821" i="53" s="1"/>
  <c r="G822" i="53" s="1"/>
  <c r="G823" i="53" s="1"/>
  <c r="G824" i="53" s="1"/>
  <c r="G825" i="53" s="1"/>
  <c r="G826" i="53" s="1"/>
  <c r="G827" i="53" s="1"/>
  <c r="G828" i="53" s="1"/>
  <c r="G829" i="53" s="1"/>
  <c r="G830" i="53" s="1"/>
  <c r="G831" i="53" s="1"/>
  <c r="G832" i="53" s="1"/>
  <c r="G833" i="53" s="1"/>
  <c r="G834" i="53" s="1"/>
  <c r="G835" i="53" s="1"/>
  <c r="G836" i="53" s="1"/>
  <c r="G837" i="53" s="1"/>
  <c r="G838" i="53" s="1"/>
  <c r="G839" i="53" s="1"/>
  <c r="G840" i="53" s="1"/>
  <c r="G841" i="53" s="1"/>
  <c r="G842" i="53" s="1"/>
  <c r="G843" i="53" s="1"/>
  <c r="G844" i="53" s="1"/>
  <c r="G845" i="53" s="1"/>
  <c r="G846" i="53" s="1"/>
  <c r="G847" i="53" s="1"/>
  <c r="G848" i="53" s="1"/>
  <c r="G849" i="53" s="1"/>
  <c r="G850" i="53" s="1"/>
  <c r="G851" i="53" s="1"/>
  <c r="G852" i="53" s="1"/>
  <c r="G853" i="53" s="1"/>
  <c r="G854" i="53" s="1"/>
  <c r="G855" i="53" s="1"/>
  <c r="G856" i="53" s="1"/>
  <c r="G857" i="53" s="1"/>
  <c r="G858" i="53" s="1"/>
  <c r="G859" i="53" s="1"/>
  <c r="G860" i="53" s="1"/>
  <c r="G861" i="53" s="1"/>
  <c r="G862" i="53" s="1"/>
  <c r="G863" i="53" s="1"/>
  <c r="G864" i="53" s="1"/>
  <c r="G865" i="53" s="1"/>
  <c r="G866" i="53" s="1"/>
  <c r="G867" i="53" s="1"/>
  <c r="G868" i="53" s="1"/>
  <c r="G869" i="53" s="1"/>
  <c r="G870" i="53" s="1"/>
  <c r="G871" i="53" s="1"/>
  <c r="G872" i="53" s="1"/>
  <c r="G873" i="53" s="1"/>
  <c r="G874" i="53" s="1"/>
  <c r="G875" i="53" s="1"/>
  <c r="G876" i="53" s="1"/>
  <c r="G877" i="53" s="1"/>
  <c r="G878" i="53" s="1"/>
  <c r="G879" i="53" s="1"/>
  <c r="G880" i="53" s="1"/>
  <c r="G881" i="53" s="1"/>
  <c r="G882" i="53" s="1"/>
  <c r="G883" i="53" s="1"/>
  <c r="G884" i="53" s="1"/>
  <c r="G885" i="53" s="1"/>
  <c r="G886" i="53" s="1"/>
  <c r="G887" i="53" s="1"/>
  <c r="G888" i="53" s="1"/>
  <c r="G889" i="53" s="1"/>
  <c r="G890" i="53" s="1"/>
  <c r="G891" i="53" s="1"/>
  <c r="G892" i="53" s="1"/>
  <c r="G893" i="53" s="1"/>
  <c r="G894" i="53" s="1"/>
  <c r="G895" i="53" s="1"/>
  <c r="G896" i="53" s="1"/>
  <c r="G897" i="53" s="1"/>
  <c r="G898" i="53" s="1"/>
  <c r="F622" i="53"/>
  <c r="F623" i="53"/>
  <c r="F624" i="53"/>
  <c r="F625" i="53"/>
  <c r="F626" i="53"/>
  <c r="F627" i="53"/>
  <c r="F628" i="53"/>
  <c r="F629" i="53"/>
  <c r="F630" i="53"/>
  <c r="F631" i="53"/>
  <c r="F632" i="53"/>
  <c r="F633" i="53"/>
  <c r="F634" i="53"/>
  <c r="F635" i="53"/>
  <c r="F636" i="53"/>
  <c r="F637" i="53"/>
  <c r="F638" i="53"/>
  <c r="F639" i="53"/>
  <c r="F640" i="53"/>
  <c r="F641" i="53"/>
  <c r="F642" i="53"/>
  <c r="F643" i="53"/>
  <c r="F644" i="53"/>
  <c r="F645" i="53"/>
  <c r="F646" i="53"/>
  <c r="F647" i="53"/>
  <c r="F648" i="53"/>
  <c r="F649" i="53"/>
  <c r="F650" i="53"/>
  <c r="F651" i="53"/>
  <c r="F652" i="53"/>
  <c r="F653" i="53"/>
  <c r="F654" i="53"/>
  <c r="F655" i="53"/>
  <c r="F656" i="53"/>
  <c r="F657" i="53"/>
  <c r="F658" i="53"/>
  <c r="F659" i="53"/>
  <c r="F660" i="53"/>
  <c r="F661" i="53"/>
  <c r="F662" i="53"/>
  <c r="F663" i="53"/>
  <c r="F664" i="53"/>
  <c r="F665" i="53"/>
  <c r="F666" i="53"/>
  <c r="F667" i="53"/>
  <c r="F668" i="53"/>
  <c r="F669" i="53"/>
  <c r="F670" i="53"/>
  <c r="F671" i="53"/>
  <c r="F672" i="53"/>
  <c r="F673" i="53"/>
  <c r="F674" i="53"/>
  <c r="F675" i="53"/>
  <c r="F676" i="53"/>
  <c r="F677" i="53"/>
  <c r="F678" i="53"/>
  <c r="F679" i="53"/>
  <c r="F680" i="53"/>
  <c r="F681" i="53"/>
  <c r="F682" i="53"/>
  <c r="F683" i="53"/>
  <c r="F684" i="53"/>
  <c r="F685" i="53"/>
  <c r="F686" i="53"/>
  <c r="F687" i="53"/>
  <c r="F688" i="53"/>
  <c r="F689" i="53"/>
  <c r="F690" i="53"/>
  <c r="F691" i="53"/>
  <c r="F692" i="53"/>
  <c r="F693" i="53"/>
  <c r="F694" i="53"/>
  <c r="F695" i="53"/>
  <c r="F696" i="53"/>
  <c r="F697" i="53"/>
  <c r="F698" i="53"/>
  <c r="F699" i="53"/>
  <c r="F700" i="53"/>
  <c r="F701" i="53"/>
  <c r="F702" i="53"/>
  <c r="F703" i="53"/>
  <c r="F704" i="53"/>
  <c r="F705" i="53"/>
  <c r="F706" i="53"/>
  <c r="F707" i="53"/>
  <c r="F708" i="53"/>
  <c r="F709" i="53"/>
  <c r="F710" i="53"/>
  <c r="F711" i="53"/>
  <c r="F712" i="53"/>
  <c r="F713" i="53"/>
  <c r="F714" i="53"/>
  <c r="F715" i="53"/>
  <c r="F716" i="53"/>
  <c r="F717" i="53"/>
  <c r="F718" i="53"/>
  <c r="F719" i="53"/>
  <c r="F720" i="53"/>
  <c r="F721" i="53"/>
  <c r="F722" i="53"/>
  <c r="F723" i="53"/>
  <c r="F724" i="53"/>
  <c r="F725" i="53"/>
  <c r="F726" i="53"/>
  <c r="F727" i="53"/>
  <c r="F728" i="53"/>
  <c r="F729" i="53"/>
  <c r="F730" i="53"/>
  <c r="F731" i="53"/>
  <c r="F732" i="53"/>
  <c r="F733" i="53"/>
  <c r="F734" i="53"/>
  <c r="F735" i="53"/>
  <c r="F736" i="53"/>
  <c r="F737" i="53"/>
  <c r="F738" i="53"/>
  <c r="F739" i="53"/>
  <c r="F740" i="53"/>
  <c r="F741" i="53"/>
  <c r="F742" i="53"/>
  <c r="F743" i="53"/>
  <c r="F744" i="53"/>
  <c r="F745" i="53"/>
  <c r="F746" i="53"/>
  <c r="F747" i="53"/>
  <c r="F748" i="53"/>
  <c r="F749" i="53"/>
  <c r="F750" i="53"/>
  <c r="F751" i="53"/>
  <c r="F752" i="53"/>
  <c r="F753" i="53"/>
  <c r="F754" i="53"/>
  <c r="F755" i="53"/>
  <c r="F756" i="53"/>
  <c r="F757" i="53"/>
  <c r="F758" i="53"/>
  <c r="F759" i="53"/>
  <c r="F760" i="53"/>
  <c r="F761" i="53"/>
  <c r="F762" i="53"/>
  <c r="F763" i="53"/>
  <c r="F764" i="53"/>
  <c r="F765" i="53"/>
  <c r="F766" i="53"/>
  <c r="F767" i="53"/>
  <c r="F768" i="53"/>
  <c r="F769" i="53"/>
  <c r="F770" i="53"/>
  <c r="F771" i="53"/>
  <c r="F772" i="53"/>
  <c r="F773" i="53"/>
  <c r="F774" i="53"/>
  <c r="F775" i="53"/>
  <c r="F776" i="53"/>
  <c r="F777" i="53"/>
  <c r="F778" i="53"/>
  <c r="F779" i="53"/>
  <c r="F780" i="53"/>
  <c r="F781" i="53"/>
  <c r="F782" i="53"/>
  <c r="F783" i="53"/>
  <c r="F784" i="53"/>
  <c r="F785" i="53"/>
  <c r="F786" i="53"/>
  <c r="F787" i="53"/>
  <c r="F788" i="53"/>
  <c r="F789" i="53"/>
  <c r="F790" i="53"/>
  <c r="F791" i="53"/>
  <c r="F792" i="53"/>
  <c r="F793" i="53"/>
  <c r="F794" i="53"/>
  <c r="F795" i="53"/>
  <c r="F796" i="53"/>
  <c r="F797" i="53"/>
  <c r="F798" i="53"/>
  <c r="F799" i="53"/>
  <c r="F800" i="53"/>
  <c r="F801" i="53"/>
  <c r="F802" i="53"/>
  <c r="F803" i="53"/>
  <c r="F804" i="53"/>
  <c r="F805" i="53"/>
  <c r="F806" i="53"/>
  <c r="F807" i="53"/>
  <c r="F808" i="53"/>
  <c r="F809" i="53"/>
  <c r="F810" i="53"/>
  <c r="F811" i="53"/>
  <c r="F812" i="53"/>
  <c r="F813" i="53"/>
  <c r="F814" i="53"/>
  <c r="F815" i="53"/>
  <c r="F816" i="53"/>
  <c r="F817" i="53"/>
  <c r="F818" i="53"/>
  <c r="F819" i="53"/>
  <c r="F820" i="53"/>
  <c r="F821" i="53"/>
  <c r="F822" i="53"/>
  <c r="F823" i="53"/>
  <c r="F824" i="53"/>
  <c r="F825" i="53"/>
  <c r="F826" i="53"/>
  <c r="F827" i="53"/>
  <c r="F828" i="53"/>
  <c r="F829" i="53"/>
  <c r="F830" i="53"/>
  <c r="F831" i="53"/>
  <c r="F832" i="53"/>
  <c r="F833" i="53"/>
  <c r="F834" i="53"/>
  <c r="F835" i="53"/>
  <c r="F836" i="53"/>
  <c r="F837" i="53"/>
  <c r="F838" i="53"/>
  <c r="F839" i="53"/>
  <c r="F840" i="53"/>
  <c r="F841" i="53"/>
  <c r="F842" i="53"/>
  <c r="F843" i="53"/>
  <c r="F844" i="53"/>
  <c r="F845" i="53"/>
  <c r="F846" i="53"/>
  <c r="F847" i="53"/>
  <c r="F848" i="53"/>
  <c r="F849" i="53"/>
  <c r="F850" i="53"/>
  <c r="F851" i="53"/>
  <c r="F852" i="53"/>
  <c r="F853" i="53"/>
  <c r="F854" i="53"/>
  <c r="F855" i="53"/>
  <c r="F856" i="53"/>
  <c r="F857" i="53"/>
  <c r="F858" i="53"/>
  <c r="F859" i="53"/>
  <c r="F860" i="53"/>
  <c r="F861" i="53"/>
  <c r="F862" i="53"/>
  <c r="F863" i="53"/>
  <c r="F864" i="53"/>
  <c r="F865" i="53"/>
  <c r="F866" i="53"/>
  <c r="F867" i="53"/>
  <c r="F868" i="53"/>
  <c r="F869" i="53"/>
  <c r="F870" i="53"/>
  <c r="F871" i="53"/>
  <c r="F872" i="53"/>
  <c r="F873" i="53"/>
  <c r="F874" i="53"/>
  <c r="F875" i="53"/>
  <c r="F876" i="53"/>
  <c r="F877" i="53"/>
  <c r="F878" i="53"/>
  <c r="F879" i="53"/>
  <c r="F880" i="53"/>
  <c r="F881" i="53"/>
  <c r="F882" i="53"/>
  <c r="F883" i="53"/>
  <c r="F884" i="53"/>
  <c r="F885" i="53"/>
  <c r="F886" i="53"/>
  <c r="F887" i="53"/>
  <c r="F888" i="53"/>
  <c r="F889" i="53"/>
  <c r="F890" i="53"/>
  <c r="F891" i="53"/>
  <c r="F892" i="53"/>
  <c r="F893" i="53"/>
  <c r="F894" i="53"/>
  <c r="F895" i="53"/>
  <c r="F896" i="53"/>
  <c r="F897" i="53"/>
  <c r="F898" i="53"/>
  <c r="F617" i="54"/>
  <c r="F616" i="54"/>
  <c r="F615" i="54"/>
  <c r="F614" i="54"/>
  <c r="F613" i="54"/>
  <c r="F612" i="54"/>
  <c r="F611" i="54"/>
  <c r="F610" i="54"/>
  <c r="F609" i="54"/>
  <c r="F608" i="54"/>
  <c r="F607" i="54"/>
  <c r="F606" i="54"/>
  <c r="F605" i="54"/>
  <c r="F604" i="54"/>
  <c r="F603" i="54"/>
  <c r="F602" i="54"/>
  <c r="F601" i="54"/>
  <c r="F600" i="54"/>
  <c r="F599" i="54"/>
  <c r="F598" i="54"/>
  <c r="F597" i="54"/>
  <c r="F596" i="54"/>
  <c r="F595" i="54"/>
  <c r="F594" i="54"/>
  <c r="F593" i="54"/>
  <c r="F592" i="54"/>
  <c r="F591" i="54"/>
  <c r="F590" i="54"/>
  <c r="F589" i="54"/>
  <c r="F588" i="54"/>
  <c r="F587" i="54"/>
  <c r="F586" i="54"/>
  <c r="F585" i="54"/>
  <c r="F584" i="54"/>
  <c r="F583" i="54"/>
  <c r="F582" i="54"/>
  <c r="F581" i="54"/>
  <c r="F580" i="54"/>
  <c r="F579" i="54"/>
  <c r="F578" i="54"/>
  <c r="F577" i="54"/>
  <c r="F576" i="54"/>
  <c r="F575" i="54"/>
  <c r="F574" i="54"/>
  <c r="F573" i="54"/>
  <c r="F572" i="54"/>
  <c r="F571" i="54"/>
  <c r="F570" i="54"/>
  <c r="F569" i="54"/>
  <c r="F568" i="54"/>
  <c r="F567" i="54"/>
  <c r="F566" i="54"/>
  <c r="F565" i="54"/>
  <c r="F564" i="54"/>
  <c r="F563" i="54"/>
  <c r="F562" i="54"/>
  <c r="F561" i="54"/>
  <c r="F560" i="54"/>
  <c r="F559" i="54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9" i="54"/>
  <c r="F8" i="54"/>
  <c r="Q7" i="54"/>
  <c r="F7" i="54"/>
  <c r="Q6" i="54"/>
  <c r="F6" i="54"/>
  <c r="Q5" i="54"/>
  <c r="F5" i="54"/>
  <c r="Q4" i="54"/>
  <c r="F4" i="54"/>
  <c r="Q3" i="54"/>
  <c r="F3" i="54"/>
  <c r="Q2" i="54"/>
  <c r="F2" i="54"/>
  <c r="G1" i="54"/>
  <c r="G2" i="54" s="1"/>
  <c r="G3" i="54" s="1"/>
  <c r="G4" i="54" s="1"/>
  <c r="G5" i="54" s="1"/>
  <c r="G6" i="54" s="1"/>
  <c r="G7" i="54" s="1"/>
  <c r="G8" i="54" s="1"/>
  <c r="G9" i="54" s="1"/>
  <c r="G10" i="54" s="1"/>
  <c r="G11" i="54" s="1"/>
  <c r="G12" i="54" s="1"/>
  <c r="G13" i="54" s="1"/>
  <c r="G14" i="54" s="1"/>
  <c r="G15" i="54" s="1"/>
  <c r="G16" i="54" s="1"/>
  <c r="G17" i="54" s="1"/>
  <c r="G18" i="54" s="1"/>
  <c r="G19" i="54" s="1"/>
  <c r="G20" i="54" s="1"/>
  <c r="G21" i="54" s="1"/>
  <c r="G22" i="54" s="1"/>
  <c r="G23" i="54" s="1"/>
  <c r="G24" i="54" s="1"/>
  <c r="G25" i="54" s="1"/>
  <c r="G26" i="54" s="1"/>
  <c r="G27" i="54" s="1"/>
  <c r="G28" i="54" s="1"/>
  <c r="G29" i="54" s="1"/>
  <c r="G30" i="54" s="1"/>
  <c r="G31" i="54" s="1"/>
  <c r="G32" i="54" s="1"/>
  <c r="G33" i="54" s="1"/>
  <c r="G34" i="54" s="1"/>
  <c r="G35" i="54" s="1"/>
  <c r="G36" i="54" s="1"/>
  <c r="G37" i="54" s="1"/>
  <c r="G38" i="54" s="1"/>
  <c r="G39" i="54" s="1"/>
  <c r="G40" i="54" s="1"/>
  <c r="G41" i="54" s="1"/>
  <c r="G42" i="54" s="1"/>
  <c r="G43" i="54" s="1"/>
  <c r="G44" i="54" s="1"/>
  <c r="G45" i="54" s="1"/>
  <c r="G46" i="54" s="1"/>
  <c r="G47" i="54" s="1"/>
  <c r="G48" i="54" s="1"/>
  <c r="G49" i="54" s="1"/>
  <c r="G50" i="54" s="1"/>
  <c r="G51" i="54" s="1"/>
  <c r="G52" i="54" s="1"/>
  <c r="G53" i="54" s="1"/>
  <c r="G54" i="54" s="1"/>
  <c r="G55" i="54" s="1"/>
  <c r="G56" i="54" s="1"/>
  <c r="G57" i="54" s="1"/>
  <c r="G58" i="54" s="1"/>
  <c r="G59" i="54" s="1"/>
  <c r="G60" i="54" s="1"/>
  <c r="G61" i="54" s="1"/>
  <c r="G62" i="54" s="1"/>
  <c r="G63" i="54" s="1"/>
  <c r="G64" i="54" s="1"/>
  <c r="G65" i="54" s="1"/>
  <c r="G66" i="54" s="1"/>
  <c r="G67" i="54" s="1"/>
  <c r="G68" i="54" s="1"/>
  <c r="G69" i="54" s="1"/>
  <c r="G70" i="54" s="1"/>
  <c r="G71" i="54" s="1"/>
  <c r="G72" i="54" s="1"/>
  <c r="G73" i="54" s="1"/>
  <c r="G74" i="54" s="1"/>
  <c r="G75" i="54" s="1"/>
  <c r="G76" i="54" s="1"/>
  <c r="G77" i="54" s="1"/>
  <c r="G78" i="54" s="1"/>
  <c r="G79" i="54" s="1"/>
  <c r="G80" i="54" s="1"/>
  <c r="G81" i="54" s="1"/>
  <c r="G82" i="54" s="1"/>
  <c r="G83" i="54" s="1"/>
  <c r="G84" i="54" s="1"/>
  <c r="G85" i="54" s="1"/>
  <c r="G86" i="54" s="1"/>
  <c r="G87" i="54" s="1"/>
  <c r="G88" i="54" s="1"/>
  <c r="G89" i="54" s="1"/>
  <c r="G90" i="54" s="1"/>
  <c r="G91" i="54" s="1"/>
  <c r="G92" i="54" s="1"/>
  <c r="G93" i="54" s="1"/>
  <c r="G94" i="54" s="1"/>
  <c r="G95" i="54" s="1"/>
  <c r="G96" i="54" s="1"/>
  <c r="G97" i="54" s="1"/>
  <c r="G98" i="54" s="1"/>
  <c r="G99" i="54" s="1"/>
  <c r="G100" i="54" s="1"/>
  <c r="G101" i="54" s="1"/>
  <c r="G102" i="54" s="1"/>
  <c r="G103" i="54" s="1"/>
  <c r="G104" i="54" s="1"/>
  <c r="G105" i="54" s="1"/>
  <c r="G106" i="54" s="1"/>
  <c r="G107" i="54" s="1"/>
  <c r="G108" i="54" s="1"/>
  <c r="G109" i="54" s="1"/>
  <c r="G110" i="54" s="1"/>
  <c r="G111" i="54" s="1"/>
  <c r="G112" i="54" s="1"/>
  <c r="G113" i="54" s="1"/>
  <c r="G114" i="54" s="1"/>
  <c r="G115" i="54" s="1"/>
  <c r="G116" i="54" s="1"/>
  <c r="G117" i="54" s="1"/>
  <c r="G118" i="54" s="1"/>
  <c r="G119" i="54" s="1"/>
  <c r="G120" i="54" s="1"/>
  <c r="G121" i="54" s="1"/>
  <c r="G122" i="54" s="1"/>
  <c r="G123" i="54" s="1"/>
  <c r="G124" i="54" s="1"/>
  <c r="G125" i="54" s="1"/>
  <c r="G126" i="54" s="1"/>
  <c r="G127" i="54" s="1"/>
  <c r="G128" i="54" s="1"/>
  <c r="G129" i="54" s="1"/>
  <c r="G130" i="54" s="1"/>
  <c r="G131" i="54" s="1"/>
  <c r="G132" i="54" s="1"/>
  <c r="G133" i="54" s="1"/>
  <c r="G134" i="54" s="1"/>
  <c r="G135" i="54" s="1"/>
  <c r="G136" i="54" s="1"/>
  <c r="G137" i="54" s="1"/>
  <c r="G138" i="54" s="1"/>
  <c r="G139" i="54" s="1"/>
  <c r="G140" i="54" s="1"/>
  <c r="G141" i="54" s="1"/>
  <c r="G142" i="54" s="1"/>
  <c r="G143" i="54" s="1"/>
  <c r="G144" i="54" s="1"/>
  <c r="G145" i="54" s="1"/>
  <c r="G146" i="54" s="1"/>
  <c r="G147" i="54" s="1"/>
  <c r="G148" i="54" s="1"/>
  <c r="G149" i="54" s="1"/>
  <c r="G150" i="54" s="1"/>
  <c r="G151" i="54" s="1"/>
  <c r="G152" i="54" s="1"/>
  <c r="G153" i="54" s="1"/>
  <c r="G154" i="54" s="1"/>
  <c r="G155" i="54" s="1"/>
  <c r="G156" i="54" s="1"/>
  <c r="G157" i="54" s="1"/>
  <c r="G158" i="54" s="1"/>
  <c r="G159" i="54" s="1"/>
  <c r="G160" i="54" s="1"/>
  <c r="G161" i="54" s="1"/>
  <c r="G162" i="54" s="1"/>
  <c r="G163" i="54" s="1"/>
  <c r="G164" i="54" s="1"/>
  <c r="G165" i="54" s="1"/>
  <c r="G166" i="54" s="1"/>
  <c r="G167" i="54" s="1"/>
  <c r="G168" i="54" s="1"/>
  <c r="G169" i="54" s="1"/>
  <c r="G170" i="54" s="1"/>
  <c r="G171" i="54" s="1"/>
  <c r="G172" i="54" s="1"/>
  <c r="G173" i="54" s="1"/>
  <c r="G174" i="54" s="1"/>
  <c r="G175" i="54" s="1"/>
  <c r="G176" i="54" s="1"/>
  <c r="G177" i="54" s="1"/>
  <c r="G178" i="54" s="1"/>
  <c r="G179" i="54" s="1"/>
  <c r="G180" i="54" s="1"/>
  <c r="G181" i="54" s="1"/>
  <c r="G182" i="54" s="1"/>
  <c r="G183" i="54" s="1"/>
  <c r="G184" i="54" s="1"/>
  <c r="G185" i="54" s="1"/>
  <c r="G186" i="54" s="1"/>
  <c r="G187" i="54" s="1"/>
  <c r="G188" i="54" s="1"/>
  <c r="G189" i="54" s="1"/>
  <c r="G190" i="54" s="1"/>
  <c r="G191" i="54" s="1"/>
  <c r="G192" i="54" s="1"/>
  <c r="G193" i="54" s="1"/>
  <c r="G194" i="54" s="1"/>
  <c r="G195" i="54" s="1"/>
  <c r="G196" i="54" s="1"/>
  <c r="G197" i="54" s="1"/>
  <c r="G198" i="54" s="1"/>
  <c r="G199" i="54" s="1"/>
  <c r="G200" i="54" s="1"/>
  <c r="G201" i="54" s="1"/>
  <c r="G202" i="54" s="1"/>
  <c r="G203" i="54" s="1"/>
  <c r="G204" i="54" s="1"/>
  <c r="G205" i="54" s="1"/>
  <c r="G206" i="54" s="1"/>
  <c r="G207" i="54" s="1"/>
  <c r="G208" i="54" s="1"/>
  <c r="G209" i="54" s="1"/>
  <c r="G210" i="54" s="1"/>
  <c r="G211" i="54" s="1"/>
  <c r="G212" i="54" s="1"/>
  <c r="G213" i="54" s="1"/>
  <c r="G214" i="54" s="1"/>
  <c r="G215" i="54" s="1"/>
  <c r="G216" i="54" s="1"/>
  <c r="G217" i="54" s="1"/>
  <c r="G218" i="54" s="1"/>
  <c r="G219" i="54" s="1"/>
  <c r="G220" i="54" s="1"/>
  <c r="G221" i="54" s="1"/>
  <c r="G222" i="54" s="1"/>
  <c r="G223" i="54" s="1"/>
  <c r="G224" i="54" s="1"/>
  <c r="G225" i="54" s="1"/>
  <c r="G226" i="54" s="1"/>
  <c r="G227" i="54" s="1"/>
  <c r="G228" i="54" s="1"/>
  <c r="G229" i="54" s="1"/>
  <c r="G230" i="54" s="1"/>
  <c r="G231" i="54" s="1"/>
  <c r="G232" i="54" s="1"/>
  <c r="G233" i="54" s="1"/>
  <c r="G234" i="54" s="1"/>
  <c r="G235" i="54" s="1"/>
  <c r="G236" i="54" s="1"/>
  <c r="G237" i="54" s="1"/>
  <c r="G238" i="54" s="1"/>
  <c r="G239" i="54" s="1"/>
  <c r="G240" i="54" s="1"/>
  <c r="G241" i="54" s="1"/>
  <c r="G242" i="54" s="1"/>
  <c r="G243" i="54" s="1"/>
  <c r="G244" i="54" s="1"/>
  <c r="G245" i="54" s="1"/>
  <c r="G246" i="54" s="1"/>
  <c r="G247" i="54" s="1"/>
  <c r="G248" i="54" s="1"/>
  <c r="G249" i="54" s="1"/>
  <c r="G250" i="54" s="1"/>
  <c r="G251" i="54" s="1"/>
  <c r="G252" i="54" s="1"/>
  <c r="G253" i="54" s="1"/>
  <c r="G254" i="54" s="1"/>
  <c r="G255" i="54" s="1"/>
  <c r="G256" i="54" s="1"/>
  <c r="G257" i="54" s="1"/>
  <c r="G258" i="54" s="1"/>
  <c r="G259" i="54" s="1"/>
  <c r="G260" i="54" s="1"/>
  <c r="G261" i="54" s="1"/>
  <c r="G262" i="54" s="1"/>
  <c r="G263" i="54" s="1"/>
  <c r="G264" i="54" s="1"/>
  <c r="G265" i="54" s="1"/>
  <c r="G266" i="54" s="1"/>
  <c r="G267" i="54" s="1"/>
  <c r="G268" i="54" s="1"/>
  <c r="G269" i="54" s="1"/>
  <c r="G270" i="54" s="1"/>
  <c r="G271" i="54" s="1"/>
  <c r="G272" i="54" s="1"/>
  <c r="G273" i="54" s="1"/>
  <c r="G274" i="54" s="1"/>
  <c r="G275" i="54" s="1"/>
  <c r="G276" i="54" s="1"/>
  <c r="G277" i="54" s="1"/>
  <c r="G278" i="54" s="1"/>
  <c r="G279" i="54" s="1"/>
  <c r="G280" i="54" s="1"/>
  <c r="G281" i="54" s="1"/>
  <c r="G282" i="54" s="1"/>
  <c r="G283" i="54" s="1"/>
  <c r="G284" i="54" s="1"/>
  <c r="G285" i="54" s="1"/>
  <c r="G286" i="54" s="1"/>
  <c r="G287" i="54" s="1"/>
  <c r="G288" i="54" s="1"/>
  <c r="G289" i="54" s="1"/>
  <c r="G290" i="54" s="1"/>
  <c r="G291" i="54" s="1"/>
  <c r="G292" i="54" s="1"/>
  <c r="G293" i="54" s="1"/>
  <c r="G294" i="54" s="1"/>
  <c r="G295" i="54" s="1"/>
  <c r="G296" i="54" s="1"/>
  <c r="G297" i="54" s="1"/>
  <c r="G298" i="54" s="1"/>
  <c r="G299" i="54" s="1"/>
  <c r="G300" i="54" s="1"/>
  <c r="G301" i="54" s="1"/>
  <c r="G302" i="54" s="1"/>
  <c r="G303" i="54" s="1"/>
  <c r="G304" i="54" s="1"/>
  <c r="G305" i="54" s="1"/>
  <c r="G306" i="54" s="1"/>
  <c r="G307" i="54" s="1"/>
  <c r="G308" i="54" s="1"/>
  <c r="G309" i="54" s="1"/>
  <c r="G310" i="54" s="1"/>
  <c r="G311" i="54" s="1"/>
  <c r="G312" i="54" s="1"/>
  <c r="G313" i="54" s="1"/>
  <c r="G314" i="54" s="1"/>
  <c r="G315" i="54" s="1"/>
  <c r="G316" i="54" s="1"/>
  <c r="G317" i="54" s="1"/>
  <c r="G318" i="54" s="1"/>
  <c r="G319" i="54" s="1"/>
  <c r="G320" i="54" s="1"/>
  <c r="G321" i="54" s="1"/>
  <c r="G322" i="54" s="1"/>
  <c r="G323" i="54" s="1"/>
  <c r="G324" i="54" s="1"/>
  <c r="G325" i="54" s="1"/>
  <c r="G326" i="54" s="1"/>
  <c r="G327" i="54" s="1"/>
  <c r="G328" i="54" s="1"/>
  <c r="G329" i="54" s="1"/>
  <c r="G330" i="54" s="1"/>
  <c r="G331" i="54" s="1"/>
  <c r="G332" i="54" s="1"/>
  <c r="G333" i="54" s="1"/>
  <c r="G334" i="54" s="1"/>
  <c r="G335" i="54" s="1"/>
  <c r="G336" i="54" s="1"/>
  <c r="G337" i="54" s="1"/>
  <c r="G338" i="54" s="1"/>
  <c r="G339" i="54" s="1"/>
  <c r="G340" i="54" s="1"/>
  <c r="G341" i="54" s="1"/>
  <c r="G342" i="54" s="1"/>
  <c r="G343" i="54" s="1"/>
  <c r="G344" i="54" s="1"/>
  <c r="G345" i="54" s="1"/>
  <c r="G346" i="54" s="1"/>
  <c r="G347" i="54" s="1"/>
  <c r="G348" i="54" s="1"/>
  <c r="G349" i="54" s="1"/>
  <c r="G350" i="54" s="1"/>
  <c r="G351" i="54" s="1"/>
  <c r="G352" i="54" s="1"/>
  <c r="G353" i="54" s="1"/>
  <c r="G354" i="54" s="1"/>
  <c r="G355" i="54" s="1"/>
  <c r="G356" i="54" s="1"/>
  <c r="G357" i="54" s="1"/>
  <c r="G358" i="54" s="1"/>
  <c r="G359" i="54" s="1"/>
  <c r="G360" i="54" s="1"/>
  <c r="G361" i="54" s="1"/>
  <c r="G362" i="54" s="1"/>
  <c r="G363" i="54" s="1"/>
  <c r="G364" i="54" s="1"/>
  <c r="G365" i="54" s="1"/>
  <c r="G366" i="54" s="1"/>
  <c r="G367" i="54" s="1"/>
  <c r="G368" i="54" s="1"/>
  <c r="G369" i="54" s="1"/>
  <c r="G370" i="54" s="1"/>
  <c r="G371" i="54" s="1"/>
  <c r="G372" i="54" s="1"/>
  <c r="G373" i="54" s="1"/>
  <c r="G374" i="54" s="1"/>
  <c r="G375" i="54" s="1"/>
  <c r="G376" i="54" s="1"/>
  <c r="G377" i="54" s="1"/>
  <c r="G378" i="54" s="1"/>
  <c r="G379" i="54" s="1"/>
  <c r="G380" i="54" s="1"/>
  <c r="G381" i="54" s="1"/>
  <c r="G382" i="54" s="1"/>
  <c r="G383" i="54" s="1"/>
  <c r="G384" i="54" s="1"/>
  <c r="G385" i="54" s="1"/>
  <c r="G386" i="54" s="1"/>
  <c r="G387" i="54" s="1"/>
  <c r="G388" i="54" s="1"/>
  <c r="G389" i="54" s="1"/>
  <c r="G390" i="54" s="1"/>
  <c r="G391" i="54" s="1"/>
  <c r="G392" i="54" s="1"/>
  <c r="G393" i="54" s="1"/>
  <c r="G394" i="54" s="1"/>
  <c r="G395" i="54" s="1"/>
  <c r="G396" i="54" s="1"/>
  <c r="G397" i="54" s="1"/>
  <c r="G398" i="54" s="1"/>
  <c r="G399" i="54" s="1"/>
  <c r="G400" i="54" s="1"/>
  <c r="G401" i="54" s="1"/>
  <c r="G402" i="54" s="1"/>
  <c r="G403" i="54" s="1"/>
  <c r="G404" i="54" s="1"/>
  <c r="G405" i="54" s="1"/>
  <c r="G406" i="54" s="1"/>
  <c r="G407" i="54" s="1"/>
  <c r="G408" i="54" s="1"/>
  <c r="G409" i="54" s="1"/>
  <c r="G410" i="54" s="1"/>
  <c r="G411" i="54" s="1"/>
  <c r="G412" i="54" s="1"/>
  <c r="G413" i="54" s="1"/>
  <c r="G414" i="54" s="1"/>
  <c r="G415" i="54" s="1"/>
  <c r="G416" i="54" s="1"/>
  <c r="G417" i="54" s="1"/>
  <c r="G418" i="54" s="1"/>
  <c r="G419" i="54" s="1"/>
  <c r="G420" i="54" s="1"/>
  <c r="G421" i="54" s="1"/>
  <c r="G422" i="54" s="1"/>
  <c r="G423" i="54" s="1"/>
  <c r="G424" i="54" s="1"/>
  <c r="G425" i="54" s="1"/>
  <c r="G426" i="54" s="1"/>
  <c r="G427" i="54" s="1"/>
  <c r="G428" i="54" s="1"/>
  <c r="G429" i="54" s="1"/>
  <c r="G430" i="54" s="1"/>
  <c r="G431" i="54" s="1"/>
  <c r="G432" i="54" s="1"/>
  <c r="G433" i="54" s="1"/>
  <c r="G434" i="54" s="1"/>
  <c r="G435" i="54" s="1"/>
  <c r="G436" i="54" s="1"/>
  <c r="G437" i="54" s="1"/>
  <c r="G438" i="54" s="1"/>
  <c r="G439" i="54" s="1"/>
  <c r="G440" i="54" s="1"/>
  <c r="G441" i="54" s="1"/>
  <c r="G442" i="54" s="1"/>
  <c r="G443" i="54" s="1"/>
  <c r="G444" i="54" s="1"/>
  <c r="G445" i="54" s="1"/>
  <c r="G446" i="54" s="1"/>
  <c r="G447" i="54" s="1"/>
  <c r="G448" i="54" s="1"/>
  <c r="G449" i="54" s="1"/>
  <c r="G450" i="54" s="1"/>
  <c r="G451" i="54" s="1"/>
  <c r="G452" i="54" s="1"/>
  <c r="G453" i="54" s="1"/>
  <c r="G454" i="54" s="1"/>
  <c r="G455" i="54" s="1"/>
  <c r="G456" i="54" s="1"/>
  <c r="G457" i="54" s="1"/>
  <c r="G458" i="54" s="1"/>
  <c r="G459" i="54" s="1"/>
  <c r="G460" i="54" s="1"/>
  <c r="G461" i="54" s="1"/>
  <c r="G462" i="54" s="1"/>
  <c r="G463" i="54" s="1"/>
  <c r="G464" i="54" s="1"/>
  <c r="G465" i="54" s="1"/>
  <c r="G466" i="54" s="1"/>
  <c r="G467" i="54" s="1"/>
  <c r="G468" i="54" s="1"/>
  <c r="G469" i="54" s="1"/>
  <c r="G470" i="54" s="1"/>
  <c r="G471" i="54" s="1"/>
  <c r="G472" i="54" s="1"/>
  <c r="G473" i="54" s="1"/>
  <c r="G474" i="54" s="1"/>
  <c r="G475" i="54" s="1"/>
  <c r="G476" i="54" s="1"/>
  <c r="G477" i="54" s="1"/>
  <c r="G478" i="54" s="1"/>
  <c r="G479" i="54" s="1"/>
  <c r="G480" i="54" s="1"/>
  <c r="G481" i="54" s="1"/>
  <c r="G482" i="54" s="1"/>
  <c r="G483" i="54" s="1"/>
  <c r="G484" i="54" s="1"/>
  <c r="G485" i="54" s="1"/>
  <c r="G486" i="54" s="1"/>
  <c r="G487" i="54" s="1"/>
  <c r="G488" i="54" s="1"/>
  <c r="G489" i="54" s="1"/>
  <c r="G490" i="54" s="1"/>
  <c r="G491" i="54" s="1"/>
  <c r="G492" i="54" s="1"/>
  <c r="G493" i="54" s="1"/>
  <c r="G494" i="54" s="1"/>
  <c r="G495" i="54" s="1"/>
  <c r="G496" i="54" s="1"/>
  <c r="G497" i="54" s="1"/>
  <c r="G498" i="54" s="1"/>
  <c r="G499" i="54" s="1"/>
  <c r="G500" i="54" s="1"/>
  <c r="G501" i="54" s="1"/>
  <c r="G502" i="54" s="1"/>
  <c r="G503" i="54" s="1"/>
  <c r="G504" i="54" s="1"/>
  <c r="G505" i="54" s="1"/>
  <c r="G506" i="54" s="1"/>
  <c r="G507" i="54" s="1"/>
  <c r="G508" i="54" s="1"/>
  <c r="G509" i="54" s="1"/>
  <c r="G510" i="54" s="1"/>
  <c r="G511" i="54" s="1"/>
  <c r="G512" i="54" s="1"/>
  <c r="G513" i="54" s="1"/>
  <c r="G514" i="54" s="1"/>
  <c r="G515" i="54" s="1"/>
  <c r="G516" i="54" s="1"/>
  <c r="G517" i="54" s="1"/>
  <c r="G518" i="54" s="1"/>
  <c r="G519" i="54" s="1"/>
  <c r="G520" i="54" s="1"/>
  <c r="G521" i="54" s="1"/>
  <c r="G522" i="54" s="1"/>
  <c r="G523" i="54" s="1"/>
  <c r="G524" i="54" s="1"/>
  <c r="G525" i="54" s="1"/>
  <c r="G526" i="54" s="1"/>
  <c r="G527" i="54" s="1"/>
  <c r="G528" i="54" s="1"/>
  <c r="G529" i="54" s="1"/>
  <c r="G530" i="54" s="1"/>
  <c r="G531" i="54" s="1"/>
  <c r="G532" i="54" s="1"/>
  <c r="G533" i="54" s="1"/>
  <c r="G534" i="54" s="1"/>
  <c r="G535" i="54" s="1"/>
  <c r="G536" i="54" s="1"/>
  <c r="G537" i="54" s="1"/>
  <c r="G538" i="54" s="1"/>
  <c r="G539" i="54" s="1"/>
  <c r="G540" i="54" s="1"/>
  <c r="G541" i="54" s="1"/>
  <c r="G542" i="54" s="1"/>
  <c r="G543" i="54" s="1"/>
  <c r="G544" i="54" s="1"/>
  <c r="G545" i="54" s="1"/>
  <c r="G546" i="54" s="1"/>
  <c r="G547" i="54" s="1"/>
  <c r="G548" i="54" s="1"/>
  <c r="G549" i="54" s="1"/>
  <c r="G550" i="54" s="1"/>
  <c r="G551" i="54" s="1"/>
  <c r="G552" i="54" s="1"/>
  <c r="G553" i="54" s="1"/>
  <c r="G554" i="54" s="1"/>
  <c r="G555" i="54" s="1"/>
  <c r="G556" i="54" s="1"/>
  <c r="G557" i="54" s="1"/>
  <c r="G558" i="54" s="1"/>
  <c r="G559" i="54" s="1"/>
  <c r="G560" i="54" s="1"/>
  <c r="G561" i="54" s="1"/>
  <c r="G562" i="54" s="1"/>
  <c r="G563" i="54" s="1"/>
  <c r="G564" i="54" s="1"/>
  <c r="G565" i="54" s="1"/>
  <c r="G566" i="54" s="1"/>
  <c r="G567" i="54" s="1"/>
  <c r="G568" i="54" s="1"/>
  <c r="G569" i="54" s="1"/>
  <c r="G570" i="54" s="1"/>
  <c r="G571" i="54" s="1"/>
  <c r="G572" i="54" s="1"/>
  <c r="G573" i="54" s="1"/>
  <c r="G574" i="54" s="1"/>
  <c r="G575" i="54" s="1"/>
  <c r="G576" i="54" s="1"/>
  <c r="G577" i="54" s="1"/>
  <c r="G578" i="54" s="1"/>
  <c r="G579" i="54" s="1"/>
  <c r="G580" i="54" s="1"/>
  <c r="G581" i="54" s="1"/>
  <c r="G582" i="54" s="1"/>
  <c r="G583" i="54" s="1"/>
  <c r="G584" i="54" s="1"/>
  <c r="G585" i="54" s="1"/>
  <c r="G586" i="54" s="1"/>
  <c r="G587" i="54" s="1"/>
  <c r="G588" i="54" s="1"/>
  <c r="G589" i="54" s="1"/>
  <c r="G590" i="54" s="1"/>
  <c r="G591" i="54" s="1"/>
  <c r="G592" i="54" s="1"/>
  <c r="G593" i="54" s="1"/>
  <c r="G594" i="54" s="1"/>
  <c r="G595" i="54" s="1"/>
  <c r="G596" i="54" s="1"/>
  <c r="G597" i="54" s="1"/>
  <c r="G598" i="54" s="1"/>
  <c r="G599" i="54" s="1"/>
  <c r="G600" i="54" s="1"/>
  <c r="G601" i="54" s="1"/>
  <c r="G602" i="54" s="1"/>
  <c r="G603" i="54" s="1"/>
  <c r="G604" i="54" s="1"/>
  <c r="G605" i="54" s="1"/>
  <c r="G606" i="54" s="1"/>
  <c r="G607" i="54" s="1"/>
  <c r="G608" i="54" s="1"/>
  <c r="G609" i="54" s="1"/>
  <c r="G610" i="54" s="1"/>
  <c r="G611" i="54" s="1"/>
  <c r="G612" i="54" s="1"/>
  <c r="G613" i="54" s="1"/>
  <c r="G614" i="54" s="1"/>
  <c r="G615" i="54" s="1"/>
  <c r="G616" i="54" s="1"/>
  <c r="G617" i="54" s="1"/>
  <c r="F1" i="54"/>
  <c r="F617" i="53"/>
  <c r="F616" i="53"/>
  <c r="F615" i="53"/>
  <c r="F614" i="53"/>
  <c r="F613" i="53"/>
  <c r="F612" i="53"/>
  <c r="F611" i="53"/>
  <c r="F610" i="53"/>
  <c r="F609" i="53"/>
  <c r="F608" i="53"/>
  <c r="F607" i="53"/>
  <c r="F606" i="53"/>
  <c r="F605" i="53"/>
  <c r="F604" i="53"/>
  <c r="F603" i="53"/>
  <c r="F602" i="53"/>
  <c r="F601" i="53"/>
  <c r="F600" i="53"/>
  <c r="F599" i="53"/>
  <c r="F598" i="53"/>
  <c r="F597" i="53"/>
  <c r="F596" i="53"/>
  <c r="F595" i="53"/>
  <c r="F594" i="53"/>
  <c r="F593" i="53"/>
  <c r="F592" i="53"/>
  <c r="F591" i="53"/>
  <c r="F590" i="53"/>
  <c r="F589" i="53"/>
  <c r="F588" i="53"/>
  <c r="F587" i="53"/>
  <c r="F586" i="53"/>
  <c r="F585" i="53"/>
  <c r="F584" i="53"/>
  <c r="F583" i="53"/>
  <c r="F582" i="53"/>
  <c r="F581" i="53"/>
  <c r="F580" i="53"/>
  <c r="F579" i="53"/>
  <c r="F578" i="53"/>
  <c r="F577" i="53"/>
  <c r="F576" i="53"/>
  <c r="F575" i="53"/>
  <c r="F574" i="53"/>
  <c r="F573" i="53"/>
  <c r="F572" i="53"/>
  <c r="F571" i="53"/>
  <c r="F570" i="53"/>
  <c r="F569" i="53"/>
  <c r="F568" i="53"/>
  <c r="F567" i="53"/>
  <c r="F566" i="53"/>
  <c r="F565" i="53"/>
  <c r="F564" i="53"/>
  <c r="F563" i="53"/>
  <c r="F562" i="53"/>
  <c r="F561" i="53"/>
  <c r="F560" i="53"/>
  <c r="F559" i="53"/>
  <c r="F558" i="53"/>
  <c r="F557" i="53"/>
  <c r="F556" i="53"/>
  <c r="F555" i="53"/>
  <c r="F554" i="53"/>
  <c r="F553" i="53"/>
  <c r="F552" i="53"/>
  <c r="F551" i="53"/>
  <c r="F550" i="53"/>
  <c r="F549" i="53"/>
  <c r="F548" i="53"/>
  <c r="F547" i="53"/>
  <c r="F546" i="53"/>
  <c r="F545" i="53"/>
  <c r="F544" i="53"/>
  <c r="F543" i="53"/>
  <c r="F542" i="53"/>
  <c r="F541" i="53"/>
  <c r="F540" i="53"/>
  <c r="F539" i="53"/>
  <c r="F538" i="53"/>
  <c r="F537" i="53"/>
  <c r="F536" i="53"/>
  <c r="F535" i="53"/>
  <c r="F534" i="53"/>
  <c r="F533" i="53"/>
  <c r="F532" i="53"/>
  <c r="F531" i="53"/>
  <c r="F530" i="53"/>
  <c r="F529" i="53"/>
  <c r="F528" i="53"/>
  <c r="F527" i="53"/>
  <c r="F526" i="53"/>
  <c r="F525" i="53"/>
  <c r="F524" i="53"/>
  <c r="F523" i="53"/>
  <c r="F522" i="53"/>
  <c r="F521" i="53"/>
  <c r="F520" i="53"/>
  <c r="F519" i="53"/>
  <c r="F518" i="53"/>
  <c r="F517" i="53"/>
  <c r="F516" i="53"/>
  <c r="F515" i="53"/>
  <c r="F514" i="53"/>
  <c r="F513" i="53"/>
  <c r="F512" i="53"/>
  <c r="F511" i="53"/>
  <c r="F510" i="53"/>
  <c r="F509" i="53"/>
  <c r="F508" i="53"/>
  <c r="F507" i="53"/>
  <c r="F506" i="53"/>
  <c r="F505" i="53"/>
  <c r="F504" i="53"/>
  <c r="F503" i="53"/>
  <c r="F502" i="53"/>
  <c r="F501" i="53"/>
  <c r="F500" i="53"/>
  <c r="F499" i="53"/>
  <c r="F498" i="53"/>
  <c r="F497" i="53"/>
  <c r="F496" i="53"/>
  <c r="F495" i="53"/>
  <c r="F494" i="53"/>
  <c r="F493" i="53"/>
  <c r="F492" i="53"/>
  <c r="F491" i="53"/>
  <c r="F490" i="53"/>
  <c r="F489" i="53"/>
  <c r="F488" i="53"/>
  <c r="F487" i="53"/>
  <c r="F486" i="53"/>
  <c r="F485" i="53"/>
  <c r="F484" i="53"/>
  <c r="F483" i="53"/>
  <c r="F482" i="53"/>
  <c r="F481" i="53"/>
  <c r="F480" i="53"/>
  <c r="F479" i="53"/>
  <c r="F478" i="53"/>
  <c r="F477" i="53"/>
  <c r="F476" i="53"/>
  <c r="F475" i="53"/>
  <c r="F474" i="53"/>
  <c r="F473" i="53"/>
  <c r="F472" i="53"/>
  <c r="F471" i="53"/>
  <c r="F470" i="53"/>
  <c r="F469" i="53"/>
  <c r="F468" i="53"/>
  <c r="F467" i="53"/>
  <c r="F466" i="53"/>
  <c r="F465" i="53"/>
  <c r="F464" i="53"/>
  <c r="F463" i="53"/>
  <c r="F462" i="53"/>
  <c r="F461" i="53"/>
  <c r="F460" i="53"/>
  <c r="F459" i="53"/>
  <c r="F458" i="53"/>
  <c r="F457" i="53"/>
  <c r="F456" i="53"/>
  <c r="F455" i="53"/>
  <c r="F454" i="53"/>
  <c r="F453" i="53"/>
  <c r="F452" i="53"/>
  <c r="F451" i="53"/>
  <c r="F450" i="53"/>
  <c r="F449" i="53"/>
  <c r="F448" i="53"/>
  <c r="F447" i="53"/>
  <c r="F446" i="53"/>
  <c r="F445" i="53"/>
  <c r="F444" i="53"/>
  <c r="F443" i="53"/>
  <c r="F442" i="53"/>
  <c r="F441" i="53"/>
  <c r="F440" i="53"/>
  <c r="F439" i="53"/>
  <c r="F438" i="53"/>
  <c r="F437" i="53"/>
  <c r="F436" i="53"/>
  <c r="F435" i="53"/>
  <c r="F434" i="53"/>
  <c r="F433" i="53"/>
  <c r="F432" i="53"/>
  <c r="F431" i="53"/>
  <c r="F430" i="53"/>
  <c r="F429" i="53"/>
  <c r="F428" i="53"/>
  <c r="F427" i="53"/>
  <c r="F426" i="53"/>
  <c r="F425" i="53"/>
  <c r="F424" i="53"/>
  <c r="F423" i="53"/>
  <c r="F422" i="53"/>
  <c r="F421" i="53"/>
  <c r="F420" i="53"/>
  <c r="F419" i="53"/>
  <c r="F418" i="53"/>
  <c r="F417" i="53"/>
  <c r="F416" i="53"/>
  <c r="F415" i="53"/>
  <c r="F414" i="53"/>
  <c r="F413" i="53"/>
  <c r="F412" i="53"/>
  <c r="F411" i="53"/>
  <c r="F410" i="53"/>
  <c r="F409" i="53"/>
  <c r="F408" i="53"/>
  <c r="F407" i="53"/>
  <c r="F406" i="53"/>
  <c r="F405" i="53"/>
  <c r="F404" i="53"/>
  <c r="F403" i="53"/>
  <c r="F402" i="53"/>
  <c r="F401" i="53"/>
  <c r="F400" i="53"/>
  <c r="F399" i="53"/>
  <c r="F398" i="53"/>
  <c r="F397" i="53"/>
  <c r="F396" i="53"/>
  <c r="F395" i="53"/>
  <c r="F394" i="53"/>
  <c r="F393" i="53"/>
  <c r="F392" i="53"/>
  <c r="F391" i="53"/>
  <c r="F390" i="53"/>
  <c r="F389" i="53"/>
  <c r="F388" i="53"/>
  <c r="F387" i="53"/>
  <c r="F386" i="53"/>
  <c r="F385" i="53"/>
  <c r="F384" i="53"/>
  <c r="F383" i="53"/>
  <c r="F382" i="53"/>
  <c r="F381" i="53"/>
  <c r="F380" i="53"/>
  <c r="F379" i="53"/>
  <c r="F378" i="53"/>
  <c r="F377" i="53"/>
  <c r="F376" i="53"/>
  <c r="F375" i="53"/>
  <c r="F374" i="53"/>
  <c r="F373" i="53"/>
  <c r="F372" i="53"/>
  <c r="F371" i="53"/>
  <c r="F370" i="53"/>
  <c r="F369" i="53"/>
  <c r="F368" i="53"/>
  <c r="F367" i="53"/>
  <c r="F366" i="53"/>
  <c r="F365" i="53"/>
  <c r="F364" i="53"/>
  <c r="F363" i="53"/>
  <c r="F362" i="53"/>
  <c r="F361" i="53"/>
  <c r="F360" i="53"/>
  <c r="F359" i="53"/>
  <c r="F358" i="53"/>
  <c r="F357" i="53"/>
  <c r="F356" i="53"/>
  <c r="F355" i="53"/>
  <c r="F354" i="53"/>
  <c r="F353" i="53"/>
  <c r="F352" i="53"/>
  <c r="F351" i="53"/>
  <c r="F350" i="53"/>
  <c r="F349" i="53"/>
  <c r="F348" i="53"/>
  <c r="F347" i="53"/>
  <c r="F346" i="53"/>
  <c r="F345" i="53"/>
  <c r="F344" i="53"/>
  <c r="F343" i="53"/>
  <c r="F342" i="53"/>
  <c r="F341" i="53"/>
  <c r="F340" i="53"/>
  <c r="F339" i="53"/>
  <c r="F338" i="53"/>
  <c r="F337" i="53"/>
  <c r="F336" i="53"/>
  <c r="F335" i="53"/>
  <c r="F334" i="53"/>
  <c r="F333" i="53"/>
  <c r="F332" i="53"/>
  <c r="F331" i="53"/>
  <c r="F330" i="53"/>
  <c r="F329" i="53"/>
  <c r="F328" i="53"/>
  <c r="F327" i="53"/>
  <c r="F326" i="53"/>
  <c r="F325" i="53"/>
  <c r="F324" i="53"/>
  <c r="F323" i="53"/>
  <c r="F322" i="53"/>
  <c r="F321" i="53"/>
  <c r="F320" i="53"/>
  <c r="F319" i="53"/>
  <c r="F318" i="53"/>
  <c r="F317" i="53"/>
  <c r="F316" i="53"/>
  <c r="F315" i="53"/>
  <c r="F314" i="53"/>
  <c r="F313" i="53"/>
  <c r="F312" i="53"/>
  <c r="F311" i="53"/>
  <c r="F310" i="53"/>
  <c r="F309" i="53"/>
  <c r="F308" i="53"/>
  <c r="F307" i="53"/>
  <c r="F306" i="53"/>
  <c r="F305" i="53"/>
  <c r="F304" i="53"/>
  <c r="F303" i="53"/>
  <c r="F302" i="53"/>
  <c r="F301" i="53"/>
  <c r="F300" i="53"/>
  <c r="F299" i="53"/>
  <c r="F298" i="53"/>
  <c r="F297" i="53"/>
  <c r="F296" i="53"/>
  <c r="F295" i="53"/>
  <c r="F294" i="53"/>
  <c r="F293" i="53"/>
  <c r="F292" i="53"/>
  <c r="F291" i="53"/>
  <c r="F290" i="53"/>
  <c r="F289" i="53"/>
  <c r="F288" i="53"/>
  <c r="F287" i="53"/>
  <c r="F286" i="53"/>
  <c r="F285" i="53"/>
  <c r="F284" i="53"/>
  <c r="F283" i="53"/>
  <c r="F282" i="53"/>
  <c r="F281" i="53"/>
  <c r="F280" i="53"/>
  <c r="F279" i="53"/>
  <c r="F278" i="53"/>
  <c r="F277" i="53"/>
  <c r="F276" i="53"/>
  <c r="F275" i="53"/>
  <c r="F274" i="53"/>
  <c r="F273" i="53"/>
  <c r="F272" i="53"/>
  <c r="F271" i="53"/>
  <c r="F270" i="53"/>
  <c r="F269" i="53"/>
  <c r="F268" i="53"/>
  <c r="F267" i="53"/>
  <c r="F266" i="53"/>
  <c r="F265" i="53"/>
  <c r="F264" i="53"/>
  <c r="F263" i="53"/>
  <c r="F262" i="53"/>
  <c r="F261" i="53"/>
  <c r="F260" i="53"/>
  <c r="F259" i="53"/>
  <c r="F258" i="53"/>
  <c r="F257" i="53"/>
  <c r="F256" i="53"/>
  <c r="F255" i="53"/>
  <c r="F254" i="53"/>
  <c r="F253" i="53"/>
  <c r="F252" i="53"/>
  <c r="F251" i="53"/>
  <c r="F250" i="53"/>
  <c r="F249" i="53"/>
  <c r="F248" i="53"/>
  <c r="F247" i="53"/>
  <c r="F246" i="53"/>
  <c r="F245" i="53"/>
  <c r="F244" i="53"/>
  <c r="F243" i="53"/>
  <c r="F242" i="53"/>
  <c r="F241" i="53"/>
  <c r="F240" i="53"/>
  <c r="F239" i="53"/>
  <c r="F238" i="53"/>
  <c r="F237" i="53"/>
  <c r="F236" i="53"/>
  <c r="F235" i="53"/>
  <c r="F234" i="53"/>
  <c r="F233" i="53"/>
  <c r="F232" i="53"/>
  <c r="F231" i="53"/>
  <c r="F230" i="53"/>
  <c r="F229" i="53"/>
  <c r="F228" i="53"/>
  <c r="F227" i="53"/>
  <c r="F226" i="53"/>
  <c r="F225" i="53"/>
  <c r="F224" i="53"/>
  <c r="F223" i="53"/>
  <c r="F222" i="53"/>
  <c r="F221" i="53"/>
  <c r="F220" i="53"/>
  <c r="F219" i="53"/>
  <c r="F218" i="53"/>
  <c r="F217" i="53"/>
  <c r="F216" i="53"/>
  <c r="F215" i="53"/>
  <c r="F214" i="53"/>
  <c r="F213" i="53"/>
  <c r="F212" i="53"/>
  <c r="F211" i="53"/>
  <c r="F210" i="53"/>
  <c r="F209" i="53"/>
  <c r="F208" i="53"/>
  <c r="F207" i="53"/>
  <c r="F206" i="53"/>
  <c r="F205" i="53"/>
  <c r="F204" i="53"/>
  <c r="F203" i="53"/>
  <c r="F202" i="53"/>
  <c r="F201" i="53"/>
  <c r="F200" i="53"/>
  <c r="F199" i="53"/>
  <c r="F198" i="53"/>
  <c r="F197" i="53"/>
  <c r="F196" i="53"/>
  <c r="F195" i="53"/>
  <c r="F194" i="53"/>
  <c r="F193" i="53"/>
  <c r="F192" i="53"/>
  <c r="F191" i="53"/>
  <c r="F190" i="53"/>
  <c r="F189" i="53"/>
  <c r="F188" i="53"/>
  <c r="F187" i="53"/>
  <c r="F186" i="53"/>
  <c r="F185" i="53"/>
  <c r="F184" i="53"/>
  <c r="F183" i="53"/>
  <c r="F182" i="53"/>
  <c r="F181" i="53"/>
  <c r="F180" i="53"/>
  <c r="F179" i="53"/>
  <c r="F178" i="53"/>
  <c r="F177" i="53"/>
  <c r="F176" i="53"/>
  <c r="F175" i="53"/>
  <c r="F174" i="53"/>
  <c r="F173" i="53"/>
  <c r="F172" i="53"/>
  <c r="F171" i="53"/>
  <c r="F170" i="53"/>
  <c r="F169" i="53"/>
  <c r="F168" i="53"/>
  <c r="F167" i="53"/>
  <c r="F166" i="53"/>
  <c r="F165" i="53"/>
  <c r="F164" i="53"/>
  <c r="F163" i="53"/>
  <c r="F162" i="53"/>
  <c r="F161" i="53"/>
  <c r="F160" i="53"/>
  <c r="F159" i="53"/>
  <c r="F158" i="53"/>
  <c r="F157" i="53"/>
  <c r="F156" i="53"/>
  <c r="F155" i="53"/>
  <c r="F154" i="53"/>
  <c r="F153" i="53"/>
  <c r="F152" i="53"/>
  <c r="F151" i="53"/>
  <c r="F150" i="53"/>
  <c r="F149" i="53"/>
  <c r="F148" i="53"/>
  <c r="F147" i="53"/>
  <c r="F146" i="53"/>
  <c r="F145" i="53"/>
  <c r="F144" i="53"/>
  <c r="F143" i="53"/>
  <c r="F142" i="53"/>
  <c r="F141" i="53"/>
  <c r="F140" i="53"/>
  <c r="F139" i="53"/>
  <c r="F138" i="53"/>
  <c r="F137" i="53"/>
  <c r="F136" i="53"/>
  <c r="F135" i="53"/>
  <c r="F134" i="53"/>
  <c r="F133" i="53"/>
  <c r="F132" i="53"/>
  <c r="F131" i="53"/>
  <c r="F130" i="53"/>
  <c r="F129" i="53"/>
  <c r="F128" i="53"/>
  <c r="F127" i="53"/>
  <c r="F126" i="53"/>
  <c r="F125" i="53"/>
  <c r="F124" i="53"/>
  <c r="F123" i="53"/>
  <c r="F122" i="53"/>
  <c r="F121" i="53"/>
  <c r="F120" i="53"/>
  <c r="F119" i="53"/>
  <c r="F118" i="53"/>
  <c r="F117" i="53"/>
  <c r="F116" i="53"/>
  <c r="F115" i="53"/>
  <c r="F114" i="53"/>
  <c r="F113" i="53"/>
  <c r="F112" i="53"/>
  <c r="F111" i="53"/>
  <c r="F110" i="53"/>
  <c r="F109" i="53"/>
  <c r="F108" i="53"/>
  <c r="F107" i="53"/>
  <c r="F106" i="53"/>
  <c r="F105" i="53"/>
  <c r="F104" i="53"/>
  <c r="F103" i="53"/>
  <c r="F102" i="53"/>
  <c r="F101" i="53"/>
  <c r="F100" i="53"/>
  <c r="F99" i="53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F13" i="53"/>
  <c r="F12" i="53"/>
  <c r="F11" i="53"/>
  <c r="F10" i="53"/>
  <c r="F9" i="53"/>
  <c r="F8" i="53"/>
  <c r="Q7" i="53"/>
  <c r="F7" i="53"/>
  <c r="Q6" i="53"/>
  <c r="F6" i="53"/>
  <c r="Q5" i="53"/>
  <c r="F5" i="53"/>
  <c r="Q4" i="53"/>
  <c r="F4" i="53"/>
  <c r="Q3" i="53"/>
  <c r="F3" i="53"/>
  <c r="Q2" i="53"/>
  <c r="G2" i="53"/>
  <c r="G3" i="53" s="1"/>
  <c r="G4" i="53" s="1"/>
  <c r="G5" i="53" s="1"/>
  <c r="G6" i="53" s="1"/>
  <c r="G7" i="53" s="1"/>
  <c r="G8" i="53" s="1"/>
  <c r="G9" i="53" s="1"/>
  <c r="G10" i="53" s="1"/>
  <c r="G11" i="53" s="1"/>
  <c r="G12" i="53" s="1"/>
  <c r="G13" i="53" s="1"/>
  <c r="G14" i="53" s="1"/>
  <c r="G15" i="53" s="1"/>
  <c r="G16" i="53" s="1"/>
  <c r="G17" i="53" s="1"/>
  <c r="G18" i="53" s="1"/>
  <c r="G19" i="53" s="1"/>
  <c r="G20" i="53" s="1"/>
  <c r="G21" i="53" s="1"/>
  <c r="G22" i="53" s="1"/>
  <c r="G23" i="53" s="1"/>
  <c r="G24" i="53" s="1"/>
  <c r="G25" i="53" s="1"/>
  <c r="G26" i="53" s="1"/>
  <c r="G27" i="53" s="1"/>
  <c r="G28" i="53" s="1"/>
  <c r="G29" i="53" s="1"/>
  <c r="G30" i="53" s="1"/>
  <c r="G31" i="53" s="1"/>
  <c r="G32" i="53" s="1"/>
  <c r="G33" i="53" s="1"/>
  <c r="G34" i="53" s="1"/>
  <c r="G35" i="53" s="1"/>
  <c r="G36" i="53" s="1"/>
  <c r="G37" i="53" s="1"/>
  <c r="G38" i="53" s="1"/>
  <c r="G39" i="53" s="1"/>
  <c r="G40" i="53" s="1"/>
  <c r="G41" i="53" s="1"/>
  <c r="G42" i="53" s="1"/>
  <c r="G43" i="53" s="1"/>
  <c r="G44" i="53" s="1"/>
  <c r="G45" i="53" s="1"/>
  <c r="G46" i="53" s="1"/>
  <c r="G47" i="53" s="1"/>
  <c r="G48" i="53" s="1"/>
  <c r="G49" i="53" s="1"/>
  <c r="G50" i="53" s="1"/>
  <c r="G51" i="53" s="1"/>
  <c r="G52" i="53" s="1"/>
  <c r="G53" i="53" s="1"/>
  <c r="G54" i="53" s="1"/>
  <c r="G55" i="53" s="1"/>
  <c r="G56" i="53" s="1"/>
  <c r="G57" i="53" s="1"/>
  <c r="G58" i="53" s="1"/>
  <c r="G59" i="53" s="1"/>
  <c r="G60" i="53" s="1"/>
  <c r="G61" i="53" s="1"/>
  <c r="G62" i="53" s="1"/>
  <c r="G63" i="53" s="1"/>
  <c r="G64" i="53" s="1"/>
  <c r="G65" i="53" s="1"/>
  <c r="G66" i="53" s="1"/>
  <c r="G67" i="53" s="1"/>
  <c r="G68" i="53" s="1"/>
  <c r="G69" i="53" s="1"/>
  <c r="G70" i="53" s="1"/>
  <c r="G71" i="53" s="1"/>
  <c r="G72" i="53" s="1"/>
  <c r="G73" i="53" s="1"/>
  <c r="G74" i="53" s="1"/>
  <c r="G75" i="53" s="1"/>
  <c r="G76" i="53" s="1"/>
  <c r="G77" i="53" s="1"/>
  <c r="G78" i="53" s="1"/>
  <c r="G79" i="53" s="1"/>
  <c r="G80" i="53" s="1"/>
  <c r="G81" i="53" s="1"/>
  <c r="G82" i="53" s="1"/>
  <c r="G83" i="53" s="1"/>
  <c r="G84" i="53" s="1"/>
  <c r="G85" i="53" s="1"/>
  <c r="G86" i="53" s="1"/>
  <c r="G87" i="53" s="1"/>
  <c r="G88" i="53" s="1"/>
  <c r="G89" i="53" s="1"/>
  <c r="G90" i="53" s="1"/>
  <c r="G91" i="53" s="1"/>
  <c r="G92" i="53" s="1"/>
  <c r="G93" i="53" s="1"/>
  <c r="G94" i="53" s="1"/>
  <c r="G95" i="53" s="1"/>
  <c r="G96" i="53" s="1"/>
  <c r="G97" i="53" s="1"/>
  <c r="G98" i="53" s="1"/>
  <c r="G99" i="53" s="1"/>
  <c r="G100" i="53" s="1"/>
  <c r="G101" i="53" s="1"/>
  <c r="G102" i="53" s="1"/>
  <c r="G103" i="53" s="1"/>
  <c r="G104" i="53" s="1"/>
  <c r="G105" i="53" s="1"/>
  <c r="G106" i="53" s="1"/>
  <c r="G107" i="53" s="1"/>
  <c r="G108" i="53" s="1"/>
  <c r="G109" i="53" s="1"/>
  <c r="G110" i="53" s="1"/>
  <c r="G111" i="53" s="1"/>
  <c r="G112" i="53" s="1"/>
  <c r="G113" i="53" s="1"/>
  <c r="G114" i="53" s="1"/>
  <c r="G115" i="53" s="1"/>
  <c r="G116" i="53" s="1"/>
  <c r="G117" i="53" s="1"/>
  <c r="G118" i="53" s="1"/>
  <c r="G119" i="53" s="1"/>
  <c r="G120" i="53" s="1"/>
  <c r="G121" i="53" s="1"/>
  <c r="G122" i="53" s="1"/>
  <c r="G123" i="53" s="1"/>
  <c r="G124" i="53" s="1"/>
  <c r="G125" i="53" s="1"/>
  <c r="G126" i="53" s="1"/>
  <c r="G127" i="53" s="1"/>
  <c r="G128" i="53" s="1"/>
  <c r="G129" i="53" s="1"/>
  <c r="G130" i="53" s="1"/>
  <c r="G131" i="53" s="1"/>
  <c r="G132" i="53" s="1"/>
  <c r="G133" i="53" s="1"/>
  <c r="G134" i="53" s="1"/>
  <c r="G135" i="53" s="1"/>
  <c r="G136" i="53" s="1"/>
  <c r="G137" i="53" s="1"/>
  <c r="G138" i="53" s="1"/>
  <c r="G139" i="53" s="1"/>
  <c r="G140" i="53" s="1"/>
  <c r="G141" i="53" s="1"/>
  <c r="G142" i="53" s="1"/>
  <c r="G143" i="53" s="1"/>
  <c r="G144" i="53" s="1"/>
  <c r="G145" i="53" s="1"/>
  <c r="G146" i="53" s="1"/>
  <c r="G147" i="53" s="1"/>
  <c r="G148" i="53" s="1"/>
  <c r="G149" i="53" s="1"/>
  <c r="G150" i="53" s="1"/>
  <c r="G151" i="53" s="1"/>
  <c r="G152" i="53" s="1"/>
  <c r="G153" i="53" s="1"/>
  <c r="G154" i="53" s="1"/>
  <c r="G155" i="53" s="1"/>
  <c r="G156" i="53" s="1"/>
  <c r="G157" i="53" s="1"/>
  <c r="G158" i="53" s="1"/>
  <c r="G159" i="53" s="1"/>
  <c r="G160" i="53" s="1"/>
  <c r="G161" i="53" s="1"/>
  <c r="G162" i="53" s="1"/>
  <c r="G163" i="53" s="1"/>
  <c r="G164" i="53" s="1"/>
  <c r="G165" i="53" s="1"/>
  <c r="G166" i="53" s="1"/>
  <c r="G167" i="53" s="1"/>
  <c r="G168" i="53" s="1"/>
  <c r="G169" i="53" s="1"/>
  <c r="G170" i="53" s="1"/>
  <c r="G171" i="53" s="1"/>
  <c r="G172" i="53" s="1"/>
  <c r="G173" i="53" s="1"/>
  <c r="G174" i="53" s="1"/>
  <c r="G175" i="53" s="1"/>
  <c r="G176" i="53" s="1"/>
  <c r="G177" i="53" s="1"/>
  <c r="G178" i="53" s="1"/>
  <c r="G179" i="53" s="1"/>
  <c r="G180" i="53" s="1"/>
  <c r="G181" i="53" s="1"/>
  <c r="G182" i="53" s="1"/>
  <c r="G183" i="53" s="1"/>
  <c r="G184" i="53" s="1"/>
  <c r="G185" i="53" s="1"/>
  <c r="G186" i="53" s="1"/>
  <c r="G187" i="53" s="1"/>
  <c r="G188" i="53" s="1"/>
  <c r="G189" i="53" s="1"/>
  <c r="G190" i="53" s="1"/>
  <c r="G191" i="53" s="1"/>
  <c r="G192" i="53" s="1"/>
  <c r="G193" i="53" s="1"/>
  <c r="G194" i="53" s="1"/>
  <c r="G195" i="53" s="1"/>
  <c r="G196" i="53" s="1"/>
  <c r="G197" i="53" s="1"/>
  <c r="G198" i="53" s="1"/>
  <c r="G199" i="53" s="1"/>
  <c r="G200" i="53" s="1"/>
  <c r="G201" i="53" s="1"/>
  <c r="G202" i="53" s="1"/>
  <c r="G203" i="53" s="1"/>
  <c r="G204" i="53" s="1"/>
  <c r="G205" i="53" s="1"/>
  <c r="G206" i="53" s="1"/>
  <c r="G207" i="53" s="1"/>
  <c r="G208" i="53" s="1"/>
  <c r="G209" i="53" s="1"/>
  <c r="G210" i="53" s="1"/>
  <c r="G211" i="53" s="1"/>
  <c r="G212" i="53" s="1"/>
  <c r="G213" i="53" s="1"/>
  <c r="G214" i="53" s="1"/>
  <c r="G215" i="53" s="1"/>
  <c r="G216" i="53" s="1"/>
  <c r="G217" i="53" s="1"/>
  <c r="G218" i="53" s="1"/>
  <c r="G219" i="53" s="1"/>
  <c r="G220" i="53" s="1"/>
  <c r="G221" i="53" s="1"/>
  <c r="G222" i="53" s="1"/>
  <c r="G223" i="53" s="1"/>
  <c r="G224" i="53" s="1"/>
  <c r="G225" i="53" s="1"/>
  <c r="G226" i="53" s="1"/>
  <c r="G227" i="53" s="1"/>
  <c r="G228" i="53" s="1"/>
  <c r="G229" i="53" s="1"/>
  <c r="G230" i="53" s="1"/>
  <c r="G231" i="53" s="1"/>
  <c r="G232" i="53" s="1"/>
  <c r="G233" i="53" s="1"/>
  <c r="G234" i="53" s="1"/>
  <c r="G235" i="53" s="1"/>
  <c r="G236" i="53" s="1"/>
  <c r="G237" i="53" s="1"/>
  <c r="G238" i="53" s="1"/>
  <c r="G239" i="53" s="1"/>
  <c r="G240" i="53" s="1"/>
  <c r="G241" i="53" s="1"/>
  <c r="G242" i="53" s="1"/>
  <c r="G243" i="53" s="1"/>
  <c r="G244" i="53" s="1"/>
  <c r="G245" i="53" s="1"/>
  <c r="G246" i="53" s="1"/>
  <c r="G247" i="53" s="1"/>
  <c r="G248" i="53" s="1"/>
  <c r="G249" i="53" s="1"/>
  <c r="G250" i="53" s="1"/>
  <c r="G251" i="53" s="1"/>
  <c r="G252" i="53" s="1"/>
  <c r="G253" i="53" s="1"/>
  <c r="G254" i="53" s="1"/>
  <c r="G255" i="53" s="1"/>
  <c r="G256" i="53" s="1"/>
  <c r="G257" i="53" s="1"/>
  <c r="G258" i="53" s="1"/>
  <c r="G259" i="53" s="1"/>
  <c r="G260" i="53" s="1"/>
  <c r="G261" i="53" s="1"/>
  <c r="G262" i="53" s="1"/>
  <c r="G263" i="53" s="1"/>
  <c r="G264" i="53" s="1"/>
  <c r="G265" i="53" s="1"/>
  <c r="G266" i="53" s="1"/>
  <c r="G267" i="53" s="1"/>
  <c r="G268" i="53" s="1"/>
  <c r="G269" i="53" s="1"/>
  <c r="G270" i="53" s="1"/>
  <c r="G271" i="53" s="1"/>
  <c r="G272" i="53" s="1"/>
  <c r="G273" i="53" s="1"/>
  <c r="G274" i="53" s="1"/>
  <c r="G275" i="53" s="1"/>
  <c r="G276" i="53" s="1"/>
  <c r="G277" i="53" s="1"/>
  <c r="G278" i="53" s="1"/>
  <c r="G279" i="53" s="1"/>
  <c r="G280" i="53" s="1"/>
  <c r="G281" i="53" s="1"/>
  <c r="G282" i="53" s="1"/>
  <c r="G283" i="53" s="1"/>
  <c r="G284" i="53" s="1"/>
  <c r="G285" i="53" s="1"/>
  <c r="G286" i="53" s="1"/>
  <c r="G287" i="53" s="1"/>
  <c r="G288" i="53" s="1"/>
  <c r="G289" i="53" s="1"/>
  <c r="G290" i="53" s="1"/>
  <c r="G291" i="53" s="1"/>
  <c r="G292" i="53" s="1"/>
  <c r="G293" i="53" s="1"/>
  <c r="G294" i="53" s="1"/>
  <c r="G295" i="53" s="1"/>
  <c r="G296" i="53" s="1"/>
  <c r="G297" i="53" s="1"/>
  <c r="G298" i="53" s="1"/>
  <c r="G299" i="53" s="1"/>
  <c r="G300" i="53" s="1"/>
  <c r="G301" i="53" s="1"/>
  <c r="G302" i="53" s="1"/>
  <c r="G303" i="53" s="1"/>
  <c r="G304" i="53" s="1"/>
  <c r="G305" i="53" s="1"/>
  <c r="G306" i="53" s="1"/>
  <c r="G307" i="53" s="1"/>
  <c r="G308" i="53" s="1"/>
  <c r="G309" i="53" s="1"/>
  <c r="G310" i="53" s="1"/>
  <c r="G311" i="53" s="1"/>
  <c r="G312" i="53" s="1"/>
  <c r="G313" i="53" s="1"/>
  <c r="G314" i="53" s="1"/>
  <c r="G315" i="53" s="1"/>
  <c r="G316" i="53" s="1"/>
  <c r="G317" i="53" s="1"/>
  <c r="G318" i="53" s="1"/>
  <c r="G319" i="53" s="1"/>
  <c r="G320" i="53" s="1"/>
  <c r="G321" i="53" s="1"/>
  <c r="G322" i="53" s="1"/>
  <c r="G323" i="53" s="1"/>
  <c r="G324" i="53" s="1"/>
  <c r="G325" i="53" s="1"/>
  <c r="G326" i="53" s="1"/>
  <c r="G327" i="53" s="1"/>
  <c r="G328" i="53" s="1"/>
  <c r="G329" i="53" s="1"/>
  <c r="G330" i="53" s="1"/>
  <c r="G331" i="53" s="1"/>
  <c r="G332" i="53" s="1"/>
  <c r="G333" i="53" s="1"/>
  <c r="G334" i="53" s="1"/>
  <c r="G335" i="53" s="1"/>
  <c r="G336" i="53" s="1"/>
  <c r="G337" i="53" s="1"/>
  <c r="G338" i="53" s="1"/>
  <c r="G339" i="53" s="1"/>
  <c r="G340" i="53" s="1"/>
  <c r="G341" i="53" s="1"/>
  <c r="G342" i="53" s="1"/>
  <c r="G343" i="53" s="1"/>
  <c r="G344" i="53" s="1"/>
  <c r="G345" i="53" s="1"/>
  <c r="G346" i="53" s="1"/>
  <c r="G347" i="53" s="1"/>
  <c r="G348" i="53" s="1"/>
  <c r="G349" i="53" s="1"/>
  <c r="G350" i="53" s="1"/>
  <c r="G351" i="53" s="1"/>
  <c r="G352" i="53" s="1"/>
  <c r="G353" i="53" s="1"/>
  <c r="G354" i="53" s="1"/>
  <c r="G355" i="53" s="1"/>
  <c r="G356" i="53" s="1"/>
  <c r="G357" i="53" s="1"/>
  <c r="G358" i="53" s="1"/>
  <c r="G359" i="53" s="1"/>
  <c r="G360" i="53" s="1"/>
  <c r="G361" i="53" s="1"/>
  <c r="G362" i="53" s="1"/>
  <c r="G363" i="53" s="1"/>
  <c r="G364" i="53" s="1"/>
  <c r="G365" i="53" s="1"/>
  <c r="G366" i="53" s="1"/>
  <c r="G367" i="53" s="1"/>
  <c r="G368" i="53" s="1"/>
  <c r="G369" i="53" s="1"/>
  <c r="G370" i="53" s="1"/>
  <c r="G371" i="53" s="1"/>
  <c r="G372" i="53" s="1"/>
  <c r="G373" i="53" s="1"/>
  <c r="G374" i="53" s="1"/>
  <c r="G375" i="53" s="1"/>
  <c r="G376" i="53" s="1"/>
  <c r="G377" i="53" s="1"/>
  <c r="G378" i="53" s="1"/>
  <c r="G379" i="53" s="1"/>
  <c r="G380" i="53" s="1"/>
  <c r="G381" i="53" s="1"/>
  <c r="G382" i="53" s="1"/>
  <c r="G383" i="53" s="1"/>
  <c r="G384" i="53" s="1"/>
  <c r="G385" i="53" s="1"/>
  <c r="G386" i="53" s="1"/>
  <c r="G387" i="53" s="1"/>
  <c r="G388" i="53" s="1"/>
  <c r="G389" i="53" s="1"/>
  <c r="G390" i="53" s="1"/>
  <c r="G391" i="53" s="1"/>
  <c r="G392" i="53" s="1"/>
  <c r="G393" i="53" s="1"/>
  <c r="G394" i="53" s="1"/>
  <c r="G395" i="53" s="1"/>
  <c r="G396" i="53" s="1"/>
  <c r="G397" i="53" s="1"/>
  <c r="G398" i="53" s="1"/>
  <c r="G399" i="53" s="1"/>
  <c r="G400" i="53" s="1"/>
  <c r="G401" i="53" s="1"/>
  <c r="G402" i="53" s="1"/>
  <c r="G403" i="53" s="1"/>
  <c r="G404" i="53" s="1"/>
  <c r="G405" i="53" s="1"/>
  <c r="G406" i="53" s="1"/>
  <c r="G407" i="53" s="1"/>
  <c r="G408" i="53" s="1"/>
  <c r="G409" i="53" s="1"/>
  <c r="G410" i="53" s="1"/>
  <c r="G411" i="53" s="1"/>
  <c r="G412" i="53" s="1"/>
  <c r="G413" i="53" s="1"/>
  <c r="G414" i="53" s="1"/>
  <c r="G415" i="53" s="1"/>
  <c r="G416" i="53" s="1"/>
  <c r="G417" i="53" s="1"/>
  <c r="G418" i="53" s="1"/>
  <c r="G419" i="53" s="1"/>
  <c r="G420" i="53" s="1"/>
  <c r="G421" i="53" s="1"/>
  <c r="G422" i="53" s="1"/>
  <c r="G423" i="53" s="1"/>
  <c r="G424" i="53" s="1"/>
  <c r="G425" i="53" s="1"/>
  <c r="G426" i="53" s="1"/>
  <c r="G427" i="53" s="1"/>
  <c r="G428" i="53" s="1"/>
  <c r="G429" i="53" s="1"/>
  <c r="G430" i="53" s="1"/>
  <c r="G431" i="53" s="1"/>
  <c r="G432" i="53" s="1"/>
  <c r="G433" i="53" s="1"/>
  <c r="G434" i="53" s="1"/>
  <c r="G435" i="53" s="1"/>
  <c r="G436" i="53" s="1"/>
  <c r="G437" i="53" s="1"/>
  <c r="G438" i="53" s="1"/>
  <c r="G439" i="53" s="1"/>
  <c r="G440" i="53" s="1"/>
  <c r="G441" i="53" s="1"/>
  <c r="G442" i="53" s="1"/>
  <c r="G443" i="53" s="1"/>
  <c r="G444" i="53" s="1"/>
  <c r="G445" i="53" s="1"/>
  <c r="G446" i="53" s="1"/>
  <c r="G447" i="53" s="1"/>
  <c r="G448" i="53" s="1"/>
  <c r="G449" i="53" s="1"/>
  <c r="G450" i="53" s="1"/>
  <c r="G451" i="53" s="1"/>
  <c r="G452" i="53" s="1"/>
  <c r="G453" i="53" s="1"/>
  <c r="G454" i="53" s="1"/>
  <c r="G455" i="53" s="1"/>
  <c r="G456" i="53" s="1"/>
  <c r="G457" i="53" s="1"/>
  <c r="G458" i="53" s="1"/>
  <c r="G459" i="53" s="1"/>
  <c r="G460" i="53" s="1"/>
  <c r="G461" i="53" s="1"/>
  <c r="G462" i="53" s="1"/>
  <c r="G463" i="53" s="1"/>
  <c r="G464" i="53" s="1"/>
  <c r="G465" i="53" s="1"/>
  <c r="G466" i="53" s="1"/>
  <c r="G467" i="53" s="1"/>
  <c r="G468" i="53" s="1"/>
  <c r="G469" i="53" s="1"/>
  <c r="G470" i="53" s="1"/>
  <c r="G471" i="53" s="1"/>
  <c r="G472" i="53" s="1"/>
  <c r="G473" i="53" s="1"/>
  <c r="G474" i="53" s="1"/>
  <c r="G475" i="53" s="1"/>
  <c r="G476" i="53" s="1"/>
  <c r="G477" i="53" s="1"/>
  <c r="G478" i="53" s="1"/>
  <c r="G479" i="53" s="1"/>
  <c r="G480" i="53" s="1"/>
  <c r="G481" i="53" s="1"/>
  <c r="G482" i="53" s="1"/>
  <c r="G483" i="53" s="1"/>
  <c r="G484" i="53" s="1"/>
  <c r="G485" i="53" s="1"/>
  <c r="G486" i="53" s="1"/>
  <c r="G487" i="53" s="1"/>
  <c r="G488" i="53" s="1"/>
  <c r="G489" i="53" s="1"/>
  <c r="G490" i="53" s="1"/>
  <c r="G491" i="53" s="1"/>
  <c r="G492" i="53" s="1"/>
  <c r="G493" i="53" s="1"/>
  <c r="G494" i="53" s="1"/>
  <c r="G495" i="53" s="1"/>
  <c r="G496" i="53" s="1"/>
  <c r="G497" i="53" s="1"/>
  <c r="G498" i="53" s="1"/>
  <c r="G499" i="53" s="1"/>
  <c r="G500" i="53" s="1"/>
  <c r="G501" i="53" s="1"/>
  <c r="G502" i="53" s="1"/>
  <c r="G503" i="53" s="1"/>
  <c r="G504" i="53" s="1"/>
  <c r="G505" i="53" s="1"/>
  <c r="G506" i="53" s="1"/>
  <c r="G507" i="53" s="1"/>
  <c r="G508" i="53" s="1"/>
  <c r="G509" i="53" s="1"/>
  <c r="G510" i="53" s="1"/>
  <c r="G511" i="53" s="1"/>
  <c r="G512" i="53" s="1"/>
  <c r="G513" i="53" s="1"/>
  <c r="G514" i="53" s="1"/>
  <c r="G515" i="53" s="1"/>
  <c r="G516" i="53" s="1"/>
  <c r="G517" i="53" s="1"/>
  <c r="G518" i="53" s="1"/>
  <c r="G519" i="53" s="1"/>
  <c r="G520" i="53" s="1"/>
  <c r="G521" i="53" s="1"/>
  <c r="G522" i="53" s="1"/>
  <c r="G523" i="53" s="1"/>
  <c r="G524" i="53" s="1"/>
  <c r="G525" i="53" s="1"/>
  <c r="G526" i="53" s="1"/>
  <c r="G527" i="53" s="1"/>
  <c r="G528" i="53" s="1"/>
  <c r="G529" i="53" s="1"/>
  <c r="G530" i="53" s="1"/>
  <c r="G531" i="53" s="1"/>
  <c r="G532" i="53" s="1"/>
  <c r="G533" i="53" s="1"/>
  <c r="G534" i="53" s="1"/>
  <c r="G535" i="53" s="1"/>
  <c r="G536" i="53" s="1"/>
  <c r="G537" i="53" s="1"/>
  <c r="G538" i="53" s="1"/>
  <c r="G539" i="53" s="1"/>
  <c r="G540" i="53" s="1"/>
  <c r="G541" i="53" s="1"/>
  <c r="G542" i="53" s="1"/>
  <c r="G543" i="53" s="1"/>
  <c r="G544" i="53" s="1"/>
  <c r="G545" i="53" s="1"/>
  <c r="G546" i="53" s="1"/>
  <c r="G547" i="53" s="1"/>
  <c r="G548" i="53" s="1"/>
  <c r="G549" i="53" s="1"/>
  <c r="G550" i="53" s="1"/>
  <c r="G551" i="53" s="1"/>
  <c r="G552" i="53" s="1"/>
  <c r="G553" i="53" s="1"/>
  <c r="G554" i="53" s="1"/>
  <c r="G555" i="53" s="1"/>
  <c r="G556" i="53" s="1"/>
  <c r="G557" i="53" s="1"/>
  <c r="G558" i="53" s="1"/>
  <c r="G559" i="53" s="1"/>
  <c r="G560" i="53" s="1"/>
  <c r="G561" i="53" s="1"/>
  <c r="G562" i="53" s="1"/>
  <c r="G563" i="53" s="1"/>
  <c r="G564" i="53" s="1"/>
  <c r="G565" i="53" s="1"/>
  <c r="G566" i="53" s="1"/>
  <c r="G567" i="53" s="1"/>
  <c r="G568" i="53" s="1"/>
  <c r="G569" i="53" s="1"/>
  <c r="G570" i="53" s="1"/>
  <c r="G571" i="53" s="1"/>
  <c r="G572" i="53" s="1"/>
  <c r="G573" i="53" s="1"/>
  <c r="G574" i="53" s="1"/>
  <c r="G575" i="53" s="1"/>
  <c r="G576" i="53" s="1"/>
  <c r="G577" i="53" s="1"/>
  <c r="G578" i="53" s="1"/>
  <c r="G579" i="53" s="1"/>
  <c r="G580" i="53" s="1"/>
  <c r="G581" i="53" s="1"/>
  <c r="G582" i="53" s="1"/>
  <c r="G583" i="53" s="1"/>
  <c r="G584" i="53" s="1"/>
  <c r="G585" i="53" s="1"/>
  <c r="G586" i="53" s="1"/>
  <c r="G587" i="53" s="1"/>
  <c r="G588" i="53" s="1"/>
  <c r="G589" i="53" s="1"/>
  <c r="G590" i="53" s="1"/>
  <c r="G591" i="53" s="1"/>
  <c r="G592" i="53" s="1"/>
  <c r="G593" i="53" s="1"/>
  <c r="G594" i="53" s="1"/>
  <c r="G595" i="53" s="1"/>
  <c r="G596" i="53" s="1"/>
  <c r="G597" i="53" s="1"/>
  <c r="G598" i="53" s="1"/>
  <c r="G599" i="53" s="1"/>
  <c r="G600" i="53" s="1"/>
  <c r="G601" i="53" s="1"/>
  <c r="G602" i="53" s="1"/>
  <c r="G603" i="53" s="1"/>
  <c r="G604" i="53" s="1"/>
  <c r="G605" i="53" s="1"/>
  <c r="G606" i="53" s="1"/>
  <c r="G607" i="53" s="1"/>
  <c r="G608" i="53" s="1"/>
  <c r="G609" i="53" s="1"/>
  <c r="G610" i="53" s="1"/>
  <c r="G611" i="53" s="1"/>
  <c r="G612" i="53" s="1"/>
  <c r="G613" i="53" s="1"/>
  <c r="G614" i="53" s="1"/>
  <c r="G615" i="53" s="1"/>
  <c r="G616" i="53" s="1"/>
  <c r="G617" i="53" s="1"/>
  <c r="F2" i="53"/>
  <c r="G1" i="53"/>
  <c r="F1" i="53"/>
  <c r="F3" i="51"/>
  <c r="F4" i="51"/>
  <c r="F5" i="51"/>
  <c r="F6" i="51"/>
  <c r="F7" i="51"/>
  <c r="F2" i="51"/>
  <c r="F83" i="52"/>
  <c r="G83" i="52"/>
  <c r="F84" i="52"/>
  <c r="G84" i="52"/>
  <c r="F85" i="52"/>
  <c r="G85" i="52"/>
  <c r="G86" i="52" s="1"/>
  <c r="G87" i="52" s="1"/>
  <c r="G88" i="52" s="1"/>
  <c r="G89" i="52" s="1"/>
  <c r="F86" i="52"/>
  <c r="F87" i="52"/>
  <c r="F88" i="52"/>
  <c r="F89" i="52"/>
  <c r="F90" i="52"/>
  <c r="G90" i="52"/>
  <c r="G91" i="52" s="1"/>
  <c r="G92" i="52" s="1"/>
  <c r="G93" i="52" s="1"/>
  <c r="G94" i="52" s="1"/>
  <c r="G95" i="52" s="1"/>
  <c r="G96" i="52" s="1"/>
  <c r="G97" i="52" s="1"/>
  <c r="G98" i="52" s="1"/>
  <c r="G99" i="52" s="1"/>
  <c r="G100" i="52" s="1"/>
  <c r="G101" i="52" s="1"/>
  <c r="G102" i="52" s="1"/>
  <c r="G103" i="52" s="1"/>
  <c r="G104" i="52" s="1"/>
  <c r="G105" i="52" s="1"/>
  <c r="G106" i="52" s="1"/>
  <c r="G107" i="52" s="1"/>
  <c r="G108" i="52" s="1"/>
  <c r="G109" i="52" s="1"/>
  <c r="G110" i="52" s="1"/>
  <c r="G111" i="52" s="1"/>
  <c r="G112" i="52" s="1"/>
  <c r="G113" i="52" s="1"/>
  <c r="G114" i="52" s="1"/>
  <c r="G115" i="52" s="1"/>
  <c r="G116" i="52" s="1"/>
  <c r="G117" i="52" s="1"/>
  <c r="G118" i="52" s="1"/>
  <c r="G119" i="52" s="1"/>
  <c r="G120" i="52" s="1"/>
  <c r="G121" i="52" s="1"/>
  <c r="G122" i="52" s="1"/>
  <c r="G123" i="52" s="1"/>
  <c r="G124" i="52" s="1"/>
  <c r="G125" i="52" s="1"/>
  <c r="G126" i="52" s="1"/>
  <c r="G127" i="52" s="1"/>
  <c r="G128" i="52" s="1"/>
  <c r="G129" i="52" s="1"/>
  <c r="G130" i="52" s="1"/>
  <c r="G131" i="52" s="1"/>
  <c r="G132" i="52" s="1"/>
  <c r="G133" i="52" s="1"/>
  <c r="G134" i="52" s="1"/>
  <c r="G135" i="52" s="1"/>
  <c r="G136" i="52" s="1"/>
  <c r="G137" i="52" s="1"/>
  <c r="G138" i="52" s="1"/>
  <c r="G139" i="52" s="1"/>
  <c r="G140" i="52" s="1"/>
  <c r="G141" i="52" s="1"/>
  <c r="G142" i="52" s="1"/>
  <c r="G143" i="52" s="1"/>
  <c r="G144" i="52" s="1"/>
  <c r="G145" i="52" s="1"/>
  <c r="G146" i="52" s="1"/>
  <c r="G147" i="52" s="1"/>
  <c r="G148" i="52" s="1"/>
  <c r="G149" i="52" s="1"/>
  <c r="G150" i="52" s="1"/>
  <c r="G151" i="52" s="1"/>
  <c r="G152" i="52" s="1"/>
  <c r="G153" i="52" s="1"/>
  <c r="G154" i="52" s="1"/>
  <c r="G155" i="52" s="1"/>
  <c r="G156" i="52" s="1"/>
  <c r="G157" i="52" s="1"/>
  <c r="G158" i="52" s="1"/>
  <c r="G159" i="52" s="1"/>
  <c r="G160" i="52" s="1"/>
  <c r="G161" i="52" s="1"/>
  <c r="G162" i="52" s="1"/>
  <c r="G163" i="52" s="1"/>
  <c r="G164" i="52" s="1"/>
  <c r="G165" i="52" s="1"/>
  <c r="G166" i="52" s="1"/>
  <c r="G167" i="52" s="1"/>
  <c r="G168" i="52" s="1"/>
  <c r="G169" i="52" s="1"/>
  <c r="G170" i="52" s="1"/>
  <c r="G171" i="52" s="1"/>
  <c r="G172" i="52" s="1"/>
  <c r="G173" i="52" s="1"/>
  <c r="G174" i="52" s="1"/>
  <c r="G175" i="52" s="1"/>
  <c r="G176" i="52" s="1"/>
  <c r="G177" i="52" s="1"/>
  <c r="G178" i="52" s="1"/>
  <c r="G179" i="52" s="1"/>
  <c r="G180" i="52" s="1"/>
  <c r="G181" i="52" s="1"/>
  <c r="G182" i="52" s="1"/>
  <c r="G183" i="52" s="1"/>
  <c r="G184" i="52" s="1"/>
  <c r="G185" i="52" s="1"/>
  <c r="G186" i="52" s="1"/>
  <c r="G187" i="52" s="1"/>
  <c r="G188" i="52" s="1"/>
  <c r="G189" i="52" s="1"/>
  <c r="G190" i="52" s="1"/>
  <c r="G191" i="52" s="1"/>
  <c r="G192" i="52" s="1"/>
  <c r="G193" i="52" s="1"/>
  <c r="G194" i="52" s="1"/>
  <c r="G195" i="52" s="1"/>
  <c r="G196" i="52" s="1"/>
  <c r="G197" i="52" s="1"/>
  <c r="G198" i="52" s="1"/>
  <c r="G199" i="52" s="1"/>
  <c r="G200" i="52" s="1"/>
  <c r="G201" i="52" s="1"/>
  <c r="G202" i="52" s="1"/>
  <c r="G203" i="52" s="1"/>
  <c r="G204" i="52" s="1"/>
  <c r="G205" i="52" s="1"/>
  <c r="G206" i="52" s="1"/>
  <c r="G207" i="52" s="1"/>
  <c r="G208" i="52" s="1"/>
  <c r="G209" i="52" s="1"/>
  <c r="G210" i="52" s="1"/>
  <c r="G211" i="52" s="1"/>
  <c r="G212" i="52" s="1"/>
  <c r="G213" i="52" s="1"/>
  <c r="G214" i="52" s="1"/>
  <c r="G215" i="52" s="1"/>
  <c r="G216" i="52" s="1"/>
  <c r="G217" i="52" s="1"/>
  <c r="G218" i="52" s="1"/>
  <c r="G219" i="52" s="1"/>
  <c r="G220" i="52" s="1"/>
  <c r="G221" i="52" s="1"/>
  <c r="G222" i="52" s="1"/>
  <c r="G223" i="52" s="1"/>
  <c r="G224" i="52" s="1"/>
  <c r="G225" i="52" s="1"/>
  <c r="G226" i="52" s="1"/>
  <c r="G227" i="52" s="1"/>
  <c r="G228" i="52" s="1"/>
  <c r="G229" i="52" s="1"/>
  <c r="G230" i="52" s="1"/>
  <c r="G231" i="52" s="1"/>
  <c r="G232" i="52" s="1"/>
  <c r="G233" i="52" s="1"/>
  <c r="G234" i="52" s="1"/>
  <c r="G235" i="52" s="1"/>
  <c r="G236" i="52" s="1"/>
  <c r="G237" i="52" s="1"/>
  <c r="G238" i="52" s="1"/>
  <c r="G239" i="52" s="1"/>
  <c r="G240" i="52" s="1"/>
  <c r="G241" i="52" s="1"/>
  <c r="G242" i="52" s="1"/>
  <c r="G243" i="52" s="1"/>
  <c r="G244" i="52" s="1"/>
  <c r="G245" i="52" s="1"/>
  <c r="G246" i="52" s="1"/>
  <c r="G247" i="52" s="1"/>
  <c r="G248" i="52" s="1"/>
  <c r="G249" i="52" s="1"/>
  <c r="G250" i="52" s="1"/>
  <c r="G251" i="52" s="1"/>
  <c r="G252" i="52" s="1"/>
  <c r="G253" i="52" s="1"/>
  <c r="G254" i="52" s="1"/>
  <c r="G255" i="52" s="1"/>
  <c r="G256" i="52" s="1"/>
  <c r="G257" i="52" s="1"/>
  <c r="G258" i="52" s="1"/>
  <c r="G259" i="52" s="1"/>
  <c r="G260" i="52" s="1"/>
  <c r="G261" i="52" s="1"/>
  <c r="G262" i="52" s="1"/>
  <c r="G263" i="52" s="1"/>
  <c r="G264" i="52" s="1"/>
  <c r="G265" i="52" s="1"/>
  <c r="G266" i="52" s="1"/>
  <c r="G267" i="52" s="1"/>
  <c r="G268" i="52" s="1"/>
  <c r="G269" i="52" s="1"/>
  <c r="G270" i="52" s="1"/>
  <c r="G271" i="52" s="1"/>
  <c r="G272" i="52" s="1"/>
  <c r="G273" i="52" s="1"/>
  <c r="G274" i="52" s="1"/>
  <c r="G275" i="52" s="1"/>
  <c r="G276" i="52" s="1"/>
  <c r="G277" i="52" s="1"/>
  <c r="G278" i="52" s="1"/>
  <c r="G279" i="52" s="1"/>
  <c r="G280" i="52" s="1"/>
  <c r="G281" i="52" s="1"/>
  <c r="G282" i="52" s="1"/>
  <c r="G283" i="52" s="1"/>
  <c r="G284" i="52" s="1"/>
  <c r="G285" i="52" s="1"/>
  <c r="G286" i="52" s="1"/>
  <c r="G287" i="52" s="1"/>
  <c r="G288" i="52" s="1"/>
  <c r="G289" i="52" s="1"/>
  <c r="G290" i="52" s="1"/>
  <c r="G291" i="52" s="1"/>
  <c r="G292" i="52" s="1"/>
  <c r="G293" i="52" s="1"/>
  <c r="G294" i="52" s="1"/>
  <c r="G295" i="52" s="1"/>
  <c r="G296" i="52" s="1"/>
  <c r="G297" i="52" s="1"/>
  <c r="G298" i="52" s="1"/>
  <c r="G299" i="52" s="1"/>
  <c r="G300" i="52" s="1"/>
  <c r="G301" i="52" s="1"/>
  <c r="G302" i="52" s="1"/>
  <c r="G303" i="52" s="1"/>
  <c r="G304" i="52" s="1"/>
  <c r="G305" i="52" s="1"/>
  <c r="G306" i="52" s="1"/>
  <c r="G307" i="52" s="1"/>
  <c r="G308" i="52" s="1"/>
  <c r="G309" i="52" s="1"/>
  <c r="G310" i="52" s="1"/>
  <c r="G311" i="52" s="1"/>
  <c r="G312" i="52" s="1"/>
  <c r="G313" i="52" s="1"/>
  <c r="G314" i="52" s="1"/>
  <c r="G315" i="52" s="1"/>
  <c r="G316" i="52" s="1"/>
  <c r="G317" i="52" s="1"/>
  <c r="G318" i="52" s="1"/>
  <c r="G319" i="52" s="1"/>
  <c r="G320" i="52" s="1"/>
  <c r="G321" i="52" s="1"/>
  <c r="G322" i="52" s="1"/>
  <c r="G323" i="52" s="1"/>
  <c r="G324" i="52" s="1"/>
  <c r="G325" i="52" s="1"/>
  <c r="G326" i="52" s="1"/>
  <c r="G327" i="52" s="1"/>
  <c r="G328" i="52" s="1"/>
  <c r="G329" i="52" s="1"/>
  <c r="G330" i="52" s="1"/>
  <c r="G331" i="52" s="1"/>
  <c r="G332" i="52" s="1"/>
  <c r="G333" i="52" s="1"/>
  <c r="G334" i="52" s="1"/>
  <c r="G335" i="52" s="1"/>
  <c r="G336" i="52" s="1"/>
  <c r="G337" i="52" s="1"/>
  <c r="G338" i="52" s="1"/>
  <c r="G339" i="52" s="1"/>
  <c r="G340" i="52" s="1"/>
  <c r="G341" i="52" s="1"/>
  <c r="G342" i="52" s="1"/>
  <c r="G343" i="52" s="1"/>
  <c r="G344" i="52" s="1"/>
  <c r="G345" i="52" s="1"/>
  <c r="G346" i="52" s="1"/>
  <c r="G347" i="52" s="1"/>
  <c r="G348" i="52" s="1"/>
  <c r="G349" i="52" s="1"/>
  <c r="G350" i="52" s="1"/>
  <c r="G351" i="52" s="1"/>
  <c r="G352" i="52" s="1"/>
  <c r="G353" i="52" s="1"/>
  <c r="G354" i="52" s="1"/>
  <c r="G355" i="52" s="1"/>
  <c r="G356" i="52" s="1"/>
  <c r="G357" i="52" s="1"/>
  <c r="G358" i="52" s="1"/>
  <c r="G359" i="52" s="1"/>
  <c r="G360" i="52" s="1"/>
  <c r="G361" i="52" s="1"/>
  <c r="G362" i="52" s="1"/>
  <c r="G363" i="52" s="1"/>
  <c r="G364" i="52" s="1"/>
  <c r="G365" i="52" s="1"/>
  <c r="G366" i="52" s="1"/>
  <c r="G367" i="52" s="1"/>
  <c r="G368" i="52" s="1"/>
  <c r="G369" i="52" s="1"/>
  <c r="G370" i="52" s="1"/>
  <c r="G371" i="52" s="1"/>
  <c r="G372" i="52" s="1"/>
  <c r="G373" i="52" s="1"/>
  <c r="G374" i="52" s="1"/>
  <c r="G375" i="52" s="1"/>
  <c r="G376" i="52" s="1"/>
  <c r="G377" i="52" s="1"/>
  <c r="G378" i="52" s="1"/>
  <c r="G379" i="52" s="1"/>
  <c r="G380" i="52" s="1"/>
  <c r="G381" i="52" s="1"/>
  <c r="G382" i="52" s="1"/>
  <c r="G383" i="52" s="1"/>
  <c r="G384" i="52" s="1"/>
  <c r="G385" i="52" s="1"/>
  <c r="G386" i="52" s="1"/>
  <c r="G387" i="52" s="1"/>
  <c r="G388" i="52" s="1"/>
  <c r="G389" i="52" s="1"/>
  <c r="G390" i="52" s="1"/>
  <c r="G391" i="52" s="1"/>
  <c r="G392" i="52" s="1"/>
  <c r="G393" i="52" s="1"/>
  <c r="G394" i="52" s="1"/>
  <c r="G395" i="52" s="1"/>
  <c r="G396" i="52" s="1"/>
  <c r="G397" i="52" s="1"/>
  <c r="G398" i="52" s="1"/>
  <c r="G399" i="52" s="1"/>
  <c r="G400" i="52" s="1"/>
  <c r="G401" i="52" s="1"/>
  <c r="G402" i="52" s="1"/>
  <c r="G403" i="52" s="1"/>
  <c r="G404" i="52" s="1"/>
  <c r="G405" i="52" s="1"/>
  <c r="G406" i="52" s="1"/>
  <c r="G407" i="52" s="1"/>
  <c r="G408" i="52" s="1"/>
  <c r="G409" i="52" s="1"/>
  <c r="G410" i="52" s="1"/>
  <c r="G411" i="52" s="1"/>
  <c r="G412" i="52" s="1"/>
  <c r="G413" i="52" s="1"/>
  <c r="G414" i="52" s="1"/>
  <c r="G415" i="52" s="1"/>
  <c r="G416" i="52" s="1"/>
  <c r="G417" i="52" s="1"/>
  <c r="G418" i="52" s="1"/>
  <c r="G419" i="52" s="1"/>
  <c r="G420" i="52" s="1"/>
  <c r="G421" i="52" s="1"/>
  <c r="G422" i="52" s="1"/>
  <c r="G423" i="52" s="1"/>
  <c r="G424" i="52" s="1"/>
  <c r="G425" i="52" s="1"/>
  <c r="G426" i="52" s="1"/>
  <c r="G427" i="52" s="1"/>
  <c r="G428" i="52" s="1"/>
  <c r="G429" i="52" s="1"/>
  <c r="G430" i="52" s="1"/>
  <c r="G431" i="52" s="1"/>
  <c r="G432" i="52" s="1"/>
  <c r="G433" i="52" s="1"/>
  <c r="G434" i="52" s="1"/>
  <c r="G435" i="52" s="1"/>
  <c r="G436" i="52" s="1"/>
  <c r="G437" i="52" s="1"/>
  <c r="G438" i="52" s="1"/>
  <c r="G439" i="52" s="1"/>
  <c r="G440" i="52" s="1"/>
  <c r="G441" i="52" s="1"/>
  <c r="G442" i="52" s="1"/>
  <c r="G443" i="52" s="1"/>
  <c r="G444" i="52" s="1"/>
  <c r="G445" i="52" s="1"/>
  <c r="G446" i="52" s="1"/>
  <c r="G447" i="52" s="1"/>
  <c r="G448" i="52" s="1"/>
  <c r="G449" i="52" s="1"/>
  <c r="G450" i="52" s="1"/>
  <c r="G451" i="52" s="1"/>
  <c r="G452" i="52" s="1"/>
  <c r="G453" i="52" s="1"/>
  <c r="G454" i="52" s="1"/>
  <c r="G455" i="52" s="1"/>
  <c r="G456" i="52" s="1"/>
  <c r="G457" i="52" s="1"/>
  <c r="G458" i="52" s="1"/>
  <c r="G459" i="52" s="1"/>
  <c r="G460" i="52" s="1"/>
  <c r="G461" i="52" s="1"/>
  <c r="G462" i="52" s="1"/>
  <c r="G463" i="52" s="1"/>
  <c r="G464" i="52" s="1"/>
  <c r="G465" i="52" s="1"/>
  <c r="G466" i="52" s="1"/>
  <c r="G467" i="52" s="1"/>
  <c r="G468" i="52" s="1"/>
  <c r="G469" i="52" s="1"/>
  <c r="G470" i="52" s="1"/>
  <c r="G471" i="52" s="1"/>
  <c r="G472" i="52" s="1"/>
  <c r="G473" i="52" s="1"/>
  <c r="G474" i="52" s="1"/>
  <c r="G475" i="52" s="1"/>
  <c r="G476" i="52" s="1"/>
  <c r="G477" i="52" s="1"/>
  <c r="G478" i="52" s="1"/>
  <c r="G479" i="52" s="1"/>
  <c r="G480" i="52" s="1"/>
  <c r="G481" i="52" s="1"/>
  <c r="G482" i="52" s="1"/>
  <c r="G483" i="52" s="1"/>
  <c r="G484" i="52" s="1"/>
  <c r="G485" i="52" s="1"/>
  <c r="G486" i="52" s="1"/>
  <c r="G487" i="52" s="1"/>
  <c r="G488" i="52" s="1"/>
  <c r="G489" i="52" s="1"/>
  <c r="G490" i="52" s="1"/>
  <c r="G491" i="52" s="1"/>
  <c r="G492" i="52" s="1"/>
  <c r="G493" i="52" s="1"/>
  <c r="G494" i="52" s="1"/>
  <c r="G495" i="52" s="1"/>
  <c r="G496" i="52" s="1"/>
  <c r="G497" i="52" s="1"/>
  <c r="G498" i="52" s="1"/>
  <c r="G499" i="52" s="1"/>
  <c r="G500" i="52" s="1"/>
  <c r="G501" i="52" s="1"/>
  <c r="G502" i="52" s="1"/>
  <c r="G503" i="52" s="1"/>
  <c r="G504" i="52" s="1"/>
  <c r="G505" i="52" s="1"/>
  <c r="G506" i="52" s="1"/>
  <c r="G507" i="52" s="1"/>
  <c r="G508" i="52" s="1"/>
  <c r="G509" i="52" s="1"/>
  <c r="G510" i="52" s="1"/>
  <c r="G511" i="52" s="1"/>
  <c r="G512" i="52" s="1"/>
  <c r="G513" i="52" s="1"/>
  <c r="G514" i="52" s="1"/>
  <c r="G515" i="52" s="1"/>
  <c r="G516" i="52" s="1"/>
  <c r="G517" i="52" s="1"/>
  <c r="G518" i="52" s="1"/>
  <c r="G519" i="52" s="1"/>
  <c r="G520" i="52" s="1"/>
  <c r="G521" i="52" s="1"/>
  <c r="G522" i="52" s="1"/>
  <c r="G523" i="52" s="1"/>
  <c r="G524" i="52" s="1"/>
  <c r="G525" i="52" s="1"/>
  <c r="G526" i="52" s="1"/>
  <c r="G527" i="52" s="1"/>
  <c r="G528" i="52" s="1"/>
  <c r="G529" i="52" s="1"/>
  <c r="G530" i="52" s="1"/>
  <c r="G531" i="52" s="1"/>
  <c r="G532" i="52" s="1"/>
  <c r="G533" i="52" s="1"/>
  <c r="G534" i="52" s="1"/>
  <c r="G535" i="52" s="1"/>
  <c r="G536" i="52" s="1"/>
  <c r="G537" i="52" s="1"/>
  <c r="G538" i="52" s="1"/>
  <c r="G539" i="52" s="1"/>
  <c r="G540" i="52" s="1"/>
  <c r="G541" i="52" s="1"/>
  <c r="G542" i="52" s="1"/>
  <c r="G543" i="52" s="1"/>
  <c r="G544" i="52" s="1"/>
  <c r="G545" i="52" s="1"/>
  <c r="G546" i="52" s="1"/>
  <c r="G547" i="52" s="1"/>
  <c r="G548" i="52" s="1"/>
  <c r="G549" i="52" s="1"/>
  <c r="G550" i="52" s="1"/>
  <c r="G551" i="52" s="1"/>
  <c r="G552" i="52" s="1"/>
  <c r="G553" i="52" s="1"/>
  <c r="G554" i="52" s="1"/>
  <c r="G555" i="52" s="1"/>
  <c r="G556" i="52" s="1"/>
  <c r="G557" i="52" s="1"/>
  <c r="G558" i="52" s="1"/>
  <c r="G559" i="52" s="1"/>
  <c r="G560" i="52" s="1"/>
  <c r="G561" i="52" s="1"/>
  <c r="G562" i="52" s="1"/>
  <c r="G563" i="52" s="1"/>
  <c r="G564" i="52" s="1"/>
  <c r="G565" i="52" s="1"/>
  <c r="G566" i="52" s="1"/>
  <c r="G567" i="52" s="1"/>
  <c r="G568" i="52" s="1"/>
  <c r="G569" i="52" s="1"/>
  <c r="G570" i="52" s="1"/>
  <c r="G571" i="52" s="1"/>
  <c r="G572" i="52" s="1"/>
  <c r="G573" i="52" s="1"/>
  <c r="G574" i="52" s="1"/>
  <c r="G575" i="52" s="1"/>
  <c r="G576" i="52" s="1"/>
  <c r="G577" i="52" s="1"/>
  <c r="G578" i="52" s="1"/>
  <c r="G579" i="52" s="1"/>
  <c r="G580" i="52" s="1"/>
  <c r="G581" i="52" s="1"/>
  <c r="G582" i="52" s="1"/>
  <c r="G583" i="52" s="1"/>
  <c r="G584" i="52" s="1"/>
  <c r="G585" i="52" s="1"/>
  <c r="G586" i="52" s="1"/>
  <c r="G587" i="52" s="1"/>
  <c r="G588" i="52" s="1"/>
  <c r="G589" i="52" s="1"/>
  <c r="G590" i="52" s="1"/>
  <c r="G591" i="52" s="1"/>
  <c r="G592" i="52" s="1"/>
  <c r="G593" i="52" s="1"/>
  <c r="G594" i="52" s="1"/>
  <c r="G595" i="52" s="1"/>
  <c r="G596" i="52" s="1"/>
  <c r="G597" i="52" s="1"/>
  <c r="G598" i="52" s="1"/>
  <c r="G599" i="52" s="1"/>
  <c r="G600" i="52" s="1"/>
  <c r="G601" i="52" s="1"/>
  <c r="G602" i="52" s="1"/>
  <c r="G603" i="52" s="1"/>
  <c r="G604" i="52" s="1"/>
  <c r="G605" i="52" s="1"/>
  <c r="G606" i="52" s="1"/>
  <c r="G607" i="52" s="1"/>
  <c r="G608" i="52" s="1"/>
  <c r="G609" i="52" s="1"/>
  <c r="G610" i="52" s="1"/>
  <c r="G611" i="52" s="1"/>
  <c r="G612" i="52" s="1"/>
  <c r="G613" i="52" s="1"/>
  <c r="G614" i="52" s="1"/>
  <c r="G615" i="52" s="1"/>
  <c r="G616" i="52" s="1"/>
  <c r="G617" i="52" s="1"/>
  <c r="G618" i="52" s="1"/>
  <c r="G619" i="52" s="1"/>
  <c r="G620" i="52" s="1"/>
  <c r="G621" i="52" s="1"/>
  <c r="G622" i="52" s="1"/>
  <c r="G623" i="52" s="1"/>
  <c r="G624" i="52" s="1"/>
  <c r="G625" i="52" s="1"/>
  <c r="G626" i="52" s="1"/>
  <c r="G627" i="52" s="1"/>
  <c r="G628" i="52" s="1"/>
  <c r="G629" i="52" s="1"/>
  <c r="G630" i="52" s="1"/>
  <c r="G631" i="52" s="1"/>
  <c r="G632" i="52" s="1"/>
  <c r="G633" i="52" s="1"/>
  <c r="G634" i="52" s="1"/>
  <c r="G635" i="52" s="1"/>
  <c r="G636" i="52" s="1"/>
  <c r="G637" i="52" s="1"/>
  <c r="G638" i="52" s="1"/>
  <c r="G639" i="52" s="1"/>
  <c r="G640" i="52" s="1"/>
  <c r="G641" i="52" s="1"/>
  <c r="G642" i="52" s="1"/>
  <c r="G643" i="52" s="1"/>
  <c r="G644" i="52" s="1"/>
  <c r="G645" i="52" s="1"/>
  <c r="G646" i="52" s="1"/>
  <c r="G647" i="52" s="1"/>
  <c r="G648" i="52" s="1"/>
  <c r="G649" i="52" s="1"/>
  <c r="G650" i="52" s="1"/>
  <c r="G651" i="52" s="1"/>
  <c r="G652" i="52" s="1"/>
  <c r="G653" i="52" s="1"/>
  <c r="G654" i="52" s="1"/>
  <c r="G655" i="52" s="1"/>
  <c r="G656" i="52" s="1"/>
  <c r="G657" i="52" s="1"/>
  <c r="G658" i="52" s="1"/>
  <c r="G659" i="52" s="1"/>
  <c r="G660" i="52" s="1"/>
  <c r="G661" i="52" s="1"/>
  <c r="G662" i="52" s="1"/>
  <c r="G663" i="52" s="1"/>
  <c r="G664" i="52" s="1"/>
  <c r="G665" i="52" s="1"/>
  <c r="G666" i="52" s="1"/>
  <c r="G667" i="52" s="1"/>
  <c r="G668" i="52" s="1"/>
  <c r="G669" i="52" s="1"/>
  <c r="G670" i="52" s="1"/>
  <c r="G671" i="52" s="1"/>
  <c r="G672" i="52" s="1"/>
  <c r="G673" i="52" s="1"/>
  <c r="G674" i="52" s="1"/>
  <c r="G675" i="52" s="1"/>
  <c r="G676" i="52" s="1"/>
  <c r="G677" i="52" s="1"/>
  <c r="G678" i="52" s="1"/>
  <c r="G679" i="52" s="1"/>
  <c r="G680" i="52" s="1"/>
  <c r="G681" i="52" s="1"/>
  <c r="G682" i="52" s="1"/>
  <c r="G683" i="52" s="1"/>
  <c r="G684" i="52" s="1"/>
  <c r="G685" i="52" s="1"/>
  <c r="G686" i="52" s="1"/>
  <c r="G687" i="52" s="1"/>
  <c r="G688" i="52" s="1"/>
  <c r="G689" i="52" s="1"/>
  <c r="G690" i="52" s="1"/>
  <c r="G691" i="52" s="1"/>
  <c r="G692" i="52" s="1"/>
  <c r="G693" i="52" s="1"/>
  <c r="G694" i="52" s="1"/>
  <c r="G695" i="52" s="1"/>
  <c r="G696" i="52" s="1"/>
  <c r="G697" i="52" s="1"/>
  <c r="G698" i="52" s="1"/>
  <c r="G699" i="52" s="1"/>
  <c r="G700" i="52" s="1"/>
  <c r="G701" i="52" s="1"/>
  <c r="G702" i="52" s="1"/>
  <c r="G703" i="52" s="1"/>
  <c r="G704" i="52" s="1"/>
  <c r="G705" i="52" s="1"/>
  <c r="G706" i="52" s="1"/>
  <c r="G707" i="52" s="1"/>
  <c r="G708" i="52" s="1"/>
  <c r="G709" i="52" s="1"/>
  <c r="G710" i="52" s="1"/>
  <c r="G711" i="52" s="1"/>
  <c r="G712" i="52" s="1"/>
  <c r="G713" i="52" s="1"/>
  <c r="G714" i="52" s="1"/>
  <c r="G715" i="52" s="1"/>
  <c r="G716" i="52" s="1"/>
  <c r="G717" i="52" s="1"/>
  <c r="G718" i="52" s="1"/>
  <c r="G719" i="52" s="1"/>
  <c r="G720" i="52" s="1"/>
  <c r="G721" i="52" s="1"/>
  <c r="G722" i="52" s="1"/>
  <c r="G723" i="52" s="1"/>
  <c r="G724" i="52" s="1"/>
  <c r="G725" i="52" s="1"/>
  <c r="G726" i="52" s="1"/>
  <c r="G727" i="52" s="1"/>
  <c r="G728" i="52" s="1"/>
  <c r="G729" i="52" s="1"/>
  <c r="G730" i="52" s="1"/>
  <c r="G731" i="52" s="1"/>
  <c r="G732" i="52" s="1"/>
  <c r="G733" i="52" s="1"/>
  <c r="G734" i="52" s="1"/>
  <c r="G735" i="52" s="1"/>
  <c r="G736" i="52" s="1"/>
  <c r="G737" i="52" s="1"/>
  <c r="G738" i="52" s="1"/>
  <c r="G739" i="52" s="1"/>
  <c r="G740" i="52" s="1"/>
  <c r="G741" i="52" s="1"/>
  <c r="G742" i="52" s="1"/>
  <c r="G743" i="52" s="1"/>
  <c r="G744" i="52" s="1"/>
  <c r="G745" i="52" s="1"/>
  <c r="G746" i="52" s="1"/>
  <c r="G747" i="52" s="1"/>
  <c r="G748" i="52" s="1"/>
  <c r="G749" i="52" s="1"/>
  <c r="G750" i="52" s="1"/>
  <c r="G751" i="52" s="1"/>
  <c r="G752" i="52" s="1"/>
  <c r="G753" i="52" s="1"/>
  <c r="G754" i="52" s="1"/>
  <c r="G755" i="52" s="1"/>
  <c r="G756" i="52" s="1"/>
  <c r="G757" i="52" s="1"/>
  <c r="G758" i="52" s="1"/>
  <c r="G759" i="52" s="1"/>
  <c r="G760" i="52" s="1"/>
  <c r="G761" i="52" s="1"/>
  <c r="G762" i="52" s="1"/>
  <c r="G763" i="52" s="1"/>
  <c r="G764" i="52" s="1"/>
  <c r="G765" i="52" s="1"/>
  <c r="G766" i="52" s="1"/>
  <c r="G767" i="52" s="1"/>
  <c r="G768" i="52" s="1"/>
  <c r="G769" i="52" s="1"/>
  <c r="G770" i="52" s="1"/>
  <c r="G771" i="52" s="1"/>
  <c r="G772" i="52" s="1"/>
  <c r="G773" i="52" s="1"/>
  <c r="G774" i="52" s="1"/>
  <c r="G775" i="52" s="1"/>
  <c r="G776" i="52" s="1"/>
  <c r="G777" i="52" s="1"/>
  <c r="G778" i="52" s="1"/>
  <c r="G779" i="52" s="1"/>
  <c r="G780" i="52" s="1"/>
  <c r="G781" i="52" s="1"/>
  <c r="G782" i="52" s="1"/>
  <c r="G783" i="52" s="1"/>
  <c r="G784" i="52" s="1"/>
  <c r="G785" i="52" s="1"/>
  <c r="G786" i="52" s="1"/>
  <c r="G787" i="52" s="1"/>
  <c r="G788" i="52" s="1"/>
  <c r="G789" i="52" s="1"/>
  <c r="G790" i="52" s="1"/>
  <c r="G791" i="52" s="1"/>
  <c r="G792" i="52" s="1"/>
  <c r="G793" i="52" s="1"/>
  <c r="G794" i="52" s="1"/>
  <c r="G795" i="52" s="1"/>
  <c r="G796" i="52" s="1"/>
  <c r="G797" i="52" s="1"/>
  <c r="G798" i="52" s="1"/>
  <c r="G799" i="52" s="1"/>
  <c r="G800" i="52" s="1"/>
  <c r="G801" i="52" s="1"/>
  <c r="G802" i="52" s="1"/>
  <c r="G803" i="52" s="1"/>
  <c r="G804" i="52" s="1"/>
  <c r="G805" i="52" s="1"/>
  <c r="G806" i="52" s="1"/>
  <c r="G807" i="52" s="1"/>
  <c r="G808" i="52" s="1"/>
  <c r="G809" i="52" s="1"/>
  <c r="G810" i="52" s="1"/>
  <c r="G811" i="52" s="1"/>
  <c r="G812" i="52" s="1"/>
  <c r="G813" i="52" s="1"/>
  <c r="G814" i="52" s="1"/>
  <c r="G815" i="52" s="1"/>
  <c r="G816" i="52" s="1"/>
  <c r="G817" i="52" s="1"/>
  <c r="G818" i="52" s="1"/>
  <c r="G819" i="52" s="1"/>
  <c r="G820" i="52" s="1"/>
  <c r="G821" i="52" s="1"/>
  <c r="G822" i="52" s="1"/>
  <c r="G823" i="52" s="1"/>
  <c r="G824" i="52" s="1"/>
  <c r="G825" i="52" s="1"/>
  <c r="G826" i="52" s="1"/>
  <c r="G827" i="52" s="1"/>
  <c r="G828" i="52" s="1"/>
  <c r="G829" i="52" s="1"/>
  <c r="G830" i="52" s="1"/>
  <c r="G831" i="52" s="1"/>
  <c r="G832" i="52" s="1"/>
  <c r="G833" i="52" s="1"/>
  <c r="G834" i="52" s="1"/>
  <c r="G835" i="52" s="1"/>
  <c r="G836" i="52" s="1"/>
  <c r="G837" i="52" s="1"/>
  <c r="G838" i="52" s="1"/>
  <c r="G839" i="52" s="1"/>
  <c r="G840" i="52" s="1"/>
  <c r="G841" i="52" s="1"/>
  <c r="G842" i="52" s="1"/>
  <c r="G843" i="52" s="1"/>
  <c r="G844" i="52" s="1"/>
  <c r="G845" i="52" s="1"/>
  <c r="G846" i="52" s="1"/>
  <c r="G847" i="52" s="1"/>
  <c r="G848" i="52" s="1"/>
  <c r="G849" i="52" s="1"/>
  <c r="G850" i="52" s="1"/>
  <c r="G851" i="52" s="1"/>
  <c r="G852" i="52" s="1"/>
  <c r="G853" i="52" s="1"/>
  <c r="G854" i="52" s="1"/>
  <c r="G855" i="52" s="1"/>
  <c r="G856" i="52" s="1"/>
  <c r="G857" i="52" s="1"/>
  <c r="G858" i="52" s="1"/>
  <c r="G859" i="52" s="1"/>
  <c r="G860" i="52" s="1"/>
  <c r="G861" i="52" s="1"/>
  <c r="G862" i="52" s="1"/>
  <c r="G863" i="52" s="1"/>
  <c r="G864" i="52" s="1"/>
  <c r="G865" i="52" s="1"/>
  <c r="G866" i="52" s="1"/>
  <c r="G867" i="52" s="1"/>
  <c r="G868" i="52" s="1"/>
  <c r="G869" i="52" s="1"/>
  <c r="G870" i="52" s="1"/>
  <c r="G871" i="52" s="1"/>
  <c r="G872" i="52" s="1"/>
  <c r="G873" i="52" s="1"/>
  <c r="G874" i="52" s="1"/>
  <c r="G875" i="52" s="1"/>
  <c r="G876" i="52" s="1"/>
  <c r="G877" i="52" s="1"/>
  <c r="G878" i="52" s="1"/>
  <c r="G879" i="52" s="1"/>
  <c r="G880" i="52" s="1"/>
  <c r="G881" i="52" s="1"/>
  <c r="G882" i="52" s="1"/>
  <c r="G883" i="52" s="1"/>
  <c r="G884" i="52" s="1"/>
  <c r="G885" i="52" s="1"/>
  <c r="G886" i="52" s="1"/>
  <c r="G887" i="52" s="1"/>
  <c r="G888" i="52" s="1"/>
  <c r="G889" i="52" s="1"/>
  <c r="G890" i="52" s="1"/>
  <c r="G891" i="52" s="1"/>
  <c r="G892" i="52" s="1"/>
  <c r="G893" i="52" s="1"/>
  <c r="G894" i="52" s="1"/>
  <c r="G895" i="52" s="1"/>
  <c r="G896" i="52" s="1"/>
  <c r="G897" i="52" s="1"/>
  <c r="G898" i="52" s="1"/>
  <c r="F91" i="52"/>
  <c r="F92" i="52"/>
  <c r="F93" i="52"/>
  <c r="F94" i="52"/>
  <c r="F95" i="52"/>
  <c r="F96" i="52"/>
  <c r="F97" i="52"/>
  <c r="F98" i="52"/>
  <c r="F99" i="52"/>
  <c r="F100" i="52"/>
  <c r="F101" i="52"/>
  <c r="F102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F121" i="52"/>
  <c r="F122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F141" i="52"/>
  <c r="F142" i="52"/>
  <c r="F143" i="52"/>
  <c r="F144" i="52"/>
  <c r="F145" i="52"/>
  <c r="F146" i="52"/>
  <c r="F147" i="52"/>
  <c r="F148" i="52"/>
  <c r="F149" i="52"/>
  <c r="F150" i="52"/>
  <c r="F151" i="52"/>
  <c r="F152" i="52"/>
  <c r="F153" i="52"/>
  <c r="F154" i="52"/>
  <c r="F155" i="52"/>
  <c r="F156" i="52"/>
  <c r="F157" i="52"/>
  <c r="F158" i="52"/>
  <c r="F159" i="52"/>
  <c r="F160" i="52"/>
  <c r="F161" i="52"/>
  <c r="F162" i="52"/>
  <c r="F163" i="52"/>
  <c r="F164" i="52"/>
  <c r="F165" i="52"/>
  <c r="F166" i="52"/>
  <c r="F167" i="52"/>
  <c r="F168" i="52"/>
  <c r="F169" i="52"/>
  <c r="F170" i="52"/>
  <c r="F171" i="52"/>
  <c r="F172" i="52"/>
  <c r="F173" i="52"/>
  <c r="F174" i="52"/>
  <c r="F175" i="52"/>
  <c r="F176" i="52"/>
  <c r="F177" i="52"/>
  <c r="F178" i="52"/>
  <c r="F179" i="52"/>
  <c r="F180" i="52"/>
  <c r="F181" i="52"/>
  <c r="F182" i="52"/>
  <c r="F183" i="52"/>
  <c r="F184" i="52"/>
  <c r="F185" i="52"/>
  <c r="F186" i="52"/>
  <c r="F187" i="52"/>
  <c r="F188" i="52"/>
  <c r="F189" i="52"/>
  <c r="F190" i="52"/>
  <c r="F191" i="52"/>
  <c r="F192" i="52"/>
  <c r="F193" i="52"/>
  <c r="F194" i="52"/>
  <c r="F195" i="52"/>
  <c r="F196" i="52"/>
  <c r="F197" i="52"/>
  <c r="F198" i="52"/>
  <c r="F199" i="52"/>
  <c r="F200" i="52"/>
  <c r="F201" i="52"/>
  <c r="F202" i="52"/>
  <c r="F203" i="52"/>
  <c r="F204" i="52"/>
  <c r="F205" i="52"/>
  <c r="F206" i="52"/>
  <c r="F207" i="52"/>
  <c r="F208" i="52"/>
  <c r="F209" i="52"/>
  <c r="F210" i="52"/>
  <c r="F211" i="52"/>
  <c r="F212" i="52"/>
  <c r="F213" i="52"/>
  <c r="F214" i="52"/>
  <c r="F215" i="52"/>
  <c r="F216" i="52"/>
  <c r="F217" i="52"/>
  <c r="F218" i="52"/>
  <c r="F219" i="52"/>
  <c r="F220" i="52"/>
  <c r="F221" i="52"/>
  <c r="F222" i="52"/>
  <c r="F223" i="52"/>
  <c r="F224" i="52"/>
  <c r="F225" i="52"/>
  <c r="F226" i="52"/>
  <c r="F227" i="52"/>
  <c r="F228" i="52"/>
  <c r="F229" i="52"/>
  <c r="F230" i="52"/>
  <c r="F231" i="52"/>
  <c r="F232" i="52"/>
  <c r="F233" i="52"/>
  <c r="F234" i="52"/>
  <c r="F235" i="52"/>
  <c r="F236" i="52"/>
  <c r="F237" i="52"/>
  <c r="F238" i="52"/>
  <c r="F239" i="52"/>
  <c r="F240" i="52"/>
  <c r="F241" i="52"/>
  <c r="F242" i="52"/>
  <c r="F243" i="52"/>
  <c r="F244" i="52"/>
  <c r="F245" i="52"/>
  <c r="F246" i="52"/>
  <c r="F247" i="52"/>
  <c r="F248" i="52"/>
  <c r="F249" i="52"/>
  <c r="F250" i="52"/>
  <c r="F251" i="52"/>
  <c r="F252" i="52"/>
  <c r="F253" i="52"/>
  <c r="F254" i="52"/>
  <c r="F255" i="52"/>
  <c r="F256" i="52"/>
  <c r="F257" i="52"/>
  <c r="F258" i="52"/>
  <c r="F259" i="52"/>
  <c r="F260" i="52"/>
  <c r="F261" i="52"/>
  <c r="F262" i="52"/>
  <c r="F263" i="52"/>
  <c r="F264" i="52"/>
  <c r="F265" i="52"/>
  <c r="F266" i="52"/>
  <c r="F267" i="52"/>
  <c r="F268" i="52"/>
  <c r="F269" i="52"/>
  <c r="F270" i="52"/>
  <c r="F271" i="52"/>
  <c r="F272" i="52"/>
  <c r="F273" i="52"/>
  <c r="F274" i="52"/>
  <c r="F275" i="52"/>
  <c r="F276" i="52"/>
  <c r="F277" i="52"/>
  <c r="F278" i="52"/>
  <c r="F279" i="52"/>
  <c r="F280" i="52"/>
  <c r="F281" i="52"/>
  <c r="F282" i="52"/>
  <c r="F283" i="52"/>
  <c r="F284" i="52"/>
  <c r="F285" i="52"/>
  <c r="F286" i="52"/>
  <c r="F287" i="52"/>
  <c r="F288" i="52"/>
  <c r="F289" i="52"/>
  <c r="F290" i="52"/>
  <c r="F291" i="52"/>
  <c r="F292" i="52"/>
  <c r="F293" i="52"/>
  <c r="F294" i="52"/>
  <c r="F295" i="52"/>
  <c r="F296" i="52"/>
  <c r="F297" i="52"/>
  <c r="F298" i="52"/>
  <c r="F299" i="52"/>
  <c r="F300" i="52"/>
  <c r="F301" i="52"/>
  <c r="F302" i="52"/>
  <c r="F303" i="52"/>
  <c r="F304" i="52"/>
  <c r="F305" i="52"/>
  <c r="F306" i="52"/>
  <c r="F307" i="52"/>
  <c r="F308" i="52"/>
  <c r="F309" i="52"/>
  <c r="F310" i="52"/>
  <c r="F311" i="52"/>
  <c r="F312" i="52"/>
  <c r="F313" i="52"/>
  <c r="F314" i="52"/>
  <c r="F315" i="52"/>
  <c r="F316" i="52"/>
  <c r="F317" i="52"/>
  <c r="F318" i="52"/>
  <c r="F319" i="52"/>
  <c r="F320" i="52"/>
  <c r="F321" i="52"/>
  <c r="F322" i="52"/>
  <c r="F323" i="52"/>
  <c r="F324" i="52"/>
  <c r="F325" i="52"/>
  <c r="F326" i="52"/>
  <c r="F327" i="52"/>
  <c r="F328" i="52"/>
  <c r="F329" i="52"/>
  <c r="F330" i="52"/>
  <c r="F331" i="52"/>
  <c r="F332" i="52"/>
  <c r="F333" i="52"/>
  <c r="F334" i="52"/>
  <c r="F335" i="52"/>
  <c r="F336" i="52"/>
  <c r="F337" i="52"/>
  <c r="F338" i="52"/>
  <c r="F339" i="52"/>
  <c r="F340" i="52"/>
  <c r="F341" i="52"/>
  <c r="F342" i="52"/>
  <c r="F343" i="52"/>
  <c r="F344" i="52"/>
  <c r="F345" i="52"/>
  <c r="F346" i="52"/>
  <c r="F347" i="52"/>
  <c r="F348" i="52"/>
  <c r="F349" i="52"/>
  <c r="F350" i="52"/>
  <c r="F351" i="52"/>
  <c r="F352" i="52"/>
  <c r="F353" i="52"/>
  <c r="F354" i="52"/>
  <c r="F355" i="52"/>
  <c r="F356" i="52"/>
  <c r="F357" i="52"/>
  <c r="F358" i="52"/>
  <c r="F359" i="52"/>
  <c r="F360" i="52"/>
  <c r="F361" i="52"/>
  <c r="F362" i="52"/>
  <c r="F363" i="52"/>
  <c r="F364" i="52"/>
  <c r="F365" i="52"/>
  <c r="F366" i="52"/>
  <c r="F367" i="52"/>
  <c r="F368" i="52"/>
  <c r="F369" i="52"/>
  <c r="F370" i="52"/>
  <c r="F371" i="52"/>
  <c r="F372" i="52"/>
  <c r="F373" i="52"/>
  <c r="F374" i="52"/>
  <c r="F375" i="52"/>
  <c r="F376" i="52"/>
  <c r="F377" i="52"/>
  <c r="F378" i="52"/>
  <c r="F379" i="52"/>
  <c r="F380" i="52"/>
  <c r="F381" i="52"/>
  <c r="F382" i="52"/>
  <c r="F383" i="52"/>
  <c r="F384" i="52"/>
  <c r="F385" i="52"/>
  <c r="F386" i="52"/>
  <c r="F387" i="52"/>
  <c r="F388" i="52"/>
  <c r="F389" i="52"/>
  <c r="F390" i="52"/>
  <c r="F391" i="52"/>
  <c r="F392" i="52"/>
  <c r="F393" i="52"/>
  <c r="F394" i="52"/>
  <c r="F395" i="52"/>
  <c r="F396" i="52"/>
  <c r="F397" i="52"/>
  <c r="F398" i="52"/>
  <c r="F399" i="52"/>
  <c r="F400" i="52"/>
  <c r="F401" i="52"/>
  <c r="F402" i="52"/>
  <c r="F403" i="52"/>
  <c r="F404" i="52"/>
  <c r="F405" i="52"/>
  <c r="F406" i="52"/>
  <c r="F407" i="52"/>
  <c r="F408" i="52"/>
  <c r="F409" i="52"/>
  <c r="F410" i="52"/>
  <c r="F411" i="52"/>
  <c r="F412" i="52"/>
  <c r="F413" i="52"/>
  <c r="F414" i="52"/>
  <c r="F415" i="52"/>
  <c r="F416" i="52"/>
  <c r="F417" i="52"/>
  <c r="F418" i="52"/>
  <c r="F419" i="52"/>
  <c r="F420" i="52"/>
  <c r="F421" i="52"/>
  <c r="F422" i="52"/>
  <c r="F423" i="52"/>
  <c r="F424" i="52"/>
  <c r="F425" i="52"/>
  <c r="F426" i="52"/>
  <c r="F427" i="52"/>
  <c r="F428" i="52"/>
  <c r="F429" i="52"/>
  <c r="F430" i="52"/>
  <c r="F431" i="52"/>
  <c r="F432" i="52"/>
  <c r="F433" i="52"/>
  <c r="F434" i="52"/>
  <c r="F435" i="52"/>
  <c r="F436" i="52"/>
  <c r="F437" i="52"/>
  <c r="F438" i="52"/>
  <c r="F439" i="52"/>
  <c r="F440" i="52"/>
  <c r="F441" i="52"/>
  <c r="F442" i="52"/>
  <c r="F443" i="52"/>
  <c r="F444" i="52"/>
  <c r="F445" i="52"/>
  <c r="F446" i="52"/>
  <c r="F447" i="52"/>
  <c r="F448" i="52"/>
  <c r="F449" i="52"/>
  <c r="F450" i="52"/>
  <c r="F451" i="52"/>
  <c r="F452" i="52"/>
  <c r="F453" i="52"/>
  <c r="F454" i="52"/>
  <c r="F455" i="52"/>
  <c r="F456" i="52"/>
  <c r="F457" i="52"/>
  <c r="F458" i="52"/>
  <c r="F459" i="52"/>
  <c r="F460" i="52"/>
  <c r="F461" i="52"/>
  <c r="F462" i="52"/>
  <c r="F463" i="52"/>
  <c r="F464" i="52"/>
  <c r="F465" i="52"/>
  <c r="F466" i="52"/>
  <c r="F467" i="52"/>
  <c r="F468" i="52"/>
  <c r="F469" i="52"/>
  <c r="F470" i="52"/>
  <c r="F471" i="52"/>
  <c r="F472" i="52"/>
  <c r="F473" i="52"/>
  <c r="F474" i="52"/>
  <c r="F475" i="52"/>
  <c r="F476" i="52"/>
  <c r="F477" i="52"/>
  <c r="F478" i="52"/>
  <c r="F479" i="52"/>
  <c r="F480" i="52"/>
  <c r="F481" i="52"/>
  <c r="F482" i="52"/>
  <c r="F483" i="52"/>
  <c r="F484" i="52"/>
  <c r="F485" i="52"/>
  <c r="F486" i="52"/>
  <c r="F487" i="52"/>
  <c r="F488" i="52"/>
  <c r="F489" i="52"/>
  <c r="F490" i="52"/>
  <c r="F491" i="52"/>
  <c r="F492" i="52"/>
  <c r="F493" i="52"/>
  <c r="F494" i="52"/>
  <c r="F495" i="52"/>
  <c r="F496" i="52"/>
  <c r="F497" i="52"/>
  <c r="F498" i="52"/>
  <c r="F499" i="52"/>
  <c r="F500" i="52"/>
  <c r="F501" i="52"/>
  <c r="F502" i="52"/>
  <c r="F503" i="52"/>
  <c r="F504" i="52"/>
  <c r="F505" i="52"/>
  <c r="F506" i="52"/>
  <c r="F507" i="52"/>
  <c r="F508" i="52"/>
  <c r="F509" i="52"/>
  <c r="F510" i="52"/>
  <c r="F511" i="52"/>
  <c r="F512" i="52"/>
  <c r="F513" i="52"/>
  <c r="F514" i="52"/>
  <c r="F515" i="52"/>
  <c r="F516" i="52"/>
  <c r="F517" i="52"/>
  <c r="F518" i="52"/>
  <c r="F519" i="52"/>
  <c r="F520" i="52"/>
  <c r="F521" i="52"/>
  <c r="F522" i="52"/>
  <c r="F523" i="52"/>
  <c r="F524" i="52"/>
  <c r="F525" i="52"/>
  <c r="F526" i="52"/>
  <c r="F527" i="52"/>
  <c r="F528" i="52"/>
  <c r="F529" i="52"/>
  <c r="F530" i="52"/>
  <c r="F531" i="52"/>
  <c r="F532" i="52"/>
  <c r="F533" i="52"/>
  <c r="F534" i="52"/>
  <c r="F535" i="52"/>
  <c r="F536" i="52"/>
  <c r="F537" i="52"/>
  <c r="F538" i="52"/>
  <c r="F539" i="52"/>
  <c r="F540" i="52"/>
  <c r="F541" i="52"/>
  <c r="F542" i="52"/>
  <c r="F543" i="52"/>
  <c r="F544" i="52"/>
  <c r="F545" i="52"/>
  <c r="F546" i="52"/>
  <c r="F547" i="52"/>
  <c r="F548" i="52"/>
  <c r="F549" i="52"/>
  <c r="F550" i="52"/>
  <c r="F551" i="52"/>
  <c r="F552" i="52"/>
  <c r="F553" i="52"/>
  <c r="F554" i="52"/>
  <c r="F555" i="52"/>
  <c r="F556" i="52"/>
  <c r="F557" i="52"/>
  <c r="F558" i="52"/>
  <c r="F559" i="52"/>
  <c r="F560" i="52"/>
  <c r="F561" i="52"/>
  <c r="F562" i="52"/>
  <c r="F563" i="52"/>
  <c r="F564" i="52"/>
  <c r="F565" i="52"/>
  <c r="F566" i="52"/>
  <c r="F567" i="52"/>
  <c r="F568" i="52"/>
  <c r="F569" i="52"/>
  <c r="F570" i="52"/>
  <c r="F571" i="52"/>
  <c r="F572" i="52"/>
  <c r="F573" i="52"/>
  <c r="F574" i="52"/>
  <c r="F575" i="52"/>
  <c r="F576" i="52"/>
  <c r="F577" i="52"/>
  <c r="F578" i="52"/>
  <c r="F579" i="52"/>
  <c r="F580" i="52"/>
  <c r="F581" i="52"/>
  <c r="F582" i="52"/>
  <c r="F583" i="52"/>
  <c r="F584" i="52"/>
  <c r="F585" i="52"/>
  <c r="F586" i="52"/>
  <c r="F587" i="52"/>
  <c r="F588" i="52"/>
  <c r="F589" i="52"/>
  <c r="F590" i="52"/>
  <c r="F591" i="52"/>
  <c r="F592" i="52"/>
  <c r="F593" i="52"/>
  <c r="F594" i="52"/>
  <c r="F595" i="52"/>
  <c r="F596" i="52"/>
  <c r="F597" i="52"/>
  <c r="F598" i="52"/>
  <c r="F599" i="52"/>
  <c r="F600" i="52"/>
  <c r="F601" i="52"/>
  <c r="F602" i="52"/>
  <c r="F603" i="52"/>
  <c r="F604" i="52"/>
  <c r="F605" i="52"/>
  <c r="F606" i="52"/>
  <c r="F607" i="52"/>
  <c r="F608" i="52"/>
  <c r="F609" i="52"/>
  <c r="F610" i="52"/>
  <c r="F611" i="52"/>
  <c r="F612" i="52"/>
  <c r="F613" i="52"/>
  <c r="F614" i="52"/>
  <c r="F615" i="52"/>
  <c r="F616" i="52"/>
  <c r="F617" i="52"/>
  <c r="F618" i="52"/>
  <c r="F619" i="52"/>
  <c r="F620" i="52"/>
  <c r="F621" i="52"/>
  <c r="F622" i="52"/>
  <c r="F623" i="52"/>
  <c r="F624" i="52"/>
  <c r="F625" i="52"/>
  <c r="F626" i="52"/>
  <c r="F627" i="52"/>
  <c r="F628" i="52"/>
  <c r="F629" i="52"/>
  <c r="F630" i="52"/>
  <c r="F631" i="52"/>
  <c r="F632" i="52"/>
  <c r="F633" i="52"/>
  <c r="F634" i="52"/>
  <c r="F635" i="52"/>
  <c r="F636" i="52"/>
  <c r="F637" i="52"/>
  <c r="F638" i="52"/>
  <c r="F639" i="52"/>
  <c r="F640" i="52"/>
  <c r="F641" i="52"/>
  <c r="F642" i="52"/>
  <c r="F643" i="52"/>
  <c r="F644" i="52"/>
  <c r="F645" i="52"/>
  <c r="F646" i="52"/>
  <c r="F647" i="52"/>
  <c r="F648" i="52"/>
  <c r="F649" i="52"/>
  <c r="F650" i="52"/>
  <c r="F651" i="52"/>
  <c r="F652" i="52"/>
  <c r="F653" i="52"/>
  <c r="F654" i="52"/>
  <c r="F655" i="52"/>
  <c r="F656" i="52"/>
  <c r="F657" i="52"/>
  <c r="F658" i="52"/>
  <c r="F659" i="52"/>
  <c r="F660" i="52"/>
  <c r="F661" i="52"/>
  <c r="F662" i="52"/>
  <c r="F663" i="52"/>
  <c r="F664" i="52"/>
  <c r="F665" i="52"/>
  <c r="F666" i="52"/>
  <c r="F667" i="52"/>
  <c r="F668" i="52"/>
  <c r="F669" i="52"/>
  <c r="F670" i="52"/>
  <c r="F671" i="52"/>
  <c r="F672" i="52"/>
  <c r="F673" i="52"/>
  <c r="F674" i="52"/>
  <c r="F675" i="52"/>
  <c r="F676" i="52"/>
  <c r="F677" i="52"/>
  <c r="F678" i="52"/>
  <c r="F679" i="52"/>
  <c r="F680" i="52"/>
  <c r="F681" i="52"/>
  <c r="F682" i="52"/>
  <c r="F683" i="52"/>
  <c r="F684" i="52"/>
  <c r="F685" i="52"/>
  <c r="F686" i="52"/>
  <c r="F687" i="52"/>
  <c r="F688" i="52"/>
  <c r="F689" i="52"/>
  <c r="F690" i="52"/>
  <c r="F691" i="52"/>
  <c r="F692" i="52"/>
  <c r="F693" i="52"/>
  <c r="F694" i="52"/>
  <c r="F695" i="52"/>
  <c r="F696" i="52"/>
  <c r="F697" i="52"/>
  <c r="F698" i="52"/>
  <c r="F699" i="52"/>
  <c r="F700" i="52"/>
  <c r="F701" i="52"/>
  <c r="F702" i="52"/>
  <c r="F703" i="52"/>
  <c r="F704" i="52"/>
  <c r="F705" i="52"/>
  <c r="F706" i="52"/>
  <c r="F707" i="52"/>
  <c r="F708" i="52"/>
  <c r="F709" i="52"/>
  <c r="F710" i="52"/>
  <c r="F711" i="52"/>
  <c r="F712" i="52"/>
  <c r="F713" i="52"/>
  <c r="F714" i="52"/>
  <c r="F715" i="52"/>
  <c r="F716" i="52"/>
  <c r="F717" i="52"/>
  <c r="F718" i="52"/>
  <c r="F719" i="52"/>
  <c r="F720" i="52"/>
  <c r="F721" i="52"/>
  <c r="F722" i="52"/>
  <c r="F723" i="52"/>
  <c r="F724" i="52"/>
  <c r="F725" i="52"/>
  <c r="F726" i="52"/>
  <c r="F727" i="52"/>
  <c r="F728" i="52"/>
  <c r="F729" i="52"/>
  <c r="F730" i="52"/>
  <c r="F731" i="52"/>
  <c r="F732" i="52"/>
  <c r="F733" i="52"/>
  <c r="F734" i="52"/>
  <c r="F735" i="52"/>
  <c r="F736" i="52"/>
  <c r="F737" i="52"/>
  <c r="F738" i="52"/>
  <c r="F739" i="52"/>
  <c r="F740" i="52"/>
  <c r="F741" i="52"/>
  <c r="F742" i="52"/>
  <c r="F743" i="52"/>
  <c r="F744" i="52"/>
  <c r="F745" i="52"/>
  <c r="F746" i="52"/>
  <c r="F747" i="52"/>
  <c r="F748" i="52"/>
  <c r="F749" i="52"/>
  <c r="F750" i="52"/>
  <c r="F751" i="52"/>
  <c r="F752" i="52"/>
  <c r="F753" i="52"/>
  <c r="F754" i="52"/>
  <c r="F755" i="52"/>
  <c r="F756" i="52"/>
  <c r="F757" i="52"/>
  <c r="F758" i="52"/>
  <c r="F759" i="52"/>
  <c r="F760" i="52"/>
  <c r="F761" i="52"/>
  <c r="F762" i="52"/>
  <c r="F763" i="52"/>
  <c r="F764" i="52"/>
  <c r="F765" i="52"/>
  <c r="F766" i="52"/>
  <c r="F767" i="52"/>
  <c r="F768" i="52"/>
  <c r="F769" i="52"/>
  <c r="F770" i="52"/>
  <c r="F771" i="52"/>
  <c r="F772" i="52"/>
  <c r="F773" i="52"/>
  <c r="F774" i="52"/>
  <c r="F775" i="52"/>
  <c r="F776" i="52"/>
  <c r="F777" i="52"/>
  <c r="F778" i="52"/>
  <c r="F779" i="52"/>
  <c r="F780" i="52"/>
  <c r="F781" i="52"/>
  <c r="F782" i="52"/>
  <c r="F783" i="52"/>
  <c r="F784" i="52"/>
  <c r="F785" i="52"/>
  <c r="F786" i="52"/>
  <c r="F787" i="52"/>
  <c r="F788" i="52"/>
  <c r="F789" i="52"/>
  <c r="F790" i="52"/>
  <c r="F791" i="52"/>
  <c r="F792" i="52"/>
  <c r="F793" i="52"/>
  <c r="F794" i="52"/>
  <c r="F795" i="52"/>
  <c r="F796" i="52"/>
  <c r="F797" i="52"/>
  <c r="F798" i="52"/>
  <c r="F799" i="52"/>
  <c r="F800" i="52"/>
  <c r="F801" i="52"/>
  <c r="F802" i="52"/>
  <c r="F803" i="52"/>
  <c r="F804" i="52"/>
  <c r="F805" i="52"/>
  <c r="F806" i="52"/>
  <c r="F807" i="52"/>
  <c r="F808" i="52"/>
  <c r="F809" i="52"/>
  <c r="F810" i="52"/>
  <c r="F811" i="52"/>
  <c r="F812" i="52"/>
  <c r="F813" i="52"/>
  <c r="F814" i="52"/>
  <c r="F815" i="52"/>
  <c r="F816" i="52"/>
  <c r="F817" i="52"/>
  <c r="F818" i="52"/>
  <c r="F819" i="52"/>
  <c r="F820" i="52"/>
  <c r="F821" i="52"/>
  <c r="F822" i="52"/>
  <c r="F823" i="52"/>
  <c r="F824" i="52"/>
  <c r="F825" i="52"/>
  <c r="F826" i="52"/>
  <c r="F827" i="52"/>
  <c r="F828" i="52"/>
  <c r="F829" i="52"/>
  <c r="F830" i="52"/>
  <c r="F831" i="52"/>
  <c r="F832" i="52"/>
  <c r="F833" i="52"/>
  <c r="F834" i="52"/>
  <c r="F835" i="52"/>
  <c r="F836" i="52"/>
  <c r="F837" i="52"/>
  <c r="F838" i="52"/>
  <c r="F839" i="52"/>
  <c r="F840" i="52"/>
  <c r="F841" i="52"/>
  <c r="F842" i="52"/>
  <c r="F843" i="52"/>
  <c r="F844" i="52"/>
  <c r="F845" i="52"/>
  <c r="F846" i="52"/>
  <c r="F847" i="52"/>
  <c r="F848" i="52"/>
  <c r="F849" i="52"/>
  <c r="F850" i="52"/>
  <c r="F851" i="52"/>
  <c r="F852" i="52"/>
  <c r="F853" i="52"/>
  <c r="F854" i="52"/>
  <c r="F855" i="52"/>
  <c r="F856" i="52"/>
  <c r="F857" i="52"/>
  <c r="F858" i="52"/>
  <c r="F859" i="52"/>
  <c r="F860" i="52"/>
  <c r="F861" i="52"/>
  <c r="F862" i="52"/>
  <c r="F863" i="52"/>
  <c r="F864" i="52"/>
  <c r="F865" i="52"/>
  <c r="F866" i="52"/>
  <c r="F867" i="52"/>
  <c r="F868" i="52"/>
  <c r="F869" i="52"/>
  <c r="F870" i="52"/>
  <c r="F871" i="52"/>
  <c r="F872" i="52"/>
  <c r="F873" i="52"/>
  <c r="F874" i="52"/>
  <c r="F875" i="52"/>
  <c r="F876" i="52"/>
  <c r="F877" i="52"/>
  <c r="F878" i="52"/>
  <c r="F879" i="52"/>
  <c r="F880" i="52"/>
  <c r="F881" i="52"/>
  <c r="F882" i="52"/>
  <c r="F883" i="52"/>
  <c r="F884" i="52"/>
  <c r="F885" i="52"/>
  <c r="F886" i="52"/>
  <c r="F887" i="52"/>
  <c r="F888" i="52"/>
  <c r="F889" i="52"/>
  <c r="F890" i="52"/>
  <c r="F891" i="52"/>
  <c r="F892" i="52"/>
  <c r="F893" i="52"/>
  <c r="F894" i="52"/>
  <c r="F895" i="52"/>
  <c r="F896" i="52"/>
  <c r="F897" i="52"/>
  <c r="F898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F13" i="52"/>
  <c r="F12" i="52"/>
  <c r="F11" i="52"/>
  <c r="F10" i="52"/>
  <c r="F9" i="52"/>
  <c r="F8" i="52"/>
  <c r="Q7" i="52"/>
  <c r="F7" i="52"/>
  <c r="Q6" i="52"/>
  <c r="F6" i="52"/>
  <c r="Q5" i="52"/>
  <c r="F5" i="52"/>
  <c r="Q4" i="52"/>
  <c r="F4" i="52"/>
  <c r="Q3" i="52"/>
  <c r="F3" i="52"/>
  <c r="Q2" i="52"/>
  <c r="F2" i="52"/>
  <c r="G1" i="52"/>
  <c r="G2" i="52" s="1"/>
  <c r="G3" i="52" s="1"/>
  <c r="G4" i="52" s="1"/>
  <c r="G5" i="52" s="1"/>
  <c r="G6" i="52" s="1"/>
  <c r="G7" i="52" s="1"/>
  <c r="G8" i="52" s="1"/>
  <c r="G9" i="52" s="1"/>
  <c r="G10" i="52" s="1"/>
  <c r="G11" i="52" s="1"/>
  <c r="G12" i="52" s="1"/>
  <c r="G13" i="52" s="1"/>
  <c r="G14" i="52" s="1"/>
  <c r="G15" i="52" s="1"/>
  <c r="G16" i="52" s="1"/>
  <c r="G17" i="52" s="1"/>
  <c r="G18" i="52" s="1"/>
  <c r="G19" i="52" s="1"/>
  <c r="G20" i="52" s="1"/>
  <c r="G21" i="52" s="1"/>
  <c r="G22" i="52" s="1"/>
  <c r="G23" i="52" s="1"/>
  <c r="G24" i="52" s="1"/>
  <c r="G25" i="52" s="1"/>
  <c r="G26" i="52" s="1"/>
  <c r="G27" i="52" s="1"/>
  <c r="G28" i="52" s="1"/>
  <c r="G29" i="52" s="1"/>
  <c r="G30" i="52" s="1"/>
  <c r="G31" i="52" s="1"/>
  <c r="G32" i="52" s="1"/>
  <c r="G33" i="52" s="1"/>
  <c r="G34" i="52" s="1"/>
  <c r="G35" i="52" s="1"/>
  <c r="G36" i="52" s="1"/>
  <c r="G37" i="52" s="1"/>
  <c r="G38" i="52" s="1"/>
  <c r="G39" i="52" s="1"/>
  <c r="G40" i="52" s="1"/>
  <c r="G41" i="52" s="1"/>
  <c r="G42" i="52" s="1"/>
  <c r="G43" i="52" s="1"/>
  <c r="G44" i="52" s="1"/>
  <c r="G45" i="52" s="1"/>
  <c r="G46" i="52" s="1"/>
  <c r="G47" i="52" s="1"/>
  <c r="G48" i="52" s="1"/>
  <c r="G49" i="52" s="1"/>
  <c r="G50" i="52" s="1"/>
  <c r="G51" i="52" s="1"/>
  <c r="G52" i="52" s="1"/>
  <c r="G53" i="52" s="1"/>
  <c r="G54" i="52" s="1"/>
  <c r="G55" i="52" s="1"/>
  <c r="G56" i="52" s="1"/>
  <c r="G57" i="52" s="1"/>
  <c r="G58" i="52" s="1"/>
  <c r="G59" i="52" s="1"/>
  <c r="G60" i="52" s="1"/>
  <c r="G61" i="52" s="1"/>
  <c r="G62" i="52" s="1"/>
  <c r="G63" i="52" s="1"/>
  <c r="G64" i="52" s="1"/>
  <c r="G65" i="52" s="1"/>
  <c r="G66" i="52" s="1"/>
  <c r="G67" i="52" s="1"/>
  <c r="G68" i="52" s="1"/>
  <c r="G69" i="52" s="1"/>
  <c r="G70" i="52" s="1"/>
  <c r="G71" i="52" s="1"/>
  <c r="G72" i="52" s="1"/>
  <c r="G73" i="52" s="1"/>
  <c r="G74" i="52" s="1"/>
  <c r="G75" i="52" s="1"/>
  <c r="G76" i="52" s="1"/>
  <c r="G77" i="52" s="1"/>
  <c r="G78" i="52" s="1"/>
  <c r="G79" i="52" s="1"/>
  <c r="G80" i="52" s="1"/>
  <c r="G81" i="52" s="1"/>
  <c r="G82" i="52" s="1"/>
  <c r="F1" i="52"/>
  <c r="H3" i="51"/>
  <c r="H4" i="51"/>
  <c r="H5" i="51"/>
  <c r="H6" i="51"/>
  <c r="H7" i="51"/>
  <c r="H2" i="51"/>
  <c r="G3" i="51"/>
  <c r="G4" i="51"/>
  <c r="G5" i="51"/>
  <c r="G6" i="51"/>
  <c r="G7" i="51"/>
  <c r="G2" i="51"/>
  <c r="E3" i="51"/>
  <c r="E4" i="51"/>
  <c r="E5" i="51"/>
  <c r="E6" i="51"/>
  <c r="E7" i="51"/>
  <c r="E2" i="51"/>
  <c r="F85" i="50"/>
  <c r="G85" i="50"/>
  <c r="F86" i="50"/>
  <c r="G86" i="50"/>
  <c r="F87" i="50"/>
  <c r="G87" i="50"/>
  <c r="F88" i="50"/>
  <c r="G88" i="50"/>
  <c r="G89" i="50" s="1"/>
  <c r="F89" i="50"/>
  <c r="F90" i="50"/>
  <c r="G90" i="50"/>
  <c r="F91" i="50"/>
  <c r="G91" i="50"/>
  <c r="F92" i="50"/>
  <c r="G92" i="50"/>
  <c r="G93" i="50" s="1"/>
  <c r="G94" i="50" s="1"/>
  <c r="G95" i="50" s="1"/>
  <c r="G96" i="50" s="1"/>
  <c r="G97" i="50" s="1"/>
  <c r="G98" i="50" s="1"/>
  <c r="G99" i="50" s="1"/>
  <c r="G100" i="50" s="1"/>
  <c r="G101" i="50" s="1"/>
  <c r="G102" i="50" s="1"/>
  <c r="G103" i="50" s="1"/>
  <c r="G104" i="50" s="1"/>
  <c r="G105" i="50" s="1"/>
  <c r="G106" i="50" s="1"/>
  <c r="G107" i="50" s="1"/>
  <c r="G108" i="50" s="1"/>
  <c r="G109" i="50" s="1"/>
  <c r="G110" i="50" s="1"/>
  <c r="G111" i="50" s="1"/>
  <c r="G112" i="50" s="1"/>
  <c r="G113" i="50" s="1"/>
  <c r="G114" i="50" s="1"/>
  <c r="G115" i="50" s="1"/>
  <c r="G116" i="50" s="1"/>
  <c r="G117" i="50" s="1"/>
  <c r="G118" i="50" s="1"/>
  <c r="G119" i="50" s="1"/>
  <c r="G120" i="50" s="1"/>
  <c r="G121" i="50" s="1"/>
  <c r="G122" i="50" s="1"/>
  <c r="G123" i="50" s="1"/>
  <c r="G124" i="50" s="1"/>
  <c r="G125" i="50" s="1"/>
  <c r="G126" i="50" s="1"/>
  <c r="G127" i="50" s="1"/>
  <c r="G128" i="50" s="1"/>
  <c r="G129" i="50" s="1"/>
  <c r="G130" i="50" s="1"/>
  <c r="G131" i="50" s="1"/>
  <c r="G132" i="50" s="1"/>
  <c r="G133" i="50" s="1"/>
  <c r="G134" i="50" s="1"/>
  <c r="G135" i="50" s="1"/>
  <c r="G136" i="50" s="1"/>
  <c r="G137" i="50" s="1"/>
  <c r="G138" i="50" s="1"/>
  <c r="G139" i="50" s="1"/>
  <c r="G140" i="50" s="1"/>
  <c r="G141" i="50" s="1"/>
  <c r="G142" i="50" s="1"/>
  <c r="G143" i="50" s="1"/>
  <c r="G144" i="50" s="1"/>
  <c r="G145" i="50" s="1"/>
  <c r="G146" i="50" s="1"/>
  <c r="G147" i="50" s="1"/>
  <c r="G148" i="50" s="1"/>
  <c r="G149" i="50" s="1"/>
  <c r="G150" i="50" s="1"/>
  <c r="G151" i="50" s="1"/>
  <c r="G152" i="50" s="1"/>
  <c r="G153" i="50" s="1"/>
  <c r="G154" i="50" s="1"/>
  <c r="G155" i="50" s="1"/>
  <c r="G156" i="50" s="1"/>
  <c r="G157" i="50" s="1"/>
  <c r="G158" i="50" s="1"/>
  <c r="G159" i="50" s="1"/>
  <c r="G160" i="50" s="1"/>
  <c r="G161" i="50" s="1"/>
  <c r="G162" i="50" s="1"/>
  <c r="G163" i="50" s="1"/>
  <c r="G164" i="50" s="1"/>
  <c r="G165" i="50" s="1"/>
  <c r="G166" i="50" s="1"/>
  <c r="G167" i="50" s="1"/>
  <c r="G168" i="50" s="1"/>
  <c r="G169" i="50" s="1"/>
  <c r="G170" i="50" s="1"/>
  <c r="G171" i="50" s="1"/>
  <c r="G172" i="50" s="1"/>
  <c r="G173" i="50" s="1"/>
  <c r="G174" i="50" s="1"/>
  <c r="G175" i="50" s="1"/>
  <c r="G176" i="50" s="1"/>
  <c r="G177" i="50" s="1"/>
  <c r="G178" i="50" s="1"/>
  <c r="G179" i="50" s="1"/>
  <c r="G180" i="50" s="1"/>
  <c r="G181" i="50" s="1"/>
  <c r="G182" i="50" s="1"/>
  <c r="G183" i="50" s="1"/>
  <c r="G184" i="50" s="1"/>
  <c r="G185" i="50" s="1"/>
  <c r="G186" i="50" s="1"/>
  <c r="G187" i="50" s="1"/>
  <c r="G188" i="50" s="1"/>
  <c r="G189" i="50" s="1"/>
  <c r="G190" i="50" s="1"/>
  <c r="G191" i="50" s="1"/>
  <c r="G192" i="50" s="1"/>
  <c r="G193" i="50" s="1"/>
  <c r="G194" i="50" s="1"/>
  <c r="G195" i="50" s="1"/>
  <c r="G196" i="50" s="1"/>
  <c r="G197" i="50" s="1"/>
  <c r="G198" i="50" s="1"/>
  <c r="G199" i="50" s="1"/>
  <c r="G200" i="50" s="1"/>
  <c r="G201" i="50" s="1"/>
  <c r="G202" i="50" s="1"/>
  <c r="G203" i="50" s="1"/>
  <c r="G204" i="50" s="1"/>
  <c r="G205" i="50" s="1"/>
  <c r="G206" i="50" s="1"/>
  <c r="G207" i="50" s="1"/>
  <c r="G208" i="50" s="1"/>
  <c r="G209" i="50" s="1"/>
  <c r="G210" i="50" s="1"/>
  <c r="G211" i="50" s="1"/>
  <c r="G212" i="50" s="1"/>
  <c r="G213" i="50" s="1"/>
  <c r="G214" i="50" s="1"/>
  <c r="G215" i="50" s="1"/>
  <c r="G216" i="50" s="1"/>
  <c r="G217" i="50" s="1"/>
  <c r="G218" i="50" s="1"/>
  <c r="G219" i="50" s="1"/>
  <c r="G220" i="50" s="1"/>
  <c r="G221" i="50" s="1"/>
  <c r="G222" i="50" s="1"/>
  <c r="G223" i="50" s="1"/>
  <c r="G224" i="50" s="1"/>
  <c r="G225" i="50" s="1"/>
  <c r="G226" i="50" s="1"/>
  <c r="G227" i="50" s="1"/>
  <c r="G228" i="50" s="1"/>
  <c r="G229" i="50" s="1"/>
  <c r="G230" i="50" s="1"/>
  <c r="G231" i="50" s="1"/>
  <c r="G232" i="50" s="1"/>
  <c r="G233" i="50" s="1"/>
  <c r="G234" i="50" s="1"/>
  <c r="G235" i="50" s="1"/>
  <c r="G236" i="50" s="1"/>
  <c r="G237" i="50" s="1"/>
  <c r="G238" i="50" s="1"/>
  <c r="G239" i="50" s="1"/>
  <c r="G240" i="50" s="1"/>
  <c r="G241" i="50" s="1"/>
  <c r="G242" i="50" s="1"/>
  <c r="G243" i="50" s="1"/>
  <c r="G244" i="50" s="1"/>
  <c r="G245" i="50" s="1"/>
  <c r="G246" i="50" s="1"/>
  <c r="G247" i="50" s="1"/>
  <c r="G248" i="50" s="1"/>
  <c r="G249" i="50" s="1"/>
  <c r="G250" i="50" s="1"/>
  <c r="G251" i="50" s="1"/>
  <c r="G252" i="50" s="1"/>
  <c r="G253" i="50" s="1"/>
  <c r="G254" i="50" s="1"/>
  <c r="G255" i="50" s="1"/>
  <c r="G256" i="50" s="1"/>
  <c r="G257" i="50" s="1"/>
  <c r="G258" i="50" s="1"/>
  <c r="G259" i="50" s="1"/>
  <c r="G260" i="50" s="1"/>
  <c r="G261" i="50" s="1"/>
  <c r="G262" i="50" s="1"/>
  <c r="G263" i="50" s="1"/>
  <c r="G264" i="50" s="1"/>
  <c r="G265" i="50" s="1"/>
  <c r="G266" i="50" s="1"/>
  <c r="G267" i="50" s="1"/>
  <c r="G268" i="50" s="1"/>
  <c r="G269" i="50" s="1"/>
  <c r="G270" i="50" s="1"/>
  <c r="G271" i="50" s="1"/>
  <c r="G272" i="50" s="1"/>
  <c r="G273" i="50" s="1"/>
  <c r="G274" i="50" s="1"/>
  <c r="G275" i="50" s="1"/>
  <c r="G276" i="50" s="1"/>
  <c r="G277" i="50" s="1"/>
  <c r="G278" i="50" s="1"/>
  <c r="G279" i="50" s="1"/>
  <c r="G280" i="50" s="1"/>
  <c r="G281" i="50" s="1"/>
  <c r="G282" i="50" s="1"/>
  <c r="G283" i="50" s="1"/>
  <c r="G284" i="50" s="1"/>
  <c r="G285" i="50" s="1"/>
  <c r="G286" i="50" s="1"/>
  <c r="G287" i="50" s="1"/>
  <c r="G288" i="50" s="1"/>
  <c r="G289" i="50" s="1"/>
  <c r="G290" i="50" s="1"/>
  <c r="G291" i="50" s="1"/>
  <c r="G292" i="50" s="1"/>
  <c r="G293" i="50" s="1"/>
  <c r="G294" i="50" s="1"/>
  <c r="G295" i="50" s="1"/>
  <c r="G296" i="50" s="1"/>
  <c r="G297" i="50" s="1"/>
  <c r="G298" i="50" s="1"/>
  <c r="G299" i="50" s="1"/>
  <c r="G300" i="50" s="1"/>
  <c r="G301" i="50" s="1"/>
  <c r="G302" i="50" s="1"/>
  <c r="G303" i="50" s="1"/>
  <c r="G304" i="50" s="1"/>
  <c r="G305" i="50" s="1"/>
  <c r="G306" i="50" s="1"/>
  <c r="G307" i="50" s="1"/>
  <c r="G308" i="50" s="1"/>
  <c r="G309" i="50" s="1"/>
  <c r="G310" i="50" s="1"/>
  <c r="G311" i="50" s="1"/>
  <c r="G312" i="50" s="1"/>
  <c r="G313" i="50" s="1"/>
  <c r="G314" i="50" s="1"/>
  <c r="G315" i="50" s="1"/>
  <c r="G316" i="50" s="1"/>
  <c r="G317" i="50" s="1"/>
  <c r="G318" i="50" s="1"/>
  <c r="G319" i="50" s="1"/>
  <c r="G320" i="50" s="1"/>
  <c r="G321" i="50" s="1"/>
  <c r="G322" i="50" s="1"/>
  <c r="G323" i="50" s="1"/>
  <c r="G324" i="50" s="1"/>
  <c r="G325" i="50" s="1"/>
  <c r="G326" i="50" s="1"/>
  <c r="G327" i="50" s="1"/>
  <c r="G328" i="50" s="1"/>
  <c r="G329" i="50" s="1"/>
  <c r="G330" i="50" s="1"/>
  <c r="G331" i="50" s="1"/>
  <c r="G332" i="50" s="1"/>
  <c r="G333" i="50" s="1"/>
  <c r="G334" i="50" s="1"/>
  <c r="G335" i="50" s="1"/>
  <c r="G336" i="50" s="1"/>
  <c r="G337" i="50" s="1"/>
  <c r="G338" i="50" s="1"/>
  <c r="G339" i="50" s="1"/>
  <c r="G340" i="50" s="1"/>
  <c r="G341" i="50" s="1"/>
  <c r="G342" i="50" s="1"/>
  <c r="G343" i="50" s="1"/>
  <c r="G344" i="50" s="1"/>
  <c r="G345" i="50" s="1"/>
  <c r="G346" i="50" s="1"/>
  <c r="G347" i="50" s="1"/>
  <c r="G348" i="50" s="1"/>
  <c r="G349" i="50" s="1"/>
  <c r="G350" i="50" s="1"/>
  <c r="G351" i="50" s="1"/>
  <c r="G352" i="50" s="1"/>
  <c r="G353" i="50" s="1"/>
  <c r="G354" i="50" s="1"/>
  <c r="G355" i="50" s="1"/>
  <c r="G356" i="50" s="1"/>
  <c r="G357" i="50" s="1"/>
  <c r="G358" i="50" s="1"/>
  <c r="G359" i="50" s="1"/>
  <c r="G360" i="50" s="1"/>
  <c r="G361" i="50" s="1"/>
  <c r="G362" i="50" s="1"/>
  <c r="G363" i="50" s="1"/>
  <c r="G364" i="50" s="1"/>
  <c r="G365" i="50" s="1"/>
  <c r="G366" i="50" s="1"/>
  <c r="G367" i="50" s="1"/>
  <c r="G368" i="50" s="1"/>
  <c r="G369" i="50" s="1"/>
  <c r="G370" i="50" s="1"/>
  <c r="G371" i="50" s="1"/>
  <c r="G372" i="50" s="1"/>
  <c r="G373" i="50" s="1"/>
  <c r="G374" i="50" s="1"/>
  <c r="G375" i="50" s="1"/>
  <c r="G376" i="50" s="1"/>
  <c r="G377" i="50" s="1"/>
  <c r="G378" i="50" s="1"/>
  <c r="G379" i="50" s="1"/>
  <c r="G380" i="50" s="1"/>
  <c r="G381" i="50" s="1"/>
  <c r="G382" i="50" s="1"/>
  <c r="G383" i="50" s="1"/>
  <c r="G384" i="50" s="1"/>
  <c r="G385" i="50" s="1"/>
  <c r="G386" i="50" s="1"/>
  <c r="G387" i="50" s="1"/>
  <c r="G388" i="50" s="1"/>
  <c r="G389" i="50" s="1"/>
  <c r="G390" i="50" s="1"/>
  <c r="G391" i="50" s="1"/>
  <c r="G392" i="50" s="1"/>
  <c r="G393" i="50" s="1"/>
  <c r="G394" i="50" s="1"/>
  <c r="G395" i="50" s="1"/>
  <c r="G396" i="50" s="1"/>
  <c r="G397" i="50" s="1"/>
  <c r="G398" i="50" s="1"/>
  <c r="G399" i="50" s="1"/>
  <c r="G400" i="50" s="1"/>
  <c r="G401" i="50" s="1"/>
  <c r="G402" i="50" s="1"/>
  <c r="G403" i="50" s="1"/>
  <c r="G404" i="50" s="1"/>
  <c r="G405" i="50" s="1"/>
  <c r="G406" i="50" s="1"/>
  <c r="G407" i="50" s="1"/>
  <c r="G408" i="50" s="1"/>
  <c r="G409" i="50" s="1"/>
  <c r="G410" i="50" s="1"/>
  <c r="G411" i="50" s="1"/>
  <c r="G412" i="50" s="1"/>
  <c r="G413" i="50" s="1"/>
  <c r="G414" i="50" s="1"/>
  <c r="G415" i="50" s="1"/>
  <c r="G416" i="50" s="1"/>
  <c r="G417" i="50" s="1"/>
  <c r="G418" i="50" s="1"/>
  <c r="G419" i="50" s="1"/>
  <c r="G420" i="50" s="1"/>
  <c r="G421" i="50" s="1"/>
  <c r="G422" i="50" s="1"/>
  <c r="G423" i="50" s="1"/>
  <c r="G424" i="50" s="1"/>
  <c r="G425" i="50" s="1"/>
  <c r="G426" i="50" s="1"/>
  <c r="G427" i="50" s="1"/>
  <c r="G428" i="50" s="1"/>
  <c r="G429" i="50" s="1"/>
  <c r="G430" i="50" s="1"/>
  <c r="G431" i="50" s="1"/>
  <c r="G432" i="50" s="1"/>
  <c r="G433" i="50" s="1"/>
  <c r="G434" i="50" s="1"/>
  <c r="G435" i="50" s="1"/>
  <c r="G436" i="50" s="1"/>
  <c r="G437" i="50" s="1"/>
  <c r="G438" i="50" s="1"/>
  <c r="G439" i="50" s="1"/>
  <c r="G440" i="50" s="1"/>
  <c r="G441" i="50" s="1"/>
  <c r="G442" i="50" s="1"/>
  <c r="G443" i="50" s="1"/>
  <c r="G444" i="50" s="1"/>
  <c r="G445" i="50" s="1"/>
  <c r="G446" i="50" s="1"/>
  <c r="G447" i="50" s="1"/>
  <c r="G448" i="50" s="1"/>
  <c r="G449" i="50" s="1"/>
  <c r="G450" i="50" s="1"/>
  <c r="G451" i="50" s="1"/>
  <c r="G452" i="50" s="1"/>
  <c r="G453" i="50" s="1"/>
  <c r="G454" i="50" s="1"/>
  <c r="G455" i="50" s="1"/>
  <c r="G456" i="50" s="1"/>
  <c r="G457" i="50" s="1"/>
  <c r="G458" i="50" s="1"/>
  <c r="G459" i="50" s="1"/>
  <c r="G460" i="50" s="1"/>
  <c r="G461" i="50" s="1"/>
  <c r="G462" i="50" s="1"/>
  <c r="G463" i="50" s="1"/>
  <c r="G464" i="50" s="1"/>
  <c r="G465" i="50" s="1"/>
  <c r="G466" i="50" s="1"/>
  <c r="G467" i="50" s="1"/>
  <c r="G468" i="50" s="1"/>
  <c r="G469" i="50" s="1"/>
  <c r="G470" i="50" s="1"/>
  <c r="G471" i="50" s="1"/>
  <c r="G472" i="50" s="1"/>
  <c r="G473" i="50" s="1"/>
  <c r="G474" i="50" s="1"/>
  <c r="G475" i="50" s="1"/>
  <c r="G476" i="50" s="1"/>
  <c r="G477" i="50" s="1"/>
  <c r="G478" i="50" s="1"/>
  <c r="G479" i="50" s="1"/>
  <c r="G480" i="50" s="1"/>
  <c r="G481" i="50" s="1"/>
  <c r="G482" i="50" s="1"/>
  <c r="G483" i="50" s="1"/>
  <c r="G484" i="50" s="1"/>
  <c r="G485" i="50" s="1"/>
  <c r="G486" i="50" s="1"/>
  <c r="G487" i="50" s="1"/>
  <c r="G488" i="50" s="1"/>
  <c r="G489" i="50" s="1"/>
  <c r="G490" i="50" s="1"/>
  <c r="G491" i="50" s="1"/>
  <c r="G492" i="50" s="1"/>
  <c r="G493" i="50" s="1"/>
  <c r="G494" i="50" s="1"/>
  <c r="G495" i="50" s="1"/>
  <c r="G496" i="50" s="1"/>
  <c r="G497" i="50" s="1"/>
  <c r="G498" i="50" s="1"/>
  <c r="G499" i="50" s="1"/>
  <c r="G500" i="50" s="1"/>
  <c r="G501" i="50" s="1"/>
  <c r="G502" i="50" s="1"/>
  <c r="G503" i="50" s="1"/>
  <c r="G504" i="50" s="1"/>
  <c r="G505" i="50" s="1"/>
  <c r="G506" i="50" s="1"/>
  <c r="G507" i="50" s="1"/>
  <c r="G508" i="50" s="1"/>
  <c r="G509" i="50" s="1"/>
  <c r="G510" i="50" s="1"/>
  <c r="G511" i="50" s="1"/>
  <c r="G512" i="50" s="1"/>
  <c r="G513" i="50" s="1"/>
  <c r="G514" i="50" s="1"/>
  <c r="G515" i="50" s="1"/>
  <c r="G516" i="50" s="1"/>
  <c r="G517" i="50" s="1"/>
  <c r="G518" i="50" s="1"/>
  <c r="G519" i="50" s="1"/>
  <c r="G520" i="50" s="1"/>
  <c r="G521" i="50" s="1"/>
  <c r="G522" i="50" s="1"/>
  <c r="G523" i="50" s="1"/>
  <c r="G524" i="50" s="1"/>
  <c r="G525" i="50" s="1"/>
  <c r="G526" i="50" s="1"/>
  <c r="G527" i="50" s="1"/>
  <c r="G528" i="50" s="1"/>
  <c r="G529" i="50" s="1"/>
  <c r="G530" i="50" s="1"/>
  <c r="G531" i="50" s="1"/>
  <c r="G532" i="50" s="1"/>
  <c r="G533" i="50" s="1"/>
  <c r="G534" i="50" s="1"/>
  <c r="G535" i="50" s="1"/>
  <c r="G536" i="50" s="1"/>
  <c r="G537" i="50" s="1"/>
  <c r="G538" i="50" s="1"/>
  <c r="G539" i="50" s="1"/>
  <c r="G540" i="50" s="1"/>
  <c r="G541" i="50" s="1"/>
  <c r="G542" i="50" s="1"/>
  <c r="G543" i="50" s="1"/>
  <c r="G544" i="50" s="1"/>
  <c r="G545" i="50" s="1"/>
  <c r="G546" i="50" s="1"/>
  <c r="G547" i="50" s="1"/>
  <c r="G548" i="50" s="1"/>
  <c r="G549" i="50" s="1"/>
  <c r="G550" i="50" s="1"/>
  <c r="G551" i="50" s="1"/>
  <c r="G552" i="50" s="1"/>
  <c r="G553" i="50" s="1"/>
  <c r="G554" i="50" s="1"/>
  <c r="G555" i="50" s="1"/>
  <c r="G556" i="50" s="1"/>
  <c r="G557" i="50" s="1"/>
  <c r="G558" i="50" s="1"/>
  <c r="G559" i="50" s="1"/>
  <c r="G560" i="50" s="1"/>
  <c r="G561" i="50" s="1"/>
  <c r="G562" i="50" s="1"/>
  <c r="G563" i="50" s="1"/>
  <c r="G564" i="50" s="1"/>
  <c r="G565" i="50" s="1"/>
  <c r="G566" i="50" s="1"/>
  <c r="G567" i="50" s="1"/>
  <c r="G568" i="50" s="1"/>
  <c r="G569" i="50" s="1"/>
  <c r="G570" i="50" s="1"/>
  <c r="G571" i="50" s="1"/>
  <c r="G572" i="50" s="1"/>
  <c r="G573" i="50" s="1"/>
  <c r="G574" i="50" s="1"/>
  <c r="G575" i="50" s="1"/>
  <c r="G576" i="50" s="1"/>
  <c r="G577" i="50" s="1"/>
  <c r="G578" i="50" s="1"/>
  <c r="G579" i="50" s="1"/>
  <c r="G580" i="50" s="1"/>
  <c r="G581" i="50" s="1"/>
  <c r="G582" i="50" s="1"/>
  <c r="G583" i="50" s="1"/>
  <c r="G584" i="50" s="1"/>
  <c r="G585" i="50" s="1"/>
  <c r="G586" i="50" s="1"/>
  <c r="G587" i="50" s="1"/>
  <c r="G588" i="50" s="1"/>
  <c r="G589" i="50" s="1"/>
  <c r="G590" i="50" s="1"/>
  <c r="G591" i="50" s="1"/>
  <c r="G592" i="50" s="1"/>
  <c r="G593" i="50" s="1"/>
  <c r="G594" i="50" s="1"/>
  <c r="G595" i="50" s="1"/>
  <c r="G596" i="50" s="1"/>
  <c r="G597" i="50" s="1"/>
  <c r="G598" i="50" s="1"/>
  <c r="G599" i="50" s="1"/>
  <c r="G600" i="50" s="1"/>
  <c r="G601" i="50" s="1"/>
  <c r="G602" i="50" s="1"/>
  <c r="G603" i="50" s="1"/>
  <c r="G604" i="50" s="1"/>
  <c r="G605" i="50" s="1"/>
  <c r="G606" i="50" s="1"/>
  <c r="G607" i="50" s="1"/>
  <c r="G608" i="50" s="1"/>
  <c r="G609" i="50" s="1"/>
  <c r="G610" i="50" s="1"/>
  <c r="G611" i="50" s="1"/>
  <c r="G612" i="50" s="1"/>
  <c r="G613" i="50" s="1"/>
  <c r="G614" i="50" s="1"/>
  <c r="G615" i="50" s="1"/>
  <c r="G616" i="50" s="1"/>
  <c r="G617" i="50" s="1"/>
  <c r="G618" i="50" s="1"/>
  <c r="G619" i="50" s="1"/>
  <c r="G620" i="50" s="1"/>
  <c r="G621" i="50" s="1"/>
  <c r="G622" i="50" s="1"/>
  <c r="G623" i="50" s="1"/>
  <c r="G624" i="50" s="1"/>
  <c r="G625" i="50" s="1"/>
  <c r="G626" i="50" s="1"/>
  <c r="G627" i="50" s="1"/>
  <c r="G628" i="50" s="1"/>
  <c r="G629" i="50" s="1"/>
  <c r="G630" i="50" s="1"/>
  <c r="G631" i="50" s="1"/>
  <c r="G632" i="50" s="1"/>
  <c r="G633" i="50" s="1"/>
  <c r="G634" i="50" s="1"/>
  <c r="G635" i="50" s="1"/>
  <c r="G636" i="50" s="1"/>
  <c r="G637" i="50" s="1"/>
  <c r="G638" i="50" s="1"/>
  <c r="G639" i="50" s="1"/>
  <c r="G640" i="50" s="1"/>
  <c r="G641" i="50" s="1"/>
  <c r="G642" i="50" s="1"/>
  <c r="G643" i="50" s="1"/>
  <c r="G644" i="50" s="1"/>
  <c r="G645" i="50" s="1"/>
  <c r="G646" i="50" s="1"/>
  <c r="G647" i="50" s="1"/>
  <c r="G648" i="50" s="1"/>
  <c r="G649" i="50" s="1"/>
  <c r="G650" i="50" s="1"/>
  <c r="G651" i="50" s="1"/>
  <c r="G652" i="50" s="1"/>
  <c r="G653" i="50" s="1"/>
  <c r="G654" i="50" s="1"/>
  <c r="G655" i="50" s="1"/>
  <c r="G656" i="50" s="1"/>
  <c r="G657" i="50" s="1"/>
  <c r="G658" i="50" s="1"/>
  <c r="G659" i="50" s="1"/>
  <c r="G660" i="50" s="1"/>
  <c r="G661" i="50" s="1"/>
  <c r="G662" i="50" s="1"/>
  <c r="G663" i="50" s="1"/>
  <c r="G664" i="50" s="1"/>
  <c r="G665" i="50" s="1"/>
  <c r="G666" i="50" s="1"/>
  <c r="G667" i="50" s="1"/>
  <c r="G668" i="50" s="1"/>
  <c r="G669" i="50" s="1"/>
  <c r="G670" i="50" s="1"/>
  <c r="G671" i="50" s="1"/>
  <c r="G672" i="50" s="1"/>
  <c r="G673" i="50" s="1"/>
  <c r="G674" i="50" s="1"/>
  <c r="G675" i="50" s="1"/>
  <c r="G676" i="50" s="1"/>
  <c r="G677" i="50" s="1"/>
  <c r="G678" i="50" s="1"/>
  <c r="G679" i="50" s="1"/>
  <c r="G680" i="50" s="1"/>
  <c r="G681" i="50" s="1"/>
  <c r="G682" i="50" s="1"/>
  <c r="G683" i="50" s="1"/>
  <c r="G684" i="50" s="1"/>
  <c r="G685" i="50" s="1"/>
  <c r="G686" i="50" s="1"/>
  <c r="G687" i="50" s="1"/>
  <c r="G688" i="50" s="1"/>
  <c r="G689" i="50" s="1"/>
  <c r="G690" i="50" s="1"/>
  <c r="G691" i="50" s="1"/>
  <c r="G692" i="50" s="1"/>
  <c r="G693" i="50" s="1"/>
  <c r="G694" i="50" s="1"/>
  <c r="G695" i="50" s="1"/>
  <c r="G696" i="50" s="1"/>
  <c r="G697" i="50" s="1"/>
  <c r="G698" i="50" s="1"/>
  <c r="G699" i="50" s="1"/>
  <c r="G700" i="50" s="1"/>
  <c r="G701" i="50" s="1"/>
  <c r="G702" i="50" s="1"/>
  <c r="G703" i="50" s="1"/>
  <c r="G704" i="50" s="1"/>
  <c r="G705" i="50" s="1"/>
  <c r="G706" i="50" s="1"/>
  <c r="G707" i="50" s="1"/>
  <c r="G708" i="50" s="1"/>
  <c r="G709" i="50" s="1"/>
  <c r="G710" i="50" s="1"/>
  <c r="G711" i="50" s="1"/>
  <c r="G712" i="50" s="1"/>
  <c r="G713" i="50" s="1"/>
  <c r="G714" i="50" s="1"/>
  <c r="G715" i="50" s="1"/>
  <c r="G716" i="50" s="1"/>
  <c r="G717" i="50" s="1"/>
  <c r="G718" i="50" s="1"/>
  <c r="G719" i="50" s="1"/>
  <c r="G720" i="50" s="1"/>
  <c r="G721" i="50" s="1"/>
  <c r="G722" i="50" s="1"/>
  <c r="G723" i="50" s="1"/>
  <c r="G724" i="50" s="1"/>
  <c r="G725" i="50" s="1"/>
  <c r="G726" i="50" s="1"/>
  <c r="G727" i="50" s="1"/>
  <c r="G728" i="50" s="1"/>
  <c r="G729" i="50" s="1"/>
  <c r="G730" i="50" s="1"/>
  <c r="G731" i="50" s="1"/>
  <c r="G732" i="50" s="1"/>
  <c r="G733" i="50" s="1"/>
  <c r="G734" i="50" s="1"/>
  <c r="G735" i="50" s="1"/>
  <c r="G736" i="50" s="1"/>
  <c r="G737" i="50" s="1"/>
  <c r="G738" i="50" s="1"/>
  <c r="G739" i="50" s="1"/>
  <c r="G740" i="50" s="1"/>
  <c r="G741" i="50" s="1"/>
  <c r="G742" i="50" s="1"/>
  <c r="G743" i="50" s="1"/>
  <c r="G744" i="50" s="1"/>
  <c r="G745" i="50" s="1"/>
  <c r="G746" i="50" s="1"/>
  <c r="G747" i="50" s="1"/>
  <c r="G748" i="50" s="1"/>
  <c r="G749" i="50" s="1"/>
  <c r="G750" i="50" s="1"/>
  <c r="G751" i="50" s="1"/>
  <c r="G752" i="50" s="1"/>
  <c r="G753" i="50" s="1"/>
  <c r="G754" i="50" s="1"/>
  <c r="G755" i="50" s="1"/>
  <c r="G756" i="50" s="1"/>
  <c r="G757" i="50" s="1"/>
  <c r="G758" i="50" s="1"/>
  <c r="G759" i="50" s="1"/>
  <c r="G760" i="50" s="1"/>
  <c r="G761" i="50" s="1"/>
  <c r="G762" i="50" s="1"/>
  <c r="G763" i="50" s="1"/>
  <c r="G764" i="50" s="1"/>
  <c r="G765" i="50" s="1"/>
  <c r="G766" i="50" s="1"/>
  <c r="G767" i="50" s="1"/>
  <c r="G768" i="50" s="1"/>
  <c r="G769" i="50" s="1"/>
  <c r="G770" i="50" s="1"/>
  <c r="G771" i="50" s="1"/>
  <c r="G772" i="50" s="1"/>
  <c r="G773" i="50" s="1"/>
  <c r="G774" i="50" s="1"/>
  <c r="G775" i="50" s="1"/>
  <c r="G776" i="50" s="1"/>
  <c r="G777" i="50" s="1"/>
  <c r="G778" i="50" s="1"/>
  <c r="G779" i="50" s="1"/>
  <c r="G780" i="50" s="1"/>
  <c r="G781" i="50" s="1"/>
  <c r="G782" i="50" s="1"/>
  <c r="G783" i="50" s="1"/>
  <c r="G784" i="50" s="1"/>
  <c r="G785" i="50" s="1"/>
  <c r="G786" i="50" s="1"/>
  <c r="G787" i="50" s="1"/>
  <c r="G788" i="50" s="1"/>
  <c r="G789" i="50" s="1"/>
  <c r="G790" i="50" s="1"/>
  <c r="G791" i="50" s="1"/>
  <c r="G792" i="50" s="1"/>
  <c r="G793" i="50" s="1"/>
  <c r="G794" i="50" s="1"/>
  <c r="G795" i="50" s="1"/>
  <c r="G796" i="50" s="1"/>
  <c r="G797" i="50" s="1"/>
  <c r="G798" i="50" s="1"/>
  <c r="G799" i="50" s="1"/>
  <c r="G800" i="50" s="1"/>
  <c r="G801" i="50" s="1"/>
  <c r="G802" i="50" s="1"/>
  <c r="G803" i="50" s="1"/>
  <c r="G804" i="50" s="1"/>
  <c r="G805" i="50" s="1"/>
  <c r="G806" i="50" s="1"/>
  <c r="G807" i="50" s="1"/>
  <c r="G808" i="50" s="1"/>
  <c r="G809" i="50" s="1"/>
  <c r="G810" i="50" s="1"/>
  <c r="G811" i="50" s="1"/>
  <c r="G812" i="50" s="1"/>
  <c r="G813" i="50" s="1"/>
  <c r="G814" i="50" s="1"/>
  <c r="G815" i="50" s="1"/>
  <c r="G816" i="50" s="1"/>
  <c r="G817" i="50" s="1"/>
  <c r="G818" i="50" s="1"/>
  <c r="G819" i="50" s="1"/>
  <c r="G820" i="50" s="1"/>
  <c r="G821" i="50" s="1"/>
  <c r="G822" i="50" s="1"/>
  <c r="G823" i="50" s="1"/>
  <c r="G824" i="50" s="1"/>
  <c r="G825" i="50" s="1"/>
  <c r="G826" i="50" s="1"/>
  <c r="G827" i="50" s="1"/>
  <c r="G828" i="50" s="1"/>
  <c r="G829" i="50" s="1"/>
  <c r="G830" i="50" s="1"/>
  <c r="G831" i="50" s="1"/>
  <c r="G832" i="50" s="1"/>
  <c r="G833" i="50" s="1"/>
  <c r="G834" i="50" s="1"/>
  <c r="G835" i="50" s="1"/>
  <c r="G836" i="50" s="1"/>
  <c r="G837" i="50" s="1"/>
  <c r="G838" i="50" s="1"/>
  <c r="G839" i="50" s="1"/>
  <c r="G840" i="50" s="1"/>
  <c r="G841" i="50" s="1"/>
  <c r="G842" i="50" s="1"/>
  <c r="G843" i="50" s="1"/>
  <c r="G844" i="50" s="1"/>
  <c r="G845" i="50" s="1"/>
  <c r="G846" i="50" s="1"/>
  <c r="G847" i="50" s="1"/>
  <c r="G848" i="50" s="1"/>
  <c r="G849" i="50" s="1"/>
  <c r="G850" i="50" s="1"/>
  <c r="G851" i="50" s="1"/>
  <c r="G852" i="50" s="1"/>
  <c r="G853" i="50" s="1"/>
  <c r="G854" i="50" s="1"/>
  <c r="G855" i="50" s="1"/>
  <c r="G856" i="50" s="1"/>
  <c r="G857" i="50" s="1"/>
  <c r="G858" i="50" s="1"/>
  <c r="G859" i="50" s="1"/>
  <c r="G860" i="50" s="1"/>
  <c r="G861" i="50" s="1"/>
  <c r="G862" i="50" s="1"/>
  <c r="G863" i="50" s="1"/>
  <c r="G864" i="50" s="1"/>
  <c r="G865" i="50" s="1"/>
  <c r="G866" i="50" s="1"/>
  <c r="G867" i="50" s="1"/>
  <c r="G868" i="50" s="1"/>
  <c r="G869" i="50" s="1"/>
  <c r="G870" i="50" s="1"/>
  <c r="G871" i="50" s="1"/>
  <c r="G872" i="50" s="1"/>
  <c r="G873" i="50" s="1"/>
  <c r="G874" i="50" s="1"/>
  <c r="G875" i="50" s="1"/>
  <c r="G876" i="50" s="1"/>
  <c r="G877" i="50" s="1"/>
  <c r="G878" i="50" s="1"/>
  <c r="G879" i="50" s="1"/>
  <c r="G880" i="50" s="1"/>
  <c r="G881" i="50" s="1"/>
  <c r="G882" i="50" s="1"/>
  <c r="G883" i="50" s="1"/>
  <c r="G884" i="50" s="1"/>
  <c r="G885" i="50" s="1"/>
  <c r="G886" i="50" s="1"/>
  <c r="G887" i="50" s="1"/>
  <c r="G888" i="50" s="1"/>
  <c r="G889" i="50" s="1"/>
  <c r="G890" i="50" s="1"/>
  <c r="G891" i="50" s="1"/>
  <c r="G892" i="50" s="1"/>
  <c r="G893" i="50" s="1"/>
  <c r="G894" i="50" s="1"/>
  <c r="G895" i="50" s="1"/>
  <c r="G896" i="50" s="1"/>
  <c r="G897" i="50" s="1"/>
  <c r="G898" i="50" s="1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F219" i="50"/>
  <c r="F220" i="50"/>
  <c r="F221" i="50"/>
  <c r="F222" i="50"/>
  <c r="F223" i="50"/>
  <c r="F224" i="50"/>
  <c r="F225" i="50"/>
  <c r="F226" i="50"/>
  <c r="F227" i="50"/>
  <c r="F228" i="50"/>
  <c r="F229" i="50"/>
  <c r="F230" i="50"/>
  <c r="F231" i="50"/>
  <c r="F232" i="50"/>
  <c r="F233" i="50"/>
  <c r="F234" i="50"/>
  <c r="F235" i="50"/>
  <c r="F236" i="50"/>
  <c r="F237" i="50"/>
  <c r="F238" i="50"/>
  <c r="F239" i="50"/>
  <c r="F240" i="50"/>
  <c r="F241" i="50"/>
  <c r="F242" i="50"/>
  <c r="F243" i="50"/>
  <c r="F244" i="50"/>
  <c r="F245" i="50"/>
  <c r="F246" i="50"/>
  <c r="F247" i="50"/>
  <c r="F248" i="50"/>
  <c r="F249" i="50"/>
  <c r="F250" i="50"/>
  <c r="F251" i="50"/>
  <c r="F252" i="50"/>
  <c r="F253" i="50"/>
  <c r="F254" i="50"/>
  <c r="F255" i="50"/>
  <c r="F256" i="50"/>
  <c r="F257" i="50"/>
  <c r="F258" i="50"/>
  <c r="F259" i="50"/>
  <c r="F260" i="50"/>
  <c r="F261" i="50"/>
  <c r="F262" i="50"/>
  <c r="F263" i="50"/>
  <c r="F264" i="50"/>
  <c r="F265" i="50"/>
  <c r="F266" i="50"/>
  <c r="F267" i="50"/>
  <c r="F268" i="50"/>
  <c r="F269" i="50"/>
  <c r="F270" i="50"/>
  <c r="F271" i="50"/>
  <c r="F272" i="50"/>
  <c r="F273" i="50"/>
  <c r="F274" i="50"/>
  <c r="F275" i="50"/>
  <c r="F276" i="50"/>
  <c r="F277" i="50"/>
  <c r="F278" i="50"/>
  <c r="F279" i="50"/>
  <c r="F280" i="50"/>
  <c r="F281" i="50"/>
  <c r="F282" i="50"/>
  <c r="F283" i="50"/>
  <c r="F284" i="50"/>
  <c r="F285" i="50"/>
  <c r="F286" i="50"/>
  <c r="F287" i="50"/>
  <c r="F288" i="50"/>
  <c r="F289" i="50"/>
  <c r="F290" i="50"/>
  <c r="F291" i="50"/>
  <c r="F292" i="50"/>
  <c r="F293" i="50"/>
  <c r="F294" i="50"/>
  <c r="F295" i="50"/>
  <c r="F296" i="50"/>
  <c r="F297" i="50"/>
  <c r="F298" i="50"/>
  <c r="F299" i="50"/>
  <c r="F300" i="50"/>
  <c r="F301" i="50"/>
  <c r="F302" i="50"/>
  <c r="F303" i="50"/>
  <c r="F304" i="50"/>
  <c r="F305" i="50"/>
  <c r="F306" i="50"/>
  <c r="F307" i="50"/>
  <c r="F308" i="50"/>
  <c r="F309" i="50"/>
  <c r="F310" i="50"/>
  <c r="F311" i="50"/>
  <c r="F312" i="50"/>
  <c r="F313" i="50"/>
  <c r="F314" i="50"/>
  <c r="F315" i="50"/>
  <c r="F316" i="50"/>
  <c r="F317" i="50"/>
  <c r="F318" i="50"/>
  <c r="F319" i="50"/>
  <c r="F320" i="50"/>
  <c r="F321" i="50"/>
  <c r="F322" i="50"/>
  <c r="F323" i="50"/>
  <c r="F324" i="50"/>
  <c r="F325" i="50"/>
  <c r="F326" i="50"/>
  <c r="F327" i="50"/>
  <c r="F328" i="50"/>
  <c r="F329" i="50"/>
  <c r="F330" i="50"/>
  <c r="F331" i="50"/>
  <c r="F332" i="50"/>
  <c r="F333" i="50"/>
  <c r="F334" i="50"/>
  <c r="F335" i="50"/>
  <c r="F336" i="50"/>
  <c r="F337" i="50"/>
  <c r="F338" i="50"/>
  <c r="F339" i="50"/>
  <c r="F340" i="50"/>
  <c r="F341" i="50"/>
  <c r="F342" i="50"/>
  <c r="F343" i="50"/>
  <c r="F344" i="50"/>
  <c r="F345" i="50"/>
  <c r="F346" i="50"/>
  <c r="F347" i="50"/>
  <c r="F348" i="50"/>
  <c r="F349" i="50"/>
  <c r="F350" i="50"/>
  <c r="F351" i="50"/>
  <c r="F352" i="50"/>
  <c r="F353" i="50"/>
  <c r="F354" i="50"/>
  <c r="F355" i="50"/>
  <c r="F356" i="50"/>
  <c r="F357" i="50"/>
  <c r="F358" i="50"/>
  <c r="F359" i="50"/>
  <c r="F360" i="50"/>
  <c r="F361" i="50"/>
  <c r="F362" i="50"/>
  <c r="F363" i="50"/>
  <c r="F364" i="50"/>
  <c r="F365" i="50"/>
  <c r="F366" i="50"/>
  <c r="F367" i="50"/>
  <c r="F368" i="50"/>
  <c r="F369" i="50"/>
  <c r="F370" i="50"/>
  <c r="F371" i="50"/>
  <c r="F372" i="50"/>
  <c r="F373" i="50"/>
  <c r="F374" i="50"/>
  <c r="F375" i="50"/>
  <c r="F376" i="50"/>
  <c r="F377" i="50"/>
  <c r="F378" i="50"/>
  <c r="F379" i="50"/>
  <c r="F380" i="50"/>
  <c r="F381" i="50"/>
  <c r="F382" i="50"/>
  <c r="F383" i="50"/>
  <c r="F384" i="50"/>
  <c r="F385" i="50"/>
  <c r="F386" i="50"/>
  <c r="F387" i="50"/>
  <c r="F388" i="50"/>
  <c r="F389" i="50"/>
  <c r="F390" i="50"/>
  <c r="F391" i="50"/>
  <c r="F392" i="50"/>
  <c r="F393" i="50"/>
  <c r="F394" i="50"/>
  <c r="F395" i="50"/>
  <c r="F396" i="50"/>
  <c r="F397" i="50"/>
  <c r="F398" i="50"/>
  <c r="F399" i="50"/>
  <c r="F400" i="50"/>
  <c r="F401" i="50"/>
  <c r="F402" i="50"/>
  <c r="F403" i="50"/>
  <c r="F404" i="50"/>
  <c r="F405" i="50"/>
  <c r="F406" i="50"/>
  <c r="F407" i="50"/>
  <c r="F408" i="50"/>
  <c r="F409" i="50"/>
  <c r="F410" i="50"/>
  <c r="F411" i="50"/>
  <c r="F412" i="50"/>
  <c r="F413" i="50"/>
  <c r="F414" i="50"/>
  <c r="F415" i="50"/>
  <c r="F416" i="50"/>
  <c r="F417" i="50"/>
  <c r="F418" i="50"/>
  <c r="F419" i="50"/>
  <c r="F420" i="50"/>
  <c r="F421" i="50"/>
  <c r="F422" i="50"/>
  <c r="F423" i="50"/>
  <c r="F424" i="50"/>
  <c r="F425" i="50"/>
  <c r="F426" i="50"/>
  <c r="F427" i="50"/>
  <c r="F428" i="50"/>
  <c r="F429" i="50"/>
  <c r="F430" i="50"/>
  <c r="F431" i="50"/>
  <c r="F432" i="50"/>
  <c r="F433" i="50"/>
  <c r="F434" i="50"/>
  <c r="F435" i="50"/>
  <c r="F436" i="50"/>
  <c r="F437" i="50"/>
  <c r="F438" i="50"/>
  <c r="F439" i="50"/>
  <c r="F440" i="50"/>
  <c r="F441" i="50"/>
  <c r="F442" i="50"/>
  <c r="F443" i="50"/>
  <c r="F444" i="50"/>
  <c r="F445" i="50"/>
  <c r="F446" i="50"/>
  <c r="F447" i="50"/>
  <c r="F448" i="50"/>
  <c r="F449" i="50"/>
  <c r="F450" i="50"/>
  <c r="F451" i="50"/>
  <c r="F452" i="50"/>
  <c r="F453" i="50"/>
  <c r="F454" i="50"/>
  <c r="F455" i="50"/>
  <c r="F456" i="50"/>
  <c r="F457" i="50"/>
  <c r="F458" i="50"/>
  <c r="F459" i="50"/>
  <c r="F460" i="50"/>
  <c r="F461" i="50"/>
  <c r="F462" i="50"/>
  <c r="F463" i="50"/>
  <c r="F464" i="50"/>
  <c r="F465" i="50"/>
  <c r="F466" i="50"/>
  <c r="F467" i="50"/>
  <c r="F468" i="50"/>
  <c r="F469" i="50"/>
  <c r="F470" i="50"/>
  <c r="F471" i="50"/>
  <c r="F472" i="50"/>
  <c r="F473" i="50"/>
  <c r="F474" i="50"/>
  <c r="F475" i="50"/>
  <c r="F476" i="50"/>
  <c r="F477" i="50"/>
  <c r="F478" i="50"/>
  <c r="F479" i="50"/>
  <c r="F480" i="50"/>
  <c r="F481" i="50"/>
  <c r="F482" i="50"/>
  <c r="F483" i="50"/>
  <c r="F484" i="50"/>
  <c r="F485" i="50"/>
  <c r="F486" i="50"/>
  <c r="F487" i="50"/>
  <c r="F488" i="50"/>
  <c r="F489" i="50"/>
  <c r="F490" i="50"/>
  <c r="F491" i="50"/>
  <c r="F492" i="50"/>
  <c r="F493" i="50"/>
  <c r="F494" i="50"/>
  <c r="F495" i="50"/>
  <c r="F496" i="50"/>
  <c r="F497" i="50"/>
  <c r="F498" i="50"/>
  <c r="F499" i="50"/>
  <c r="F500" i="50"/>
  <c r="F501" i="50"/>
  <c r="F502" i="50"/>
  <c r="F503" i="50"/>
  <c r="F504" i="50"/>
  <c r="F505" i="50"/>
  <c r="F506" i="50"/>
  <c r="F507" i="50"/>
  <c r="F508" i="50"/>
  <c r="F509" i="50"/>
  <c r="F510" i="50"/>
  <c r="F511" i="50"/>
  <c r="F512" i="50"/>
  <c r="F513" i="50"/>
  <c r="F514" i="50"/>
  <c r="F515" i="50"/>
  <c r="F516" i="50"/>
  <c r="F517" i="50"/>
  <c r="F518" i="50"/>
  <c r="F519" i="50"/>
  <c r="F520" i="50"/>
  <c r="F521" i="50"/>
  <c r="F522" i="50"/>
  <c r="F523" i="50"/>
  <c r="F524" i="50"/>
  <c r="F525" i="50"/>
  <c r="F526" i="50"/>
  <c r="F527" i="50"/>
  <c r="F528" i="50"/>
  <c r="F529" i="50"/>
  <c r="F530" i="50"/>
  <c r="F531" i="50"/>
  <c r="F532" i="50"/>
  <c r="F533" i="50"/>
  <c r="F534" i="50"/>
  <c r="F535" i="50"/>
  <c r="F536" i="50"/>
  <c r="F537" i="50"/>
  <c r="F538" i="50"/>
  <c r="F539" i="50"/>
  <c r="F540" i="50"/>
  <c r="F541" i="50"/>
  <c r="F542" i="50"/>
  <c r="F543" i="50"/>
  <c r="F544" i="50"/>
  <c r="F545" i="50"/>
  <c r="F546" i="50"/>
  <c r="F547" i="50"/>
  <c r="F548" i="50"/>
  <c r="F549" i="50"/>
  <c r="F550" i="50"/>
  <c r="F551" i="50"/>
  <c r="F552" i="50"/>
  <c r="F553" i="50"/>
  <c r="F554" i="50"/>
  <c r="F555" i="50"/>
  <c r="F556" i="50"/>
  <c r="F557" i="50"/>
  <c r="F558" i="50"/>
  <c r="F559" i="50"/>
  <c r="F560" i="50"/>
  <c r="F561" i="50"/>
  <c r="F562" i="50"/>
  <c r="F563" i="50"/>
  <c r="F564" i="50"/>
  <c r="F565" i="50"/>
  <c r="F566" i="50"/>
  <c r="F567" i="50"/>
  <c r="F568" i="50"/>
  <c r="F569" i="50"/>
  <c r="F570" i="50"/>
  <c r="F571" i="50"/>
  <c r="F572" i="50"/>
  <c r="F573" i="50"/>
  <c r="F574" i="50"/>
  <c r="F575" i="50"/>
  <c r="F576" i="50"/>
  <c r="F577" i="50"/>
  <c r="F578" i="50"/>
  <c r="F579" i="50"/>
  <c r="F580" i="50"/>
  <c r="F581" i="50"/>
  <c r="F582" i="50"/>
  <c r="F583" i="50"/>
  <c r="F584" i="50"/>
  <c r="F585" i="50"/>
  <c r="F586" i="50"/>
  <c r="F587" i="50"/>
  <c r="F588" i="50"/>
  <c r="F589" i="50"/>
  <c r="F590" i="50"/>
  <c r="F591" i="50"/>
  <c r="F592" i="50"/>
  <c r="F593" i="50"/>
  <c r="F594" i="50"/>
  <c r="F595" i="50"/>
  <c r="F596" i="50"/>
  <c r="F597" i="50"/>
  <c r="F598" i="50"/>
  <c r="F599" i="50"/>
  <c r="F600" i="50"/>
  <c r="F601" i="50"/>
  <c r="F602" i="50"/>
  <c r="F603" i="50"/>
  <c r="F604" i="50"/>
  <c r="F605" i="50"/>
  <c r="F606" i="50"/>
  <c r="F607" i="50"/>
  <c r="F608" i="50"/>
  <c r="F609" i="50"/>
  <c r="F610" i="50"/>
  <c r="F611" i="50"/>
  <c r="F612" i="50"/>
  <c r="F613" i="50"/>
  <c r="F614" i="50"/>
  <c r="F615" i="50"/>
  <c r="F616" i="50"/>
  <c r="F617" i="50"/>
  <c r="F618" i="50"/>
  <c r="F619" i="50"/>
  <c r="F620" i="50"/>
  <c r="F621" i="50"/>
  <c r="F622" i="50"/>
  <c r="F623" i="50"/>
  <c r="F624" i="50"/>
  <c r="F625" i="50"/>
  <c r="F626" i="50"/>
  <c r="F627" i="50"/>
  <c r="F628" i="50"/>
  <c r="F629" i="50"/>
  <c r="F630" i="50"/>
  <c r="F631" i="50"/>
  <c r="F632" i="50"/>
  <c r="F633" i="50"/>
  <c r="F634" i="50"/>
  <c r="F635" i="50"/>
  <c r="F636" i="50"/>
  <c r="F637" i="50"/>
  <c r="F638" i="50"/>
  <c r="F639" i="50"/>
  <c r="F640" i="50"/>
  <c r="F641" i="50"/>
  <c r="F642" i="50"/>
  <c r="F643" i="50"/>
  <c r="F644" i="50"/>
  <c r="F645" i="50"/>
  <c r="F646" i="50"/>
  <c r="F647" i="50"/>
  <c r="F648" i="50"/>
  <c r="F649" i="50"/>
  <c r="F650" i="50"/>
  <c r="F651" i="50"/>
  <c r="F652" i="50"/>
  <c r="F653" i="50"/>
  <c r="F654" i="50"/>
  <c r="F655" i="50"/>
  <c r="F656" i="50"/>
  <c r="F657" i="50"/>
  <c r="F658" i="50"/>
  <c r="F659" i="50"/>
  <c r="F660" i="50"/>
  <c r="F661" i="50"/>
  <c r="F662" i="50"/>
  <c r="F663" i="50"/>
  <c r="F664" i="50"/>
  <c r="F665" i="50"/>
  <c r="F666" i="50"/>
  <c r="F667" i="50"/>
  <c r="F668" i="50"/>
  <c r="F669" i="50"/>
  <c r="F670" i="50"/>
  <c r="F671" i="50"/>
  <c r="F672" i="50"/>
  <c r="F673" i="50"/>
  <c r="F674" i="50"/>
  <c r="F675" i="50"/>
  <c r="F676" i="50"/>
  <c r="F677" i="50"/>
  <c r="F678" i="50"/>
  <c r="F679" i="50"/>
  <c r="F680" i="50"/>
  <c r="F681" i="50"/>
  <c r="F682" i="50"/>
  <c r="F683" i="50"/>
  <c r="F684" i="50"/>
  <c r="F685" i="50"/>
  <c r="F686" i="50"/>
  <c r="F687" i="50"/>
  <c r="F688" i="50"/>
  <c r="F689" i="50"/>
  <c r="F690" i="50"/>
  <c r="F691" i="50"/>
  <c r="F692" i="50"/>
  <c r="F693" i="50"/>
  <c r="F694" i="50"/>
  <c r="F695" i="50"/>
  <c r="F696" i="50"/>
  <c r="F697" i="50"/>
  <c r="F698" i="50"/>
  <c r="F699" i="50"/>
  <c r="F700" i="50"/>
  <c r="F701" i="50"/>
  <c r="F702" i="50"/>
  <c r="F703" i="50"/>
  <c r="F704" i="50"/>
  <c r="F705" i="50"/>
  <c r="F706" i="50"/>
  <c r="F707" i="50"/>
  <c r="F708" i="50"/>
  <c r="F709" i="50"/>
  <c r="F710" i="50"/>
  <c r="F711" i="50"/>
  <c r="F712" i="50"/>
  <c r="F713" i="50"/>
  <c r="F714" i="50"/>
  <c r="F715" i="50"/>
  <c r="F716" i="50"/>
  <c r="F717" i="50"/>
  <c r="F718" i="50"/>
  <c r="F719" i="50"/>
  <c r="F720" i="50"/>
  <c r="F721" i="50"/>
  <c r="F722" i="50"/>
  <c r="F723" i="50"/>
  <c r="F724" i="50"/>
  <c r="F725" i="50"/>
  <c r="F726" i="50"/>
  <c r="F727" i="50"/>
  <c r="F728" i="50"/>
  <c r="F729" i="50"/>
  <c r="F730" i="50"/>
  <c r="F731" i="50"/>
  <c r="F732" i="50"/>
  <c r="F733" i="50"/>
  <c r="F734" i="50"/>
  <c r="F735" i="50"/>
  <c r="F736" i="50"/>
  <c r="F737" i="50"/>
  <c r="F738" i="50"/>
  <c r="F739" i="50"/>
  <c r="F740" i="50"/>
  <c r="F741" i="50"/>
  <c r="F742" i="50"/>
  <c r="F743" i="50"/>
  <c r="F744" i="50"/>
  <c r="F745" i="50"/>
  <c r="F746" i="50"/>
  <c r="F747" i="50"/>
  <c r="F748" i="50"/>
  <c r="F749" i="50"/>
  <c r="F750" i="50"/>
  <c r="F751" i="50"/>
  <c r="F752" i="50"/>
  <c r="F753" i="50"/>
  <c r="F754" i="50"/>
  <c r="F755" i="50"/>
  <c r="F756" i="50"/>
  <c r="F757" i="50"/>
  <c r="F758" i="50"/>
  <c r="F759" i="50"/>
  <c r="F760" i="50"/>
  <c r="F761" i="50"/>
  <c r="F762" i="50"/>
  <c r="F763" i="50"/>
  <c r="F764" i="50"/>
  <c r="F765" i="50"/>
  <c r="F766" i="50"/>
  <c r="F767" i="50"/>
  <c r="F768" i="50"/>
  <c r="F769" i="50"/>
  <c r="F770" i="50"/>
  <c r="F771" i="50"/>
  <c r="F772" i="50"/>
  <c r="F773" i="50"/>
  <c r="F774" i="50"/>
  <c r="F775" i="50"/>
  <c r="F776" i="50"/>
  <c r="F777" i="50"/>
  <c r="F778" i="50"/>
  <c r="F779" i="50"/>
  <c r="F780" i="50"/>
  <c r="F781" i="50"/>
  <c r="F782" i="50"/>
  <c r="F783" i="50"/>
  <c r="F784" i="50"/>
  <c r="F785" i="50"/>
  <c r="F786" i="50"/>
  <c r="F787" i="50"/>
  <c r="F788" i="50"/>
  <c r="F789" i="50"/>
  <c r="F790" i="50"/>
  <c r="F791" i="50"/>
  <c r="F792" i="50"/>
  <c r="F793" i="50"/>
  <c r="F794" i="50"/>
  <c r="F795" i="50"/>
  <c r="F796" i="50"/>
  <c r="F797" i="50"/>
  <c r="F798" i="50"/>
  <c r="F799" i="50"/>
  <c r="F800" i="50"/>
  <c r="F801" i="50"/>
  <c r="F802" i="50"/>
  <c r="F803" i="50"/>
  <c r="F804" i="50"/>
  <c r="F805" i="50"/>
  <c r="F806" i="50"/>
  <c r="F807" i="50"/>
  <c r="F808" i="50"/>
  <c r="F809" i="50"/>
  <c r="F810" i="50"/>
  <c r="F811" i="50"/>
  <c r="F812" i="50"/>
  <c r="F813" i="50"/>
  <c r="F814" i="50"/>
  <c r="F815" i="50"/>
  <c r="F816" i="50"/>
  <c r="F817" i="50"/>
  <c r="F818" i="50"/>
  <c r="F819" i="50"/>
  <c r="F820" i="50"/>
  <c r="F821" i="50"/>
  <c r="F822" i="50"/>
  <c r="F823" i="50"/>
  <c r="F824" i="50"/>
  <c r="F825" i="50"/>
  <c r="F826" i="50"/>
  <c r="F827" i="50"/>
  <c r="F828" i="50"/>
  <c r="F829" i="50"/>
  <c r="F830" i="50"/>
  <c r="F831" i="50"/>
  <c r="F832" i="50"/>
  <c r="F833" i="50"/>
  <c r="F834" i="50"/>
  <c r="F835" i="50"/>
  <c r="F836" i="50"/>
  <c r="F837" i="50"/>
  <c r="F838" i="50"/>
  <c r="F839" i="50"/>
  <c r="F840" i="50"/>
  <c r="F841" i="50"/>
  <c r="F842" i="50"/>
  <c r="F843" i="50"/>
  <c r="F844" i="50"/>
  <c r="F845" i="50"/>
  <c r="F846" i="50"/>
  <c r="F847" i="50"/>
  <c r="F848" i="50"/>
  <c r="F849" i="50"/>
  <c r="F850" i="50"/>
  <c r="F851" i="50"/>
  <c r="F852" i="50"/>
  <c r="F853" i="50"/>
  <c r="F854" i="50"/>
  <c r="F855" i="50"/>
  <c r="F856" i="50"/>
  <c r="F857" i="50"/>
  <c r="F858" i="50"/>
  <c r="F859" i="50"/>
  <c r="F860" i="50"/>
  <c r="F861" i="50"/>
  <c r="F862" i="50"/>
  <c r="F863" i="50"/>
  <c r="F864" i="50"/>
  <c r="F865" i="50"/>
  <c r="F866" i="50"/>
  <c r="F867" i="50"/>
  <c r="F868" i="50"/>
  <c r="F869" i="50"/>
  <c r="F870" i="50"/>
  <c r="F871" i="50"/>
  <c r="F872" i="50"/>
  <c r="F873" i="50"/>
  <c r="F874" i="50"/>
  <c r="F875" i="50"/>
  <c r="F876" i="50"/>
  <c r="F877" i="50"/>
  <c r="F878" i="50"/>
  <c r="F879" i="50"/>
  <c r="F880" i="50"/>
  <c r="F881" i="50"/>
  <c r="F882" i="50"/>
  <c r="F883" i="50"/>
  <c r="F884" i="50"/>
  <c r="F885" i="50"/>
  <c r="F886" i="50"/>
  <c r="F887" i="50"/>
  <c r="F888" i="50"/>
  <c r="F889" i="50"/>
  <c r="F890" i="50"/>
  <c r="F891" i="50"/>
  <c r="F892" i="50"/>
  <c r="F893" i="50"/>
  <c r="F894" i="50"/>
  <c r="F895" i="50"/>
  <c r="F896" i="50"/>
  <c r="F897" i="50"/>
  <c r="F898" i="50"/>
  <c r="D8" i="51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Q7" i="50"/>
  <c r="F7" i="50"/>
  <c r="Q6" i="50"/>
  <c r="F6" i="50"/>
  <c r="Q5" i="50"/>
  <c r="F5" i="50"/>
  <c r="Q4" i="50"/>
  <c r="F4" i="50"/>
  <c r="Q3" i="50"/>
  <c r="F3" i="50"/>
  <c r="Q2" i="50"/>
  <c r="F2" i="50"/>
  <c r="G1" i="50"/>
  <c r="G2" i="50" s="1"/>
  <c r="G3" i="50" s="1"/>
  <c r="G4" i="50" s="1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G19" i="50" s="1"/>
  <c r="G20" i="50" s="1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G35" i="50" s="1"/>
  <c r="G36" i="50" s="1"/>
  <c r="G37" i="50" s="1"/>
  <c r="G38" i="50" s="1"/>
  <c r="G39" i="50" s="1"/>
  <c r="G40" i="50" s="1"/>
  <c r="G41" i="50" s="1"/>
  <c r="G42" i="50" s="1"/>
  <c r="G43" i="50" s="1"/>
  <c r="G44" i="50" s="1"/>
  <c r="G45" i="50" s="1"/>
  <c r="G46" i="50" s="1"/>
  <c r="G47" i="50" s="1"/>
  <c r="G48" i="50" s="1"/>
  <c r="G49" i="50" s="1"/>
  <c r="G50" i="50" s="1"/>
  <c r="G51" i="50" s="1"/>
  <c r="G52" i="50" s="1"/>
  <c r="G53" i="50" s="1"/>
  <c r="G54" i="50" s="1"/>
  <c r="G55" i="50" s="1"/>
  <c r="G56" i="50" s="1"/>
  <c r="G57" i="50" s="1"/>
  <c r="G58" i="50" s="1"/>
  <c r="G59" i="50" s="1"/>
  <c r="G60" i="50" s="1"/>
  <c r="G61" i="50" s="1"/>
  <c r="G62" i="50" s="1"/>
  <c r="G63" i="50" s="1"/>
  <c r="G64" i="50" s="1"/>
  <c r="G65" i="50" s="1"/>
  <c r="G66" i="50" s="1"/>
  <c r="G67" i="50" s="1"/>
  <c r="G68" i="50" s="1"/>
  <c r="G69" i="50" s="1"/>
  <c r="G70" i="50" s="1"/>
  <c r="G71" i="50" s="1"/>
  <c r="G72" i="50" s="1"/>
  <c r="G73" i="50" s="1"/>
  <c r="G74" i="50" s="1"/>
  <c r="G75" i="50" s="1"/>
  <c r="G76" i="50" s="1"/>
  <c r="G77" i="50" s="1"/>
  <c r="G78" i="50" s="1"/>
  <c r="G79" i="50" s="1"/>
  <c r="G80" i="50" s="1"/>
  <c r="G81" i="50" s="1"/>
  <c r="G82" i="50" s="1"/>
  <c r="G83" i="50" s="1"/>
  <c r="G84" i="50" s="1"/>
  <c r="F1" i="50"/>
  <c r="F113" i="49"/>
  <c r="G113" i="49"/>
  <c r="G114" i="49" s="1"/>
  <c r="G115" i="49" s="1"/>
  <c r="G116" i="49" s="1"/>
  <c r="G117" i="49" s="1"/>
  <c r="G118" i="49" s="1"/>
  <c r="F114" i="49"/>
  <c r="F115" i="49"/>
  <c r="F116" i="49"/>
  <c r="F117" i="49"/>
  <c r="F118" i="49"/>
  <c r="F119" i="49"/>
  <c r="G119" i="49"/>
  <c r="F120" i="49"/>
  <c r="G120" i="49"/>
  <c r="G121" i="49" s="1"/>
  <c r="G122" i="49" s="1"/>
  <c r="G123" i="49" s="1"/>
  <c r="G124" i="49" s="1"/>
  <c r="G125" i="49" s="1"/>
  <c r="G126" i="49" s="1"/>
  <c r="G127" i="49" s="1"/>
  <c r="G128" i="49" s="1"/>
  <c r="G129" i="49" s="1"/>
  <c r="G130" i="49" s="1"/>
  <c r="G131" i="49" s="1"/>
  <c r="G132" i="49" s="1"/>
  <c r="G133" i="49" s="1"/>
  <c r="G134" i="49" s="1"/>
  <c r="G135" i="49" s="1"/>
  <c r="G136" i="49" s="1"/>
  <c r="G137" i="49" s="1"/>
  <c r="G138" i="49" s="1"/>
  <c r="G139" i="49" s="1"/>
  <c r="G140" i="49" s="1"/>
  <c r="G141" i="49" s="1"/>
  <c r="G142" i="49" s="1"/>
  <c r="G143" i="49" s="1"/>
  <c r="G144" i="49" s="1"/>
  <c r="G145" i="49" s="1"/>
  <c r="G146" i="49" s="1"/>
  <c r="G147" i="49" s="1"/>
  <c r="G148" i="49" s="1"/>
  <c r="G149" i="49" s="1"/>
  <c r="G150" i="49" s="1"/>
  <c r="G151" i="49" s="1"/>
  <c r="G152" i="49" s="1"/>
  <c r="G153" i="49" s="1"/>
  <c r="G154" i="49" s="1"/>
  <c r="G155" i="49" s="1"/>
  <c r="G156" i="49" s="1"/>
  <c r="G157" i="49" s="1"/>
  <c r="G158" i="49" s="1"/>
  <c r="G159" i="49" s="1"/>
  <c r="G160" i="49" s="1"/>
  <c r="G161" i="49" s="1"/>
  <c r="G162" i="49" s="1"/>
  <c r="G163" i="49" s="1"/>
  <c r="G164" i="49" s="1"/>
  <c r="G165" i="49" s="1"/>
  <c r="G166" i="49" s="1"/>
  <c r="G167" i="49" s="1"/>
  <c r="G168" i="49" s="1"/>
  <c r="G169" i="49" s="1"/>
  <c r="G170" i="49" s="1"/>
  <c r="G171" i="49" s="1"/>
  <c r="G172" i="49" s="1"/>
  <c r="G173" i="49" s="1"/>
  <c r="G174" i="49" s="1"/>
  <c r="G175" i="49" s="1"/>
  <c r="G176" i="49" s="1"/>
  <c r="G177" i="49" s="1"/>
  <c r="G178" i="49" s="1"/>
  <c r="G179" i="49" s="1"/>
  <c r="G180" i="49" s="1"/>
  <c r="G181" i="49" s="1"/>
  <c r="G182" i="49" s="1"/>
  <c r="G183" i="49" s="1"/>
  <c r="G184" i="49" s="1"/>
  <c r="G185" i="49" s="1"/>
  <c r="G186" i="49" s="1"/>
  <c r="G187" i="49" s="1"/>
  <c r="G188" i="49" s="1"/>
  <c r="G189" i="49" s="1"/>
  <c r="G190" i="49" s="1"/>
  <c r="G191" i="49" s="1"/>
  <c r="G192" i="49" s="1"/>
  <c r="G193" i="49" s="1"/>
  <c r="G194" i="49" s="1"/>
  <c r="G195" i="49" s="1"/>
  <c r="G196" i="49" s="1"/>
  <c r="G197" i="49" s="1"/>
  <c r="G198" i="49" s="1"/>
  <c r="G199" i="49" s="1"/>
  <c r="G200" i="49" s="1"/>
  <c r="G201" i="49" s="1"/>
  <c r="G202" i="49" s="1"/>
  <c r="G203" i="49" s="1"/>
  <c r="G204" i="49" s="1"/>
  <c r="G205" i="49" s="1"/>
  <c r="G206" i="49" s="1"/>
  <c r="G207" i="49" s="1"/>
  <c r="G208" i="49" s="1"/>
  <c r="G209" i="49" s="1"/>
  <c r="G210" i="49" s="1"/>
  <c r="G211" i="49" s="1"/>
  <c r="G212" i="49" s="1"/>
  <c r="G213" i="49" s="1"/>
  <c r="G214" i="49" s="1"/>
  <c r="G215" i="49" s="1"/>
  <c r="G216" i="49" s="1"/>
  <c r="G217" i="49" s="1"/>
  <c r="G218" i="49" s="1"/>
  <c r="G219" i="49" s="1"/>
  <c r="G220" i="49" s="1"/>
  <c r="G221" i="49" s="1"/>
  <c r="G222" i="49" s="1"/>
  <c r="G223" i="49" s="1"/>
  <c r="G224" i="49" s="1"/>
  <c r="G225" i="49" s="1"/>
  <c r="G226" i="49" s="1"/>
  <c r="G227" i="49" s="1"/>
  <c r="G228" i="49" s="1"/>
  <c r="G229" i="49" s="1"/>
  <c r="G230" i="49" s="1"/>
  <c r="G231" i="49" s="1"/>
  <c r="G232" i="49" s="1"/>
  <c r="G233" i="49" s="1"/>
  <c r="G234" i="49" s="1"/>
  <c r="G235" i="49" s="1"/>
  <c r="G236" i="49" s="1"/>
  <c r="G237" i="49" s="1"/>
  <c r="G238" i="49" s="1"/>
  <c r="G239" i="49" s="1"/>
  <c r="G240" i="49" s="1"/>
  <c r="G241" i="49" s="1"/>
  <c r="G242" i="49" s="1"/>
  <c r="G243" i="49" s="1"/>
  <c r="G244" i="49" s="1"/>
  <c r="G245" i="49" s="1"/>
  <c r="G246" i="49" s="1"/>
  <c r="G247" i="49" s="1"/>
  <c r="G248" i="49" s="1"/>
  <c r="G249" i="49" s="1"/>
  <c r="G250" i="49" s="1"/>
  <c r="G251" i="49" s="1"/>
  <c r="G252" i="49" s="1"/>
  <c r="G253" i="49" s="1"/>
  <c r="G254" i="49" s="1"/>
  <c r="G255" i="49" s="1"/>
  <c r="G256" i="49" s="1"/>
  <c r="G257" i="49" s="1"/>
  <c r="G258" i="49" s="1"/>
  <c r="G259" i="49" s="1"/>
  <c r="G260" i="49" s="1"/>
  <c r="G261" i="49" s="1"/>
  <c r="G262" i="49" s="1"/>
  <c r="G263" i="49" s="1"/>
  <c r="G264" i="49" s="1"/>
  <c r="G265" i="49" s="1"/>
  <c r="G266" i="49" s="1"/>
  <c r="G267" i="49" s="1"/>
  <c r="G268" i="49" s="1"/>
  <c r="G269" i="49" s="1"/>
  <c r="G270" i="49" s="1"/>
  <c r="G271" i="49" s="1"/>
  <c r="G272" i="49" s="1"/>
  <c r="G273" i="49" s="1"/>
  <c r="G274" i="49" s="1"/>
  <c r="G275" i="49" s="1"/>
  <c r="G276" i="49" s="1"/>
  <c r="G277" i="49" s="1"/>
  <c r="G278" i="49" s="1"/>
  <c r="G279" i="49" s="1"/>
  <c r="G280" i="49" s="1"/>
  <c r="G281" i="49" s="1"/>
  <c r="G282" i="49" s="1"/>
  <c r="G283" i="49" s="1"/>
  <c r="G284" i="49" s="1"/>
  <c r="G285" i="49" s="1"/>
  <c r="G286" i="49" s="1"/>
  <c r="G287" i="49" s="1"/>
  <c r="G288" i="49" s="1"/>
  <c r="G289" i="49" s="1"/>
  <c r="G290" i="49" s="1"/>
  <c r="G291" i="49" s="1"/>
  <c r="G292" i="49" s="1"/>
  <c r="G293" i="49" s="1"/>
  <c r="G294" i="49" s="1"/>
  <c r="G295" i="49" s="1"/>
  <c r="G296" i="49" s="1"/>
  <c r="G297" i="49" s="1"/>
  <c r="G298" i="49" s="1"/>
  <c r="G299" i="49" s="1"/>
  <c r="G300" i="49" s="1"/>
  <c r="G301" i="49" s="1"/>
  <c r="G302" i="49" s="1"/>
  <c r="G303" i="49" s="1"/>
  <c r="G304" i="49" s="1"/>
  <c r="G305" i="49" s="1"/>
  <c r="G306" i="49" s="1"/>
  <c r="G307" i="49" s="1"/>
  <c r="G308" i="49" s="1"/>
  <c r="G309" i="49" s="1"/>
  <c r="G310" i="49" s="1"/>
  <c r="G311" i="49" s="1"/>
  <c r="G312" i="49" s="1"/>
  <c r="G313" i="49" s="1"/>
  <c r="G314" i="49" s="1"/>
  <c r="G315" i="49" s="1"/>
  <c r="G316" i="49" s="1"/>
  <c r="G317" i="49" s="1"/>
  <c r="G318" i="49" s="1"/>
  <c r="G319" i="49" s="1"/>
  <c r="G320" i="49" s="1"/>
  <c r="G321" i="49" s="1"/>
  <c r="G322" i="49" s="1"/>
  <c r="G323" i="49" s="1"/>
  <c r="G324" i="49" s="1"/>
  <c r="G325" i="49" s="1"/>
  <c r="G326" i="49" s="1"/>
  <c r="G327" i="49" s="1"/>
  <c r="G328" i="49" s="1"/>
  <c r="G329" i="49" s="1"/>
  <c r="G330" i="49" s="1"/>
  <c r="G331" i="49" s="1"/>
  <c r="G332" i="49" s="1"/>
  <c r="G333" i="49" s="1"/>
  <c r="G334" i="49" s="1"/>
  <c r="G335" i="49" s="1"/>
  <c r="G336" i="49" s="1"/>
  <c r="G337" i="49" s="1"/>
  <c r="G338" i="49" s="1"/>
  <c r="G339" i="49" s="1"/>
  <c r="G340" i="49" s="1"/>
  <c r="G341" i="49" s="1"/>
  <c r="G342" i="49" s="1"/>
  <c r="G343" i="49" s="1"/>
  <c r="G344" i="49" s="1"/>
  <c r="G345" i="49" s="1"/>
  <c r="G346" i="49" s="1"/>
  <c r="G347" i="49" s="1"/>
  <c r="G348" i="49" s="1"/>
  <c r="G349" i="49" s="1"/>
  <c r="G350" i="49" s="1"/>
  <c r="G351" i="49" s="1"/>
  <c r="G352" i="49" s="1"/>
  <c r="G353" i="49" s="1"/>
  <c r="G354" i="49" s="1"/>
  <c r="G355" i="49" s="1"/>
  <c r="G356" i="49" s="1"/>
  <c r="G357" i="49" s="1"/>
  <c r="G358" i="49" s="1"/>
  <c r="G359" i="49" s="1"/>
  <c r="G360" i="49" s="1"/>
  <c r="G361" i="49" s="1"/>
  <c r="G362" i="49" s="1"/>
  <c r="G363" i="49" s="1"/>
  <c r="G364" i="49" s="1"/>
  <c r="G365" i="49" s="1"/>
  <c r="G366" i="49" s="1"/>
  <c r="G367" i="49" s="1"/>
  <c r="G368" i="49" s="1"/>
  <c r="G369" i="49" s="1"/>
  <c r="G370" i="49" s="1"/>
  <c r="G371" i="49" s="1"/>
  <c r="G372" i="49" s="1"/>
  <c r="G373" i="49" s="1"/>
  <c r="G374" i="49" s="1"/>
  <c r="G375" i="49" s="1"/>
  <c r="G376" i="49" s="1"/>
  <c r="G377" i="49" s="1"/>
  <c r="G378" i="49" s="1"/>
  <c r="G379" i="49" s="1"/>
  <c r="G380" i="49" s="1"/>
  <c r="G381" i="49" s="1"/>
  <c r="G382" i="49" s="1"/>
  <c r="G383" i="49" s="1"/>
  <c r="G384" i="49" s="1"/>
  <c r="G385" i="49" s="1"/>
  <c r="G386" i="49" s="1"/>
  <c r="G387" i="49" s="1"/>
  <c r="G388" i="49" s="1"/>
  <c r="G389" i="49" s="1"/>
  <c r="G390" i="49" s="1"/>
  <c r="G391" i="49" s="1"/>
  <c r="G392" i="49" s="1"/>
  <c r="G393" i="49" s="1"/>
  <c r="G394" i="49" s="1"/>
  <c r="G395" i="49" s="1"/>
  <c r="G396" i="49" s="1"/>
  <c r="G397" i="49" s="1"/>
  <c r="G398" i="49" s="1"/>
  <c r="G399" i="49" s="1"/>
  <c r="G400" i="49" s="1"/>
  <c r="G401" i="49" s="1"/>
  <c r="G402" i="49" s="1"/>
  <c r="G403" i="49" s="1"/>
  <c r="G404" i="49" s="1"/>
  <c r="G405" i="49" s="1"/>
  <c r="G406" i="49" s="1"/>
  <c r="G407" i="49" s="1"/>
  <c r="G408" i="49" s="1"/>
  <c r="G409" i="49" s="1"/>
  <c r="G410" i="49" s="1"/>
  <c r="G411" i="49" s="1"/>
  <c r="G412" i="49" s="1"/>
  <c r="G413" i="49" s="1"/>
  <c r="G414" i="49" s="1"/>
  <c r="G415" i="49" s="1"/>
  <c r="G416" i="49" s="1"/>
  <c r="G417" i="49" s="1"/>
  <c r="G418" i="49" s="1"/>
  <c r="G419" i="49" s="1"/>
  <c r="G420" i="49" s="1"/>
  <c r="G421" i="49" s="1"/>
  <c r="G422" i="49" s="1"/>
  <c r="G423" i="49" s="1"/>
  <c r="G424" i="49" s="1"/>
  <c r="G425" i="49" s="1"/>
  <c r="G426" i="49" s="1"/>
  <c r="G427" i="49" s="1"/>
  <c r="G428" i="49" s="1"/>
  <c r="G429" i="49" s="1"/>
  <c r="G430" i="49" s="1"/>
  <c r="G431" i="49" s="1"/>
  <c r="G432" i="49" s="1"/>
  <c r="G433" i="49" s="1"/>
  <c r="G434" i="49" s="1"/>
  <c r="G435" i="49" s="1"/>
  <c r="G436" i="49" s="1"/>
  <c r="G437" i="49" s="1"/>
  <c r="G438" i="49" s="1"/>
  <c r="G439" i="49" s="1"/>
  <c r="G440" i="49" s="1"/>
  <c r="G441" i="49" s="1"/>
  <c r="G442" i="49" s="1"/>
  <c r="G443" i="49" s="1"/>
  <c r="G444" i="49" s="1"/>
  <c r="G445" i="49" s="1"/>
  <c r="G446" i="49" s="1"/>
  <c r="G447" i="49" s="1"/>
  <c r="G448" i="49" s="1"/>
  <c r="G449" i="49" s="1"/>
  <c r="G450" i="49" s="1"/>
  <c r="G451" i="49" s="1"/>
  <c r="G452" i="49" s="1"/>
  <c r="G453" i="49" s="1"/>
  <c r="G454" i="49" s="1"/>
  <c r="G455" i="49" s="1"/>
  <c r="G456" i="49" s="1"/>
  <c r="G457" i="49" s="1"/>
  <c r="G458" i="49" s="1"/>
  <c r="G459" i="49" s="1"/>
  <c r="G460" i="49" s="1"/>
  <c r="G461" i="49" s="1"/>
  <c r="G462" i="49" s="1"/>
  <c r="G463" i="49" s="1"/>
  <c r="G464" i="49" s="1"/>
  <c r="G465" i="49" s="1"/>
  <c r="G466" i="49" s="1"/>
  <c r="G467" i="49" s="1"/>
  <c r="G468" i="49" s="1"/>
  <c r="G469" i="49" s="1"/>
  <c r="G470" i="49" s="1"/>
  <c r="G471" i="49" s="1"/>
  <c r="G472" i="49" s="1"/>
  <c r="G473" i="49" s="1"/>
  <c r="G474" i="49" s="1"/>
  <c r="G475" i="49" s="1"/>
  <c r="G476" i="49" s="1"/>
  <c r="G477" i="49" s="1"/>
  <c r="G478" i="49" s="1"/>
  <c r="G479" i="49" s="1"/>
  <c r="G480" i="49" s="1"/>
  <c r="G481" i="49" s="1"/>
  <c r="G482" i="49" s="1"/>
  <c r="G483" i="49" s="1"/>
  <c r="G484" i="49" s="1"/>
  <c r="G485" i="49" s="1"/>
  <c r="G486" i="49" s="1"/>
  <c r="G487" i="49" s="1"/>
  <c r="G488" i="49" s="1"/>
  <c r="G489" i="49" s="1"/>
  <c r="G490" i="49" s="1"/>
  <c r="G491" i="49" s="1"/>
  <c r="G492" i="49" s="1"/>
  <c r="G493" i="49" s="1"/>
  <c r="G494" i="49" s="1"/>
  <c r="G495" i="49" s="1"/>
  <c r="G496" i="49" s="1"/>
  <c r="G497" i="49" s="1"/>
  <c r="G498" i="49" s="1"/>
  <c r="G499" i="49" s="1"/>
  <c r="G500" i="49" s="1"/>
  <c r="G501" i="49" s="1"/>
  <c r="G502" i="49" s="1"/>
  <c r="G503" i="49" s="1"/>
  <c r="G504" i="49" s="1"/>
  <c r="G505" i="49" s="1"/>
  <c r="G506" i="49" s="1"/>
  <c r="G507" i="49" s="1"/>
  <c r="G508" i="49" s="1"/>
  <c r="G509" i="49" s="1"/>
  <c r="G510" i="49" s="1"/>
  <c r="G511" i="49" s="1"/>
  <c r="G512" i="49" s="1"/>
  <c r="G513" i="49" s="1"/>
  <c r="G514" i="49" s="1"/>
  <c r="G515" i="49" s="1"/>
  <c r="G516" i="49" s="1"/>
  <c r="G517" i="49" s="1"/>
  <c r="G518" i="49" s="1"/>
  <c r="G519" i="49" s="1"/>
  <c r="G520" i="49" s="1"/>
  <c r="G521" i="49" s="1"/>
  <c r="G522" i="49" s="1"/>
  <c r="G523" i="49" s="1"/>
  <c r="G524" i="49" s="1"/>
  <c r="G525" i="49" s="1"/>
  <c r="G526" i="49" s="1"/>
  <c r="G527" i="49" s="1"/>
  <c r="G528" i="49" s="1"/>
  <c r="G529" i="49" s="1"/>
  <c r="G530" i="49" s="1"/>
  <c r="G531" i="49" s="1"/>
  <c r="G532" i="49" s="1"/>
  <c r="G533" i="49" s="1"/>
  <c r="G534" i="49" s="1"/>
  <c r="G535" i="49" s="1"/>
  <c r="G536" i="49" s="1"/>
  <c r="G537" i="49" s="1"/>
  <c r="G538" i="49" s="1"/>
  <c r="G539" i="49" s="1"/>
  <c r="G540" i="49" s="1"/>
  <c r="G541" i="49" s="1"/>
  <c r="G542" i="49" s="1"/>
  <c r="G543" i="49" s="1"/>
  <c r="G544" i="49" s="1"/>
  <c r="G545" i="49" s="1"/>
  <c r="G546" i="49" s="1"/>
  <c r="G547" i="49" s="1"/>
  <c r="G548" i="49" s="1"/>
  <c r="G549" i="49" s="1"/>
  <c r="G550" i="49" s="1"/>
  <c r="G551" i="49" s="1"/>
  <c r="G552" i="49" s="1"/>
  <c r="G553" i="49" s="1"/>
  <c r="G554" i="49" s="1"/>
  <c r="G555" i="49" s="1"/>
  <c r="G556" i="49" s="1"/>
  <c r="G557" i="49" s="1"/>
  <c r="G558" i="49" s="1"/>
  <c r="G559" i="49" s="1"/>
  <c r="G560" i="49" s="1"/>
  <c r="G561" i="49" s="1"/>
  <c r="G562" i="49" s="1"/>
  <c r="G563" i="49" s="1"/>
  <c r="G564" i="49" s="1"/>
  <c r="G565" i="49" s="1"/>
  <c r="G566" i="49" s="1"/>
  <c r="G567" i="49" s="1"/>
  <c r="G568" i="49" s="1"/>
  <c r="G569" i="49" s="1"/>
  <c r="G570" i="49" s="1"/>
  <c r="G571" i="49" s="1"/>
  <c r="G572" i="49" s="1"/>
  <c r="G573" i="49" s="1"/>
  <c r="G574" i="49" s="1"/>
  <c r="G575" i="49" s="1"/>
  <c r="G576" i="49" s="1"/>
  <c r="G577" i="49" s="1"/>
  <c r="G578" i="49" s="1"/>
  <c r="G579" i="49" s="1"/>
  <c r="G580" i="49" s="1"/>
  <c r="G581" i="49" s="1"/>
  <c r="G582" i="49" s="1"/>
  <c r="G583" i="49" s="1"/>
  <c r="G584" i="49" s="1"/>
  <c r="G585" i="49" s="1"/>
  <c r="G586" i="49" s="1"/>
  <c r="G587" i="49" s="1"/>
  <c r="G588" i="49" s="1"/>
  <c r="G589" i="49" s="1"/>
  <c r="G590" i="49" s="1"/>
  <c r="G591" i="49" s="1"/>
  <c r="G592" i="49" s="1"/>
  <c r="G593" i="49" s="1"/>
  <c r="G594" i="49" s="1"/>
  <c r="G595" i="49" s="1"/>
  <c r="G596" i="49" s="1"/>
  <c r="G597" i="49" s="1"/>
  <c r="G598" i="49" s="1"/>
  <c r="G599" i="49" s="1"/>
  <c r="G600" i="49" s="1"/>
  <c r="G601" i="49" s="1"/>
  <c r="G602" i="49" s="1"/>
  <c r="G603" i="49" s="1"/>
  <c r="G604" i="49" s="1"/>
  <c r="G605" i="49" s="1"/>
  <c r="G606" i="49" s="1"/>
  <c r="G607" i="49" s="1"/>
  <c r="G608" i="49" s="1"/>
  <c r="G609" i="49" s="1"/>
  <c r="G610" i="49" s="1"/>
  <c r="G611" i="49" s="1"/>
  <c r="G612" i="49" s="1"/>
  <c r="G613" i="49" s="1"/>
  <c r="G614" i="49" s="1"/>
  <c r="G615" i="49" s="1"/>
  <c r="G616" i="49" s="1"/>
  <c r="G617" i="49" s="1"/>
  <c r="G618" i="49" s="1"/>
  <c r="G619" i="49" s="1"/>
  <c r="G620" i="49" s="1"/>
  <c r="G621" i="49" s="1"/>
  <c r="G622" i="49" s="1"/>
  <c r="G623" i="49" s="1"/>
  <c r="G624" i="49" s="1"/>
  <c r="G625" i="49" s="1"/>
  <c r="G626" i="49" s="1"/>
  <c r="G627" i="49" s="1"/>
  <c r="G628" i="49" s="1"/>
  <c r="G629" i="49" s="1"/>
  <c r="G630" i="49" s="1"/>
  <c r="G631" i="49" s="1"/>
  <c r="G632" i="49" s="1"/>
  <c r="G633" i="49" s="1"/>
  <c r="G634" i="49" s="1"/>
  <c r="G635" i="49" s="1"/>
  <c r="G636" i="49" s="1"/>
  <c r="G637" i="49" s="1"/>
  <c r="G638" i="49" s="1"/>
  <c r="G639" i="49" s="1"/>
  <c r="G640" i="49" s="1"/>
  <c r="G641" i="49" s="1"/>
  <c r="G642" i="49" s="1"/>
  <c r="G643" i="49" s="1"/>
  <c r="G644" i="49" s="1"/>
  <c r="G645" i="49" s="1"/>
  <c r="G646" i="49" s="1"/>
  <c r="G647" i="49" s="1"/>
  <c r="G648" i="49" s="1"/>
  <c r="G649" i="49" s="1"/>
  <c r="G650" i="49" s="1"/>
  <c r="G651" i="49" s="1"/>
  <c r="G652" i="49" s="1"/>
  <c r="G653" i="49" s="1"/>
  <c r="G654" i="49" s="1"/>
  <c r="G655" i="49" s="1"/>
  <c r="G656" i="49" s="1"/>
  <c r="G657" i="49" s="1"/>
  <c r="G658" i="49" s="1"/>
  <c r="G659" i="49" s="1"/>
  <c r="G660" i="49" s="1"/>
  <c r="G661" i="49" s="1"/>
  <c r="G662" i="49" s="1"/>
  <c r="G663" i="49" s="1"/>
  <c r="G664" i="49" s="1"/>
  <c r="G665" i="49" s="1"/>
  <c r="G666" i="49" s="1"/>
  <c r="G667" i="49" s="1"/>
  <c r="G668" i="49" s="1"/>
  <c r="G669" i="49" s="1"/>
  <c r="G670" i="49" s="1"/>
  <c r="G671" i="49" s="1"/>
  <c r="G672" i="49" s="1"/>
  <c r="G673" i="49" s="1"/>
  <c r="G674" i="49" s="1"/>
  <c r="G675" i="49" s="1"/>
  <c r="G676" i="49" s="1"/>
  <c r="G677" i="49" s="1"/>
  <c r="G678" i="49" s="1"/>
  <c r="G679" i="49" s="1"/>
  <c r="G680" i="49" s="1"/>
  <c r="G681" i="49" s="1"/>
  <c r="G682" i="49" s="1"/>
  <c r="G683" i="49" s="1"/>
  <c r="G684" i="49" s="1"/>
  <c r="G685" i="49" s="1"/>
  <c r="G686" i="49" s="1"/>
  <c r="G687" i="49" s="1"/>
  <c r="G688" i="49" s="1"/>
  <c r="G689" i="49" s="1"/>
  <c r="G690" i="49" s="1"/>
  <c r="G691" i="49" s="1"/>
  <c r="G692" i="49" s="1"/>
  <c r="G693" i="49" s="1"/>
  <c r="G694" i="49" s="1"/>
  <c r="G695" i="49" s="1"/>
  <c r="G696" i="49" s="1"/>
  <c r="G697" i="49" s="1"/>
  <c r="G698" i="49" s="1"/>
  <c r="G699" i="49" s="1"/>
  <c r="G700" i="49" s="1"/>
  <c r="G701" i="49" s="1"/>
  <c r="G702" i="49" s="1"/>
  <c r="G703" i="49" s="1"/>
  <c r="G704" i="49" s="1"/>
  <c r="G705" i="49" s="1"/>
  <c r="G706" i="49" s="1"/>
  <c r="G707" i="49" s="1"/>
  <c r="G708" i="49" s="1"/>
  <c r="G709" i="49" s="1"/>
  <c r="G710" i="49" s="1"/>
  <c r="G711" i="49" s="1"/>
  <c r="G712" i="49" s="1"/>
  <c r="G713" i="49" s="1"/>
  <c r="G714" i="49" s="1"/>
  <c r="G715" i="49" s="1"/>
  <c r="G716" i="49" s="1"/>
  <c r="G717" i="49" s="1"/>
  <c r="G718" i="49" s="1"/>
  <c r="G719" i="49" s="1"/>
  <c r="G720" i="49" s="1"/>
  <c r="G721" i="49" s="1"/>
  <c r="G722" i="49" s="1"/>
  <c r="G723" i="49" s="1"/>
  <c r="G724" i="49" s="1"/>
  <c r="G725" i="49" s="1"/>
  <c r="G726" i="49" s="1"/>
  <c r="G727" i="49" s="1"/>
  <c r="G728" i="49" s="1"/>
  <c r="G729" i="49" s="1"/>
  <c r="G730" i="49" s="1"/>
  <c r="G731" i="49" s="1"/>
  <c r="G732" i="49" s="1"/>
  <c r="G733" i="49" s="1"/>
  <c r="G734" i="49" s="1"/>
  <c r="G735" i="49" s="1"/>
  <c r="G736" i="49" s="1"/>
  <c r="G737" i="49" s="1"/>
  <c r="G738" i="49" s="1"/>
  <c r="G739" i="49" s="1"/>
  <c r="G740" i="49" s="1"/>
  <c r="G741" i="49" s="1"/>
  <c r="G742" i="49" s="1"/>
  <c r="G743" i="49" s="1"/>
  <c r="G744" i="49" s="1"/>
  <c r="G745" i="49" s="1"/>
  <c r="G746" i="49" s="1"/>
  <c r="G747" i="49" s="1"/>
  <c r="G748" i="49" s="1"/>
  <c r="G749" i="49" s="1"/>
  <c r="G750" i="49" s="1"/>
  <c r="G751" i="49" s="1"/>
  <c r="G752" i="49" s="1"/>
  <c r="G753" i="49" s="1"/>
  <c r="G754" i="49" s="1"/>
  <c r="G755" i="49" s="1"/>
  <c r="G756" i="49" s="1"/>
  <c r="G757" i="49" s="1"/>
  <c r="G758" i="49" s="1"/>
  <c r="G759" i="49" s="1"/>
  <c r="G760" i="49" s="1"/>
  <c r="G761" i="49" s="1"/>
  <c r="G762" i="49" s="1"/>
  <c r="G763" i="49" s="1"/>
  <c r="G764" i="49" s="1"/>
  <c r="G765" i="49" s="1"/>
  <c r="G766" i="49" s="1"/>
  <c r="G767" i="49" s="1"/>
  <c r="G768" i="49" s="1"/>
  <c r="G769" i="49" s="1"/>
  <c r="G770" i="49" s="1"/>
  <c r="G771" i="49" s="1"/>
  <c r="G772" i="49" s="1"/>
  <c r="G773" i="49" s="1"/>
  <c r="G774" i="49" s="1"/>
  <c r="G775" i="49" s="1"/>
  <c r="G776" i="49" s="1"/>
  <c r="G777" i="49" s="1"/>
  <c r="G778" i="49" s="1"/>
  <c r="G779" i="49" s="1"/>
  <c r="G780" i="49" s="1"/>
  <c r="G781" i="49" s="1"/>
  <c r="G782" i="49" s="1"/>
  <c r="G783" i="49" s="1"/>
  <c r="G784" i="49" s="1"/>
  <c r="G785" i="49" s="1"/>
  <c r="G786" i="49" s="1"/>
  <c r="G787" i="49" s="1"/>
  <c r="G788" i="49" s="1"/>
  <c r="G789" i="49" s="1"/>
  <c r="G790" i="49" s="1"/>
  <c r="G791" i="49" s="1"/>
  <c r="G792" i="49" s="1"/>
  <c r="G793" i="49" s="1"/>
  <c r="G794" i="49" s="1"/>
  <c r="G795" i="49" s="1"/>
  <c r="G796" i="49" s="1"/>
  <c r="G797" i="49" s="1"/>
  <c r="G798" i="49" s="1"/>
  <c r="G799" i="49" s="1"/>
  <c r="G800" i="49" s="1"/>
  <c r="G801" i="49" s="1"/>
  <c r="G802" i="49" s="1"/>
  <c r="G803" i="49" s="1"/>
  <c r="G804" i="49" s="1"/>
  <c r="G805" i="49" s="1"/>
  <c r="G806" i="49" s="1"/>
  <c r="G807" i="49" s="1"/>
  <c r="G808" i="49" s="1"/>
  <c r="G809" i="49" s="1"/>
  <c r="G810" i="49" s="1"/>
  <c r="G811" i="49" s="1"/>
  <c r="G812" i="49" s="1"/>
  <c r="G813" i="49" s="1"/>
  <c r="G814" i="49" s="1"/>
  <c r="G815" i="49" s="1"/>
  <c r="G816" i="49" s="1"/>
  <c r="G817" i="49" s="1"/>
  <c r="G818" i="49" s="1"/>
  <c r="G819" i="49" s="1"/>
  <c r="G820" i="49" s="1"/>
  <c r="G821" i="49" s="1"/>
  <c r="G822" i="49" s="1"/>
  <c r="G823" i="49" s="1"/>
  <c r="G824" i="49" s="1"/>
  <c r="G825" i="49" s="1"/>
  <c r="G826" i="49" s="1"/>
  <c r="G827" i="49" s="1"/>
  <c r="G828" i="49" s="1"/>
  <c r="G829" i="49" s="1"/>
  <c r="G830" i="49" s="1"/>
  <c r="G831" i="49" s="1"/>
  <c r="G832" i="49" s="1"/>
  <c r="G833" i="49" s="1"/>
  <c r="G834" i="49" s="1"/>
  <c r="G835" i="49" s="1"/>
  <c r="G836" i="49" s="1"/>
  <c r="G837" i="49" s="1"/>
  <c r="G838" i="49" s="1"/>
  <c r="G839" i="49" s="1"/>
  <c r="G840" i="49" s="1"/>
  <c r="G841" i="49" s="1"/>
  <c r="G842" i="49" s="1"/>
  <c r="G843" i="49" s="1"/>
  <c r="G844" i="49" s="1"/>
  <c r="G845" i="49" s="1"/>
  <c r="G846" i="49" s="1"/>
  <c r="G847" i="49" s="1"/>
  <c r="G848" i="49" s="1"/>
  <c r="G849" i="49" s="1"/>
  <c r="G850" i="49" s="1"/>
  <c r="G851" i="49" s="1"/>
  <c r="G852" i="49" s="1"/>
  <c r="G853" i="49" s="1"/>
  <c r="G854" i="49" s="1"/>
  <c r="G855" i="49" s="1"/>
  <c r="G856" i="49" s="1"/>
  <c r="G857" i="49" s="1"/>
  <c r="G858" i="49" s="1"/>
  <c r="G859" i="49" s="1"/>
  <c r="G860" i="49" s="1"/>
  <c r="G861" i="49" s="1"/>
  <c r="G862" i="49" s="1"/>
  <c r="G863" i="49" s="1"/>
  <c r="G864" i="49" s="1"/>
  <c r="G865" i="49" s="1"/>
  <c r="G866" i="49" s="1"/>
  <c r="G867" i="49" s="1"/>
  <c r="G868" i="49" s="1"/>
  <c r="G869" i="49" s="1"/>
  <c r="G870" i="49" s="1"/>
  <c r="G871" i="49" s="1"/>
  <c r="G872" i="49" s="1"/>
  <c r="G873" i="49" s="1"/>
  <c r="G874" i="49" s="1"/>
  <c r="G875" i="49" s="1"/>
  <c r="G876" i="49" s="1"/>
  <c r="G877" i="49" s="1"/>
  <c r="G878" i="49" s="1"/>
  <c r="G879" i="49" s="1"/>
  <c r="G880" i="49" s="1"/>
  <c r="G881" i="49" s="1"/>
  <c r="G882" i="49" s="1"/>
  <c r="G883" i="49" s="1"/>
  <c r="G884" i="49" s="1"/>
  <c r="G885" i="49" s="1"/>
  <c r="G886" i="49" s="1"/>
  <c r="G887" i="49" s="1"/>
  <c r="G888" i="49" s="1"/>
  <c r="G889" i="49" s="1"/>
  <c r="G890" i="49" s="1"/>
  <c r="G891" i="49" s="1"/>
  <c r="G892" i="49" s="1"/>
  <c r="G893" i="49" s="1"/>
  <c r="G894" i="49" s="1"/>
  <c r="G895" i="49" s="1"/>
  <c r="G896" i="49" s="1"/>
  <c r="G897" i="49" s="1"/>
  <c r="G898" i="49" s="1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F284" i="49"/>
  <c r="F285" i="49"/>
  <c r="F286" i="49"/>
  <c r="F287" i="49"/>
  <c r="F288" i="49"/>
  <c r="F289" i="49"/>
  <c r="F290" i="49"/>
  <c r="F291" i="49"/>
  <c r="F292" i="49"/>
  <c r="F293" i="49"/>
  <c r="F294" i="49"/>
  <c r="F295" i="49"/>
  <c r="F296" i="49"/>
  <c r="F297" i="49"/>
  <c r="F298" i="49"/>
  <c r="F299" i="49"/>
  <c r="F300" i="49"/>
  <c r="F301" i="49"/>
  <c r="F302" i="49"/>
  <c r="F303" i="49"/>
  <c r="F304" i="49"/>
  <c r="F305" i="49"/>
  <c r="F306" i="49"/>
  <c r="F307" i="49"/>
  <c r="F308" i="49"/>
  <c r="F309" i="49"/>
  <c r="F310" i="49"/>
  <c r="F311" i="49"/>
  <c r="F312" i="49"/>
  <c r="F313" i="49"/>
  <c r="F314" i="49"/>
  <c r="F315" i="49"/>
  <c r="F316" i="49"/>
  <c r="F317" i="49"/>
  <c r="F318" i="49"/>
  <c r="F319" i="49"/>
  <c r="F320" i="49"/>
  <c r="F321" i="49"/>
  <c r="F322" i="49"/>
  <c r="F323" i="49"/>
  <c r="F324" i="49"/>
  <c r="F325" i="49"/>
  <c r="F326" i="49"/>
  <c r="F327" i="49"/>
  <c r="F328" i="49"/>
  <c r="F329" i="49"/>
  <c r="F330" i="49"/>
  <c r="F331" i="49"/>
  <c r="F332" i="49"/>
  <c r="F333" i="49"/>
  <c r="F334" i="49"/>
  <c r="F335" i="49"/>
  <c r="F336" i="49"/>
  <c r="F337" i="49"/>
  <c r="F338" i="49"/>
  <c r="F339" i="49"/>
  <c r="F340" i="49"/>
  <c r="F341" i="49"/>
  <c r="F342" i="49"/>
  <c r="F343" i="49"/>
  <c r="F344" i="49"/>
  <c r="F345" i="49"/>
  <c r="F346" i="49"/>
  <c r="F347" i="49"/>
  <c r="F348" i="49"/>
  <c r="F349" i="49"/>
  <c r="F350" i="49"/>
  <c r="F351" i="49"/>
  <c r="F352" i="49"/>
  <c r="F353" i="49"/>
  <c r="F354" i="49"/>
  <c r="F355" i="49"/>
  <c r="F356" i="49"/>
  <c r="F357" i="49"/>
  <c r="F358" i="49"/>
  <c r="F359" i="49"/>
  <c r="F360" i="49"/>
  <c r="F361" i="49"/>
  <c r="F362" i="49"/>
  <c r="F363" i="49"/>
  <c r="F364" i="49"/>
  <c r="F365" i="49"/>
  <c r="F366" i="49"/>
  <c r="F367" i="49"/>
  <c r="F368" i="49"/>
  <c r="F369" i="49"/>
  <c r="F370" i="49"/>
  <c r="F371" i="49"/>
  <c r="F372" i="49"/>
  <c r="F373" i="49"/>
  <c r="F374" i="49"/>
  <c r="F375" i="49"/>
  <c r="F376" i="49"/>
  <c r="F377" i="49"/>
  <c r="F378" i="49"/>
  <c r="F379" i="49"/>
  <c r="F380" i="49"/>
  <c r="F381" i="49"/>
  <c r="F382" i="49"/>
  <c r="F383" i="49"/>
  <c r="F384" i="49"/>
  <c r="F385" i="49"/>
  <c r="F386" i="49"/>
  <c r="F387" i="49"/>
  <c r="F388" i="49"/>
  <c r="F389" i="49"/>
  <c r="F390" i="49"/>
  <c r="F391" i="49"/>
  <c r="F392" i="49"/>
  <c r="F393" i="49"/>
  <c r="F394" i="49"/>
  <c r="F395" i="49"/>
  <c r="F396" i="49"/>
  <c r="F397" i="49"/>
  <c r="F398" i="49"/>
  <c r="F399" i="49"/>
  <c r="F400" i="49"/>
  <c r="F401" i="49"/>
  <c r="F402" i="49"/>
  <c r="F403" i="49"/>
  <c r="F404" i="49"/>
  <c r="F405" i="49"/>
  <c r="F406" i="49"/>
  <c r="F407" i="49"/>
  <c r="F408" i="49"/>
  <c r="F409" i="49"/>
  <c r="F410" i="49"/>
  <c r="F411" i="49"/>
  <c r="F412" i="49"/>
  <c r="F413" i="49"/>
  <c r="F414" i="49"/>
  <c r="F415" i="49"/>
  <c r="F416" i="49"/>
  <c r="F417" i="49"/>
  <c r="F418" i="49"/>
  <c r="F419" i="49"/>
  <c r="F420" i="49"/>
  <c r="F421" i="49"/>
  <c r="F422" i="49"/>
  <c r="F423" i="49"/>
  <c r="F424" i="49"/>
  <c r="F425" i="49"/>
  <c r="F426" i="49"/>
  <c r="F427" i="49"/>
  <c r="F428" i="49"/>
  <c r="F429" i="49"/>
  <c r="F430" i="49"/>
  <c r="F431" i="49"/>
  <c r="F432" i="49"/>
  <c r="F433" i="49"/>
  <c r="F434" i="49"/>
  <c r="F435" i="49"/>
  <c r="F436" i="49"/>
  <c r="F437" i="49"/>
  <c r="F438" i="49"/>
  <c r="F439" i="49"/>
  <c r="F440" i="49"/>
  <c r="F441" i="49"/>
  <c r="F442" i="49"/>
  <c r="F443" i="49"/>
  <c r="F444" i="49"/>
  <c r="F445" i="49"/>
  <c r="F446" i="49"/>
  <c r="F447" i="49"/>
  <c r="F448" i="49"/>
  <c r="F449" i="49"/>
  <c r="F450" i="49"/>
  <c r="F451" i="49"/>
  <c r="F452" i="49"/>
  <c r="F453" i="49"/>
  <c r="F454" i="49"/>
  <c r="F455" i="49"/>
  <c r="F456" i="49"/>
  <c r="F457" i="49"/>
  <c r="F458" i="49"/>
  <c r="F459" i="49"/>
  <c r="F460" i="49"/>
  <c r="F461" i="49"/>
  <c r="F462" i="49"/>
  <c r="F463" i="49"/>
  <c r="F464" i="49"/>
  <c r="F465" i="49"/>
  <c r="F466" i="49"/>
  <c r="F467" i="49"/>
  <c r="F468" i="49"/>
  <c r="F469" i="49"/>
  <c r="F470" i="49"/>
  <c r="F471" i="49"/>
  <c r="F472" i="49"/>
  <c r="F473" i="49"/>
  <c r="F474" i="49"/>
  <c r="F475" i="49"/>
  <c r="F476" i="49"/>
  <c r="F477" i="49"/>
  <c r="F478" i="49"/>
  <c r="F479" i="49"/>
  <c r="F480" i="49"/>
  <c r="F481" i="49"/>
  <c r="F482" i="49"/>
  <c r="F483" i="49"/>
  <c r="F484" i="49"/>
  <c r="F485" i="49"/>
  <c r="F486" i="49"/>
  <c r="F487" i="49"/>
  <c r="F488" i="49"/>
  <c r="F489" i="49"/>
  <c r="F490" i="49"/>
  <c r="F491" i="49"/>
  <c r="F492" i="49"/>
  <c r="F493" i="49"/>
  <c r="F494" i="49"/>
  <c r="F495" i="49"/>
  <c r="F496" i="49"/>
  <c r="F497" i="49"/>
  <c r="F498" i="49"/>
  <c r="F499" i="49"/>
  <c r="F500" i="49"/>
  <c r="F501" i="49"/>
  <c r="F502" i="49"/>
  <c r="F503" i="49"/>
  <c r="F504" i="49"/>
  <c r="F505" i="49"/>
  <c r="F506" i="49"/>
  <c r="F507" i="49"/>
  <c r="F508" i="49"/>
  <c r="F509" i="49"/>
  <c r="F510" i="49"/>
  <c r="F511" i="49"/>
  <c r="F512" i="49"/>
  <c r="F513" i="49"/>
  <c r="F514" i="49"/>
  <c r="F515" i="49"/>
  <c r="F516" i="49"/>
  <c r="F517" i="49"/>
  <c r="F518" i="49"/>
  <c r="F519" i="49"/>
  <c r="F520" i="49"/>
  <c r="F521" i="49"/>
  <c r="F522" i="49"/>
  <c r="F523" i="49"/>
  <c r="F524" i="49"/>
  <c r="F525" i="49"/>
  <c r="F526" i="49"/>
  <c r="F527" i="49"/>
  <c r="F528" i="49"/>
  <c r="F529" i="49"/>
  <c r="F530" i="49"/>
  <c r="F531" i="49"/>
  <c r="F532" i="49"/>
  <c r="F533" i="49"/>
  <c r="F534" i="49"/>
  <c r="F535" i="49"/>
  <c r="F536" i="49"/>
  <c r="F537" i="49"/>
  <c r="F538" i="49"/>
  <c r="F539" i="49"/>
  <c r="F540" i="49"/>
  <c r="F541" i="49"/>
  <c r="F542" i="49"/>
  <c r="F543" i="49"/>
  <c r="F544" i="49"/>
  <c r="F545" i="49"/>
  <c r="F546" i="49"/>
  <c r="F547" i="49"/>
  <c r="F548" i="49"/>
  <c r="F549" i="49"/>
  <c r="F550" i="49"/>
  <c r="F551" i="49"/>
  <c r="F552" i="49"/>
  <c r="F553" i="49"/>
  <c r="F554" i="49"/>
  <c r="F555" i="49"/>
  <c r="F556" i="49"/>
  <c r="F557" i="49"/>
  <c r="F558" i="49"/>
  <c r="F559" i="49"/>
  <c r="F560" i="49"/>
  <c r="F561" i="49"/>
  <c r="F562" i="49"/>
  <c r="F563" i="49"/>
  <c r="F564" i="49"/>
  <c r="F565" i="49"/>
  <c r="F566" i="49"/>
  <c r="F567" i="49"/>
  <c r="F568" i="49"/>
  <c r="F569" i="49"/>
  <c r="F570" i="49"/>
  <c r="F571" i="49"/>
  <c r="F572" i="49"/>
  <c r="F573" i="49"/>
  <c r="F574" i="49"/>
  <c r="F575" i="49"/>
  <c r="F576" i="49"/>
  <c r="F577" i="49"/>
  <c r="F578" i="49"/>
  <c r="F579" i="49"/>
  <c r="F580" i="49"/>
  <c r="F581" i="49"/>
  <c r="F582" i="49"/>
  <c r="F583" i="49"/>
  <c r="F584" i="49"/>
  <c r="F585" i="49"/>
  <c r="F586" i="49"/>
  <c r="F587" i="49"/>
  <c r="F588" i="49"/>
  <c r="F589" i="49"/>
  <c r="F590" i="49"/>
  <c r="F591" i="49"/>
  <c r="F592" i="49"/>
  <c r="F593" i="49"/>
  <c r="F594" i="49"/>
  <c r="F595" i="49"/>
  <c r="F596" i="49"/>
  <c r="F597" i="49"/>
  <c r="F598" i="49"/>
  <c r="F599" i="49"/>
  <c r="F600" i="49"/>
  <c r="F601" i="49"/>
  <c r="F602" i="49"/>
  <c r="F603" i="49"/>
  <c r="F604" i="49"/>
  <c r="F605" i="49"/>
  <c r="F606" i="49"/>
  <c r="F607" i="49"/>
  <c r="F608" i="49"/>
  <c r="F609" i="49"/>
  <c r="F610" i="49"/>
  <c r="F611" i="49"/>
  <c r="F612" i="49"/>
  <c r="F613" i="49"/>
  <c r="F614" i="49"/>
  <c r="F615" i="49"/>
  <c r="F616" i="49"/>
  <c r="F617" i="49"/>
  <c r="F618" i="49"/>
  <c r="F619" i="49"/>
  <c r="F620" i="49"/>
  <c r="F621" i="49"/>
  <c r="F622" i="49"/>
  <c r="F623" i="49"/>
  <c r="F624" i="49"/>
  <c r="F625" i="49"/>
  <c r="F626" i="49"/>
  <c r="F627" i="49"/>
  <c r="F628" i="49"/>
  <c r="F629" i="49"/>
  <c r="F630" i="49"/>
  <c r="F631" i="49"/>
  <c r="F632" i="49"/>
  <c r="F633" i="49"/>
  <c r="F634" i="49"/>
  <c r="F635" i="49"/>
  <c r="F636" i="49"/>
  <c r="F637" i="49"/>
  <c r="F638" i="49"/>
  <c r="F639" i="49"/>
  <c r="F640" i="49"/>
  <c r="F641" i="49"/>
  <c r="F642" i="49"/>
  <c r="F643" i="49"/>
  <c r="F644" i="49"/>
  <c r="F645" i="49"/>
  <c r="F646" i="49"/>
  <c r="F647" i="49"/>
  <c r="F648" i="49"/>
  <c r="F649" i="49"/>
  <c r="F650" i="49"/>
  <c r="F651" i="49"/>
  <c r="F652" i="49"/>
  <c r="F653" i="49"/>
  <c r="F654" i="49"/>
  <c r="F655" i="49"/>
  <c r="F656" i="49"/>
  <c r="F657" i="49"/>
  <c r="F658" i="49"/>
  <c r="F659" i="49"/>
  <c r="F660" i="49"/>
  <c r="F661" i="49"/>
  <c r="F662" i="49"/>
  <c r="F663" i="49"/>
  <c r="F664" i="49"/>
  <c r="F665" i="49"/>
  <c r="F666" i="49"/>
  <c r="F667" i="49"/>
  <c r="F668" i="49"/>
  <c r="F669" i="49"/>
  <c r="F670" i="49"/>
  <c r="F671" i="49"/>
  <c r="F672" i="49"/>
  <c r="F673" i="49"/>
  <c r="F674" i="49"/>
  <c r="F675" i="49"/>
  <c r="F676" i="49"/>
  <c r="F677" i="49"/>
  <c r="F678" i="49"/>
  <c r="F679" i="49"/>
  <c r="F680" i="49"/>
  <c r="F681" i="49"/>
  <c r="F682" i="49"/>
  <c r="F683" i="49"/>
  <c r="F684" i="49"/>
  <c r="F685" i="49"/>
  <c r="F686" i="49"/>
  <c r="F687" i="49"/>
  <c r="F688" i="49"/>
  <c r="F689" i="49"/>
  <c r="F690" i="49"/>
  <c r="F691" i="49"/>
  <c r="F692" i="49"/>
  <c r="F693" i="49"/>
  <c r="F694" i="49"/>
  <c r="F695" i="49"/>
  <c r="F696" i="49"/>
  <c r="F697" i="49"/>
  <c r="F698" i="49"/>
  <c r="F699" i="49"/>
  <c r="F700" i="49"/>
  <c r="F701" i="49"/>
  <c r="F702" i="49"/>
  <c r="F703" i="49"/>
  <c r="F704" i="49"/>
  <c r="F705" i="49"/>
  <c r="F706" i="49"/>
  <c r="F707" i="49"/>
  <c r="F708" i="49"/>
  <c r="F709" i="49"/>
  <c r="F710" i="49"/>
  <c r="F711" i="49"/>
  <c r="F712" i="49"/>
  <c r="F713" i="49"/>
  <c r="F714" i="49"/>
  <c r="F715" i="49"/>
  <c r="F716" i="49"/>
  <c r="F717" i="49"/>
  <c r="F718" i="49"/>
  <c r="F719" i="49"/>
  <c r="F720" i="49"/>
  <c r="F721" i="49"/>
  <c r="F722" i="49"/>
  <c r="F723" i="49"/>
  <c r="F724" i="49"/>
  <c r="F725" i="49"/>
  <c r="F726" i="49"/>
  <c r="F727" i="49"/>
  <c r="F728" i="49"/>
  <c r="F729" i="49"/>
  <c r="F730" i="49"/>
  <c r="F731" i="49"/>
  <c r="F732" i="49"/>
  <c r="F733" i="49"/>
  <c r="F734" i="49"/>
  <c r="F735" i="49"/>
  <c r="F736" i="49"/>
  <c r="F737" i="49"/>
  <c r="F738" i="49"/>
  <c r="F739" i="49"/>
  <c r="F740" i="49"/>
  <c r="F741" i="49"/>
  <c r="F742" i="49"/>
  <c r="F743" i="49"/>
  <c r="F744" i="49"/>
  <c r="F745" i="49"/>
  <c r="F746" i="49"/>
  <c r="F747" i="49"/>
  <c r="F748" i="49"/>
  <c r="F749" i="49"/>
  <c r="F750" i="49"/>
  <c r="F751" i="49"/>
  <c r="F752" i="49"/>
  <c r="F753" i="49"/>
  <c r="F754" i="49"/>
  <c r="F755" i="49"/>
  <c r="F756" i="49"/>
  <c r="F757" i="49"/>
  <c r="F758" i="49"/>
  <c r="F759" i="49"/>
  <c r="F760" i="49"/>
  <c r="F761" i="49"/>
  <c r="F762" i="49"/>
  <c r="F763" i="49"/>
  <c r="F764" i="49"/>
  <c r="F765" i="49"/>
  <c r="F766" i="49"/>
  <c r="F767" i="49"/>
  <c r="F768" i="49"/>
  <c r="F769" i="49"/>
  <c r="F770" i="49"/>
  <c r="F771" i="49"/>
  <c r="F772" i="49"/>
  <c r="F773" i="49"/>
  <c r="F774" i="49"/>
  <c r="F775" i="49"/>
  <c r="F776" i="49"/>
  <c r="F777" i="49"/>
  <c r="F778" i="49"/>
  <c r="F779" i="49"/>
  <c r="F780" i="49"/>
  <c r="F781" i="49"/>
  <c r="F782" i="49"/>
  <c r="F783" i="49"/>
  <c r="F784" i="49"/>
  <c r="F785" i="49"/>
  <c r="F786" i="49"/>
  <c r="F787" i="49"/>
  <c r="F788" i="49"/>
  <c r="F789" i="49"/>
  <c r="F790" i="49"/>
  <c r="F791" i="49"/>
  <c r="F792" i="49"/>
  <c r="F793" i="49"/>
  <c r="F794" i="49"/>
  <c r="F795" i="49"/>
  <c r="F796" i="49"/>
  <c r="F797" i="49"/>
  <c r="F798" i="49"/>
  <c r="F799" i="49"/>
  <c r="F800" i="49"/>
  <c r="F801" i="49"/>
  <c r="F802" i="49"/>
  <c r="F803" i="49"/>
  <c r="F804" i="49"/>
  <c r="F805" i="49"/>
  <c r="F806" i="49"/>
  <c r="F807" i="49"/>
  <c r="F808" i="49"/>
  <c r="F809" i="49"/>
  <c r="F810" i="49"/>
  <c r="F811" i="49"/>
  <c r="F812" i="49"/>
  <c r="F813" i="49"/>
  <c r="F814" i="49"/>
  <c r="F815" i="49"/>
  <c r="F816" i="49"/>
  <c r="F817" i="49"/>
  <c r="F818" i="49"/>
  <c r="F819" i="49"/>
  <c r="F820" i="49"/>
  <c r="F821" i="49"/>
  <c r="F822" i="49"/>
  <c r="F823" i="49"/>
  <c r="F824" i="49"/>
  <c r="F825" i="49"/>
  <c r="F826" i="49"/>
  <c r="F827" i="49"/>
  <c r="F828" i="49"/>
  <c r="F829" i="49"/>
  <c r="F830" i="49"/>
  <c r="F831" i="49"/>
  <c r="F832" i="49"/>
  <c r="F833" i="49"/>
  <c r="F834" i="49"/>
  <c r="F835" i="49"/>
  <c r="F836" i="49"/>
  <c r="F837" i="49"/>
  <c r="F838" i="49"/>
  <c r="F839" i="49"/>
  <c r="F840" i="49"/>
  <c r="F841" i="49"/>
  <c r="F842" i="49"/>
  <c r="F843" i="49"/>
  <c r="F844" i="49"/>
  <c r="F845" i="49"/>
  <c r="F846" i="49"/>
  <c r="F847" i="49"/>
  <c r="F848" i="49"/>
  <c r="F849" i="49"/>
  <c r="F850" i="49"/>
  <c r="F851" i="49"/>
  <c r="F852" i="49"/>
  <c r="F853" i="49"/>
  <c r="F854" i="49"/>
  <c r="F855" i="49"/>
  <c r="F856" i="49"/>
  <c r="F857" i="49"/>
  <c r="F858" i="49"/>
  <c r="F859" i="49"/>
  <c r="F860" i="49"/>
  <c r="F861" i="49"/>
  <c r="F862" i="49"/>
  <c r="F863" i="49"/>
  <c r="F864" i="49"/>
  <c r="F865" i="49"/>
  <c r="F866" i="49"/>
  <c r="F867" i="49"/>
  <c r="F868" i="49"/>
  <c r="F869" i="49"/>
  <c r="F870" i="49"/>
  <c r="F871" i="49"/>
  <c r="F872" i="49"/>
  <c r="F873" i="49"/>
  <c r="F874" i="49"/>
  <c r="F875" i="49"/>
  <c r="F876" i="49"/>
  <c r="F877" i="49"/>
  <c r="F878" i="49"/>
  <c r="F879" i="49"/>
  <c r="F880" i="49"/>
  <c r="F881" i="49"/>
  <c r="F882" i="49"/>
  <c r="F883" i="49"/>
  <c r="F884" i="49"/>
  <c r="F885" i="49"/>
  <c r="F886" i="49"/>
  <c r="F887" i="49"/>
  <c r="F888" i="49"/>
  <c r="F889" i="49"/>
  <c r="F890" i="49"/>
  <c r="F891" i="49"/>
  <c r="F892" i="49"/>
  <c r="F893" i="49"/>
  <c r="F894" i="49"/>
  <c r="F895" i="49"/>
  <c r="F896" i="49"/>
  <c r="F897" i="49"/>
  <c r="F898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Q7" i="49"/>
  <c r="F7" i="49"/>
  <c r="Q6" i="49"/>
  <c r="F6" i="49"/>
  <c r="Q5" i="49"/>
  <c r="F5" i="49"/>
  <c r="Q4" i="49"/>
  <c r="F4" i="49"/>
  <c r="Q3" i="49"/>
  <c r="F3" i="49"/>
  <c r="Q2" i="49"/>
  <c r="F2" i="49"/>
  <c r="G1" i="49"/>
  <c r="G2" i="49" s="1"/>
  <c r="G3" i="49" s="1"/>
  <c r="G4" i="49" s="1"/>
  <c r="G5" i="49" s="1"/>
  <c r="G6" i="49" s="1"/>
  <c r="G7" i="49" s="1"/>
  <c r="G8" i="49" s="1"/>
  <c r="G9" i="49" s="1"/>
  <c r="G10" i="49" s="1"/>
  <c r="G11" i="49" s="1"/>
  <c r="G12" i="49" s="1"/>
  <c r="G13" i="49" s="1"/>
  <c r="G14" i="49" s="1"/>
  <c r="G15" i="49" s="1"/>
  <c r="G16" i="49" s="1"/>
  <c r="G17" i="49" s="1"/>
  <c r="G18" i="49" s="1"/>
  <c r="G19" i="49" s="1"/>
  <c r="G20" i="49" s="1"/>
  <c r="G21" i="49" s="1"/>
  <c r="G22" i="49" s="1"/>
  <c r="G23" i="49" s="1"/>
  <c r="G24" i="49" s="1"/>
  <c r="G25" i="49" s="1"/>
  <c r="G26" i="49" s="1"/>
  <c r="G27" i="49" s="1"/>
  <c r="G28" i="49" s="1"/>
  <c r="G29" i="49" s="1"/>
  <c r="G30" i="49" s="1"/>
  <c r="G31" i="49" s="1"/>
  <c r="G32" i="49" s="1"/>
  <c r="G33" i="49" s="1"/>
  <c r="G34" i="49" s="1"/>
  <c r="G35" i="49" s="1"/>
  <c r="G36" i="49" s="1"/>
  <c r="G37" i="49" s="1"/>
  <c r="G38" i="49" s="1"/>
  <c r="G39" i="49" s="1"/>
  <c r="G40" i="49" s="1"/>
  <c r="G41" i="49" s="1"/>
  <c r="G42" i="49" s="1"/>
  <c r="G43" i="49" s="1"/>
  <c r="G44" i="49" s="1"/>
  <c r="G45" i="49" s="1"/>
  <c r="G46" i="49" s="1"/>
  <c r="G47" i="49" s="1"/>
  <c r="G48" i="49" s="1"/>
  <c r="G49" i="49" s="1"/>
  <c r="G50" i="49" s="1"/>
  <c r="G51" i="49" s="1"/>
  <c r="G52" i="49" s="1"/>
  <c r="G53" i="49" s="1"/>
  <c r="G54" i="49" s="1"/>
  <c r="G55" i="49" s="1"/>
  <c r="G56" i="49" s="1"/>
  <c r="G57" i="49" s="1"/>
  <c r="G58" i="49" s="1"/>
  <c r="G59" i="49" s="1"/>
  <c r="G60" i="49" s="1"/>
  <c r="G61" i="49" s="1"/>
  <c r="G62" i="49" s="1"/>
  <c r="G63" i="49" s="1"/>
  <c r="G64" i="49" s="1"/>
  <c r="G65" i="49" s="1"/>
  <c r="G66" i="49" s="1"/>
  <c r="G67" i="49" s="1"/>
  <c r="G68" i="49" s="1"/>
  <c r="G69" i="49" s="1"/>
  <c r="G70" i="49" s="1"/>
  <c r="G71" i="49" s="1"/>
  <c r="G72" i="49" s="1"/>
  <c r="G73" i="49" s="1"/>
  <c r="G74" i="49" s="1"/>
  <c r="G75" i="49" s="1"/>
  <c r="G76" i="49" s="1"/>
  <c r="G77" i="49" s="1"/>
  <c r="G78" i="49" s="1"/>
  <c r="G79" i="49" s="1"/>
  <c r="G80" i="49" s="1"/>
  <c r="G81" i="49" s="1"/>
  <c r="G82" i="49" s="1"/>
  <c r="G83" i="49" s="1"/>
  <c r="G84" i="49" s="1"/>
  <c r="G85" i="49" s="1"/>
  <c r="G86" i="49" s="1"/>
  <c r="G87" i="49" s="1"/>
  <c r="G88" i="49" s="1"/>
  <c r="G89" i="49" s="1"/>
  <c r="G90" i="49" s="1"/>
  <c r="G91" i="49" s="1"/>
  <c r="G92" i="49" s="1"/>
  <c r="G93" i="49" s="1"/>
  <c r="G94" i="49" s="1"/>
  <c r="G95" i="49" s="1"/>
  <c r="G96" i="49" s="1"/>
  <c r="G97" i="49" s="1"/>
  <c r="G98" i="49" s="1"/>
  <c r="G99" i="49" s="1"/>
  <c r="G100" i="49" s="1"/>
  <c r="G101" i="49" s="1"/>
  <c r="G102" i="49" s="1"/>
  <c r="G103" i="49" s="1"/>
  <c r="G104" i="49" s="1"/>
  <c r="G105" i="49" s="1"/>
  <c r="G106" i="49" s="1"/>
  <c r="G107" i="49" s="1"/>
  <c r="G108" i="49" s="1"/>
  <c r="G109" i="49" s="1"/>
  <c r="G110" i="49" s="1"/>
  <c r="G111" i="49" s="1"/>
  <c r="G112" i="49" s="1"/>
  <c r="F1" i="49"/>
  <c r="F891" i="48"/>
  <c r="G891" i="48"/>
  <c r="F892" i="48"/>
  <c r="G892" i="48"/>
  <c r="G893" i="48" s="1"/>
  <c r="G894" i="48" s="1"/>
  <c r="G895" i="48" s="1"/>
  <c r="G896" i="48" s="1"/>
  <c r="G897" i="48" s="1"/>
  <c r="F893" i="48"/>
  <c r="F894" i="48"/>
  <c r="F895" i="48"/>
  <c r="F896" i="48"/>
  <c r="F8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Q7" i="48"/>
  <c r="F7" i="48"/>
  <c r="Q6" i="48"/>
  <c r="F6" i="48"/>
  <c r="Q5" i="48"/>
  <c r="F5" i="48"/>
  <c r="Q4" i="48"/>
  <c r="F4" i="48"/>
  <c r="Q3" i="48"/>
  <c r="F3" i="48"/>
  <c r="Q2" i="48"/>
  <c r="F2" i="48"/>
  <c r="G1" i="48"/>
  <c r="G2" i="48" s="1"/>
  <c r="G3" i="48" s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G32" i="48" s="1"/>
  <c r="G33" i="48" s="1"/>
  <c r="G34" i="48" s="1"/>
  <c r="G35" i="48" s="1"/>
  <c r="G36" i="48" s="1"/>
  <c r="G37" i="48" s="1"/>
  <c r="G38" i="48" s="1"/>
  <c r="G39" i="48" s="1"/>
  <c r="G40" i="48" s="1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G58" i="48" s="1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G78" i="48" s="1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G98" i="48" s="1"/>
  <c r="G99" i="48" s="1"/>
  <c r="G100" i="48" s="1"/>
  <c r="G101" i="48" s="1"/>
  <c r="G102" i="48" s="1"/>
  <c r="G103" i="48" s="1"/>
  <c r="G104" i="48" s="1"/>
  <c r="G105" i="48" s="1"/>
  <c r="G106" i="48" s="1"/>
  <c r="G107" i="48" s="1"/>
  <c r="G108" i="48" s="1"/>
  <c r="G109" i="48" s="1"/>
  <c r="G110" i="48" s="1"/>
  <c r="G111" i="48" s="1"/>
  <c r="G112" i="48" s="1"/>
  <c r="G113" i="48" s="1"/>
  <c r="G114" i="48" s="1"/>
  <c r="G115" i="48" s="1"/>
  <c r="G116" i="48" s="1"/>
  <c r="G117" i="48" s="1"/>
  <c r="G118" i="48" s="1"/>
  <c r="G119" i="48" s="1"/>
  <c r="G120" i="48" s="1"/>
  <c r="G121" i="48" s="1"/>
  <c r="G122" i="48" s="1"/>
  <c r="G123" i="48" s="1"/>
  <c r="G124" i="48" s="1"/>
  <c r="G125" i="48" s="1"/>
  <c r="G126" i="48" s="1"/>
  <c r="G127" i="48" s="1"/>
  <c r="G128" i="48" s="1"/>
  <c r="G129" i="48" s="1"/>
  <c r="G130" i="48" s="1"/>
  <c r="G131" i="48" s="1"/>
  <c r="G132" i="48" s="1"/>
  <c r="G133" i="48" s="1"/>
  <c r="G134" i="48" s="1"/>
  <c r="G135" i="48" s="1"/>
  <c r="G136" i="48" s="1"/>
  <c r="G137" i="48" s="1"/>
  <c r="G138" i="48" s="1"/>
  <c r="G139" i="48" s="1"/>
  <c r="G140" i="48" s="1"/>
  <c r="G141" i="48" s="1"/>
  <c r="G142" i="48" s="1"/>
  <c r="G143" i="48" s="1"/>
  <c r="G144" i="48" s="1"/>
  <c r="G145" i="48" s="1"/>
  <c r="G146" i="48" s="1"/>
  <c r="G147" i="48" s="1"/>
  <c r="G148" i="48" s="1"/>
  <c r="G149" i="48" s="1"/>
  <c r="G150" i="48" s="1"/>
  <c r="G151" i="48" s="1"/>
  <c r="G152" i="48" s="1"/>
  <c r="G153" i="48" s="1"/>
  <c r="G154" i="48" s="1"/>
  <c r="G155" i="48" s="1"/>
  <c r="G156" i="48" s="1"/>
  <c r="G157" i="48" s="1"/>
  <c r="G158" i="48" s="1"/>
  <c r="G159" i="48" s="1"/>
  <c r="G160" i="48" s="1"/>
  <c r="G161" i="48" s="1"/>
  <c r="G162" i="48" s="1"/>
  <c r="G163" i="48" s="1"/>
  <c r="G164" i="48" s="1"/>
  <c r="G165" i="48" s="1"/>
  <c r="G166" i="48" s="1"/>
  <c r="G167" i="48" s="1"/>
  <c r="G168" i="48" s="1"/>
  <c r="G169" i="48" s="1"/>
  <c r="G170" i="48" s="1"/>
  <c r="G171" i="48" s="1"/>
  <c r="G172" i="48" s="1"/>
  <c r="G173" i="48" s="1"/>
  <c r="G174" i="48" s="1"/>
  <c r="G175" i="48" s="1"/>
  <c r="G176" i="48" s="1"/>
  <c r="G177" i="48" s="1"/>
  <c r="G178" i="48" s="1"/>
  <c r="G179" i="48" s="1"/>
  <c r="G180" i="48" s="1"/>
  <c r="G181" i="48" s="1"/>
  <c r="G182" i="48" s="1"/>
  <c r="G183" i="48" s="1"/>
  <c r="G184" i="48" s="1"/>
  <c r="G185" i="48" s="1"/>
  <c r="G186" i="48" s="1"/>
  <c r="G187" i="48" s="1"/>
  <c r="G188" i="48" s="1"/>
  <c r="G189" i="48" s="1"/>
  <c r="G190" i="48" s="1"/>
  <c r="G191" i="48" s="1"/>
  <c r="G192" i="48" s="1"/>
  <c r="G193" i="48" s="1"/>
  <c r="G194" i="48" s="1"/>
  <c r="G195" i="48" s="1"/>
  <c r="G196" i="48" s="1"/>
  <c r="G197" i="48" s="1"/>
  <c r="G198" i="48" s="1"/>
  <c r="G199" i="48" s="1"/>
  <c r="G200" i="48" s="1"/>
  <c r="G201" i="48" s="1"/>
  <c r="G202" i="48" s="1"/>
  <c r="G203" i="48" s="1"/>
  <c r="G204" i="48" s="1"/>
  <c r="G205" i="48" s="1"/>
  <c r="G206" i="48" s="1"/>
  <c r="G207" i="48" s="1"/>
  <c r="G208" i="48" s="1"/>
  <c r="G209" i="48" s="1"/>
  <c r="G210" i="48" s="1"/>
  <c r="G211" i="48" s="1"/>
  <c r="G212" i="48" s="1"/>
  <c r="G213" i="48" s="1"/>
  <c r="G214" i="48" s="1"/>
  <c r="G215" i="48" s="1"/>
  <c r="G216" i="48" s="1"/>
  <c r="G217" i="48" s="1"/>
  <c r="G218" i="48" s="1"/>
  <c r="G219" i="48" s="1"/>
  <c r="G220" i="48" s="1"/>
  <c r="G221" i="48" s="1"/>
  <c r="G222" i="48" s="1"/>
  <c r="G223" i="48" s="1"/>
  <c r="G224" i="48" s="1"/>
  <c r="G225" i="48" s="1"/>
  <c r="G226" i="48" s="1"/>
  <c r="G227" i="48" s="1"/>
  <c r="G228" i="48" s="1"/>
  <c r="G229" i="48" s="1"/>
  <c r="G230" i="48" s="1"/>
  <c r="G231" i="48" s="1"/>
  <c r="G232" i="48" s="1"/>
  <c r="G233" i="48" s="1"/>
  <c r="G234" i="48" s="1"/>
  <c r="G235" i="48" s="1"/>
  <c r="G236" i="48" s="1"/>
  <c r="G237" i="48" s="1"/>
  <c r="G238" i="48" s="1"/>
  <c r="G239" i="48" s="1"/>
  <c r="G240" i="48" s="1"/>
  <c r="G241" i="48" s="1"/>
  <c r="G242" i="48" s="1"/>
  <c r="G243" i="48" s="1"/>
  <c r="G244" i="48" s="1"/>
  <c r="G245" i="48" s="1"/>
  <c r="G246" i="48" s="1"/>
  <c r="G247" i="48" s="1"/>
  <c r="G248" i="48" s="1"/>
  <c r="G249" i="48" s="1"/>
  <c r="G250" i="48" s="1"/>
  <c r="G251" i="48" s="1"/>
  <c r="G252" i="48" s="1"/>
  <c r="G253" i="48" s="1"/>
  <c r="G254" i="48" s="1"/>
  <c r="G255" i="48" s="1"/>
  <c r="G256" i="48" s="1"/>
  <c r="G257" i="48" s="1"/>
  <c r="G258" i="48" s="1"/>
  <c r="G259" i="48" s="1"/>
  <c r="G260" i="48" s="1"/>
  <c r="G261" i="48" s="1"/>
  <c r="G262" i="48" s="1"/>
  <c r="G263" i="48" s="1"/>
  <c r="G264" i="48" s="1"/>
  <c r="G265" i="48" s="1"/>
  <c r="G266" i="48" s="1"/>
  <c r="G267" i="48" s="1"/>
  <c r="G268" i="48" s="1"/>
  <c r="G269" i="48" s="1"/>
  <c r="G270" i="48" s="1"/>
  <c r="G271" i="48" s="1"/>
  <c r="G272" i="48" s="1"/>
  <c r="G273" i="48" s="1"/>
  <c r="G274" i="48" s="1"/>
  <c r="G275" i="48" s="1"/>
  <c r="G276" i="48" s="1"/>
  <c r="G277" i="48" s="1"/>
  <c r="G278" i="48" s="1"/>
  <c r="G279" i="48" s="1"/>
  <c r="G280" i="48" s="1"/>
  <c r="G281" i="48" s="1"/>
  <c r="G282" i="48" s="1"/>
  <c r="G283" i="48" s="1"/>
  <c r="G284" i="48" s="1"/>
  <c r="G285" i="48" s="1"/>
  <c r="G286" i="48" s="1"/>
  <c r="G287" i="48" s="1"/>
  <c r="G288" i="48" s="1"/>
  <c r="G289" i="48" s="1"/>
  <c r="G290" i="48" s="1"/>
  <c r="G291" i="48" s="1"/>
  <c r="G292" i="48" s="1"/>
  <c r="G293" i="48" s="1"/>
  <c r="G294" i="48" s="1"/>
  <c r="G295" i="48" s="1"/>
  <c r="G296" i="48" s="1"/>
  <c r="G297" i="48" s="1"/>
  <c r="G298" i="48" s="1"/>
  <c r="G299" i="48" s="1"/>
  <c r="G300" i="48" s="1"/>
  <c r="G301" i="48" s="1"/>
  <c r="G302" i="48" s="1"/>
  <c r="G303" i="48" s="1"/>
  <c r="G304" i="48" s="1"/>
  <c r="G305" i="48" s="1"/>
  <c r="G306" i="48" s="1"/>
  <c r="G307" i="48" s="1"/>
  <c r="G308" i="48" s="1"/>
  <c r="G309" i="48" s="1"/>
  <c r="G310" i="48" s="1"/>
  <c r="G311" i="48" s="1"/>
  <c r="G312" i="48" s="1"/>
  <c r="G313" i="48" s="1"/>
  <c r="G314" i="48" s="1"/>
  <c r="G315" i="48" s="1"/>
  <c r="G316" i="48" s="1"/>
  <c r="G317" i="48" s="1"/>
  <c r="G318" i="48" s="1"/>
  <c r="G319" i="48" s="1"/>
  <c r="G320" i="48" s="1"/>
  <c r="G321" i="48" s="1"/>
  <c r="G322" i="48" s="1"/>
  <c r="G323" i="48" s="1"/>
  <c r="G324" i="48" s="1"/>
  <c r="G325" i="48" s="1"/>
  <c r="G326" i="48" s="1"/>
  <c r="G327" i="48" s="1"/>
  <c r="G328" i="48" s="1"/>
  <c r="G329" i="48" s="1"/>
  <c r="G330" i="48" s="1"/>
  <c r="G331" i="48" s="1"/>
  <c r="G332" i="48" s="1"/>
  <c r="G333" i="48" s="1"/>
  <c r="G334" i="48" s="1"/>
  <c r="G335" i="48" s="1"/>
  <c r="G336" i="48" s="1"/>
  <c r="G337" i="48" s="1"/>
  <c r="G338" i="48" s="1"/>
  <c r="G339" i="48" s="1"/>
  <c r="G340" i="48" s="1"/>
  <c r="G341" i="48" s="1"/>
  <c r="G342" i="48" s="1"/>
  <c r="G343" i="48" s="1"/>
  <c r="G344" i="48" s="1"/>
  <c r="G345" i="48" s="1"/>
  <c r="G346" i="48" s="1"/>
  <c r="G347" i="48" s="1"/>
  <c r="G348" i="48" s="1"/>
  <c r="G349" i="48" s="1"/>
  <c r="G350" i="48" s="1"/>
  <c r="G351" i="48" s="1"/>
  <c r="G352" i="48" s="1"/>
  <c r="G353" i="48" s="1"/>
  <c r="G354" i="48" s="1"/>
  <c r="G355" i="48" s="1"/>
  <c r="G356" i="48" s="1"/>
  <c r="G357" i="48" s="1"/>
  <c r="G358" i="48" s="1"/>
  <c r="G359" i="48" s="1"/>
  <c r="G360" i="48" s="1"/>
  <c r="G361" i="48" s="1"/>
  <c r="G362" i="48" s="1"/>
  <c r="G363" i="48" s="1"/>
  <c r="G364" i="48" s="1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G380" i="48" s="1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G501" i="48" s="1"/>
  <c r="G502" i="48" s="1"/>
  <c r="G503" i="48" s="1"/>
  <c r="G504" i="48" s="1"/>
  <c r="G505" i="48" s="1"/>
  <c r="G506" i="48" s="1"/>
  <c r="G507" i="48" s="1"/>
  <c r="G508" i="48" s="1"/>
  <c r="G509" i="48" s="1"/>
  <c r="G510" i="48" s="1"/>
  <c r="G511" i="48" s="1"/>
  <c r="G512" i="48" s="1"/>
  <c r="G513" i="48" s="1"/>
  <c r="G514" i="48" s="1"/>
  <c r="G515" i="48" s="1"/>
  <c r="G516" i="48" s="1"/>
  <c r="G517" i="48" s="1"/>
  <c r="G518" i="48" s="1"/>
  <c r="G519" i="48" s="1"/>
  <c r="G520" i="48" s="1"/>
  <c r="G521" i="48" s="1"/>
  <c r="G522" i="48" s="1"/>
  <c r="G523" i="48" s="1"/>
  <c r="G524" i="48" s="1"/>
  <c r="G525" i="48" s="1"/>
  <c r="G526" i="48" s="1"/>
  <c r="G527" i="48" s="1"/>
  <c r="G528" i="48" s="1"/>
  <c r="G529" i="48" s="1"/>
  <c r="G530" i="48" s="1"/>
  <c r="G531" i="48" s="1"/>
  <c r="G532" i="48" s="1"/>
  <c r="G533" i="48" s="1"/>
  <c r="G534" i="48" s="1"/>
  <c r="G535" i="48" s="1"/>
  <c r="G536" i="48" s="1"/>
  <c r="G537" i="48" s="1"/>
  <c r="G538" i="48" s="1"/>
  <c r="G539" i="48" s="1"/>
  <c r="G540" i="48" s="1"/>
  <c r="G541" i="48" s="1"/>
  <c r="G542" i="48" s="1"/>
  <c r="G543" i="48" s="1"/>
  <c r="G544" i="48" s="1"/>
  <c r="G545" i="48" s="1"/>
  <c r="G546" i="48" s="1"/>
  <c r="G547" i="48" s="1"/>
  <c r="G548" i="48" s="1"/>
  <c r="G549" i="48" s="1"/>
  <c r="G550" i="48" s="1"/>
  <c r="G551" i="48" s="1"/>
  <c r="G552" i="48" s="1"/>
  <c r="G553" i="48" s="1"/>
  <c r="G554" i="48" s="1"/>
  <c r="G555" i="48" s="1"/>
  <c r="G556" i="48" s="1"/>
  <c r="G557" i="48" s="1"/>
  <c r="G558" i="48" s="1"/>
  <c r="G559" i="48" s="1"/>
  <c r="G560" i="48" s="1"/>
  <c r="G561" i="48" s="1"/>
  <c r="G562" i="48" s="1"/>
  <c r="G563" i="48" s="1"/>
  <c r="G564" i="48" s="1"/>
  <c r="G565" i="48" s="1"/>
  <c r="G566" i="48" s="1"/>
  <c r="G567" i="48" s="1"/>
  <c r="G568" i="48" s="1"/>
  <c r="G569" i="48" s="1"/>
  <c r="G570" i="48" s="1"/>
  <c r="G571" i="48" s="1"/>
  <c r="G572" i="48" s="1"/>
  <c r="G573" i="48" s="1"/>
  <c r="G574" i="48" s="1"/>
  <c r="G575" i="48" s="1"/>
  <c r="G576" i="48" s="1"/>
  <c r="G577" i="48" s="1"/>
  <c r="G578" i="48" s="1"/>
  <c r="G579" i="48" s="1"/>
  <c r="G580" i="48" s="1"/>
  <c r="G581" i="48" s="1"/>
  <c r="G582" i="48" s="1"/>
  <c r="G583" i="48" s="1"/>
  <c r="G584" i="48" s="1"/>
  <c r="G585" i="48" s="1"/>
  <c r="G586" i="48" s="1"/>
  <c r="G587" i="48" s="1"/>
  <c r="G588" i="48" s="1"/>
  <c r="G589" i="48" s="1"/>
  <c r="G590" i="48" s="1"/>
  <c r="G591" i="48" s="1"/>
  <c r="G592" i="48" s="1"/>
  <c r="G593" i="48" s="1"/>
  <c r="G594" i="48" s="1"/>
  <c r="G595" i="48" s="1"/>
  <c r="G596" i="48" s="1"/>
  <c r="G597" i="48" s="1"/>
  <c r="G598" i="48" s="1"/>
  <c r="G599" i="48" s="1"/>
  <c r="G600" i="48" s="1"/>
  <c r="G601" i="48" s="1"/>
  <c r="G602" i="48" s="1"/>
  <c r="G603" i="48" s="1"/>
  <c r="G604" i="48" s="1"/>
  <c r="G605" i="48" s="1"/>
  <c r="G606" i="48" s="1"/>
  <c r="G607" i="48" s="1"/>
  <c r="G608" i="48" s="1"/>
  <c r="G609" i="48" s="1"/>
  <c r="G610" i="48" s="1"/>
  <c r="G611" i="48" s="1"/>
  <c r="G612" i="48" s="1"/>
  <c r="G613" i="48" s="1"/>
  <c r="G614" i="48" s="1"/>
  <c r="G615" i="48" s="1"/>
  <c r="G616" i="48" s="1"/>
  <c r="G617" i="48" s="1"/>
  <c r="G618" i="48" s="1"/>
  <c r="G619" i="48" s="1"/>
  <c r="G620" i="48" s="1"/>
  <c r="G621" i="48" s="1"/>
  <c r="G622" i="48" s="1"/>
  <c r="G623" i="48" s="1"/>
  <c r="G624" i="48" s="1"/>
  <c r="G625" i="48" s="1"/>
  <c r="G626" i="48" s="1"/>
  <c r="G627" i="48" s="1"/>
  <c r="G628" i="48" s="1"/>
  <c r="G629" i="48" s="1"/>
  <c r="G630" i="48" s="1"/>
  <c r="G631" i="48" s="1"/>
  <c r="G632" i="48" s="1"/>
  <c r="G633" i="48" s="1"/>
  <c r="G634" i="48" s="1"/>
  <c r="G635" i="48" s="1"/>
  <c r="G636" i="48" s="1"/>
  <c r="G637" i="48" s="1"/>
  <c r="G638" i="48" s="1"/>
  <c r="G639" i="48" s="1"/>
  <c r="G640" i="48" s="1"/>
  <c r="G641" i="48" s="1"/>
  <c r="G642" i="48" s="1"/>
  <c r="G643" i="48" s="1"/>
  <c r="G644" i="48" s="1"/>
  <c r="G645" i="48" s="1"/>
  <c r="G646" i="48" s="1"/>
  <c r="G647" i="48" s="1"/>
  <c r="G648" i="48" s="1"/>
  <c r="G649" i="48" s="1"/>
  <c r="G650" i="48" s="1"/>
  <c r="G651" i="48" s="1"/>
  <c r="G652" i="48" s="1"/>
  <c r="G653" i="48" s="1"/>
  <c r="G654" i="48" s="1"/>
  <c r="G655" i="48" s="1"/>
  <c r="G656" i="48" s="1"/>
  <c r="G657" i="48" s="1"/>
  <c r="G658" i="48" s="1"/>
  <c r="G659" i="48" s="1"/>
  <c r="G660" i="48" s="1"/>
  <c r="G661" i="48" s="1"/>
  <c r="G662" i="48" s="1"/>
  <c r="G663" i="48" s="1"/>
  <c r="G664" i="48" s="1"/>
  <c r="G665" i="48" s="1"/>
  <c r="G666" i="48" s="1"/>
  <c r="G667" i="48" s="1"/>
  <c r="G668" i="48" s="1"/>
  <c r="G669" i="48" s="1"/>
  <c r="G670" i="48" s="1"/>
  <c r="G671" i="48" s="1"/>
  <c r="G672" i="48" s="1"/>
  <c r="G673" i="48" s="1"/>
  <c r="G674" i="48" s="1"/>
  <c r="G675" i="48" s="1"/>
  <c r="G676" i="48" s="1"/>
  <c r="G677" i="48" s="1"/>
  <c r="G678" i="48" s="1"/>
  <c r="G679" i="48" s="1"/>
  <c r="G680" i="48" s="1"/>
  <c r="G681" i="48" s="1"/>
  <c r="G682" i="48" s="1"/>
  <c r="G683" i="48" s="1"/>
  <c r="G684" i="48" s="1"/>
  <c r="G685" i="48" s="1"/>
  <c r="G686" i="48" s="1"/>
  <c r="G687" i="48" s="1"/>
  <c r="G688" i="48" s="1"/>
  <c r="G689" i="48" s="1"/>
  <c r="G690" i="48" s="1"/>
  <c r="G691" i="48" s="1"/>
  <c r="G692" i="48" s="1"/>
  <c r="G693" i="48" s="1"/>
  <c r="G694" i="48" s="1"/>
  <c r="G695" i="48" s="1"/>
  <c r="G696" i="48" s="1"/>
  <c r="G697" i="48" s="1"/>
  <c r="G698" i="48" s="1"/>
  <c r="G699" i="48" s="1"/>
  <c r="G700" i="48" s="1"/>
  <c r="G701" i="48" s="1"/>
  <c r="G702" i="48" s="1"/>
  <c r="G703" i="48" s="1"/>
  <c r="G704" i="48" s="1"/>
  <c r="G705" i="48" s="1"/>
  <c r="G706" i="48" s="1"/>
  <c r="G707" i="48" s="1"/>
  <c r="G708" i="48" s="1"/>
  <c r="G709" i="48" s="1"/>
  <c r="G710" i="48" s="1"/>
  <c r="G711" i="48" s="1"/>
  <c r="G712" i="48" s="1"/>
  <c r="G713" i="48" s="1"/>
  <c r="G714" i="48" s="1"/>
  <c r="G715" i="48" s="1"/>
  <c r="G716" i="48" s="1"/>
  <c r="G717" i="48" s="1"/>
  <c r="G718" i="48" s="1"/>
  <c r="G719" i="48" s="1"/>
  <c r="G720" i="48" s="1"/>
  <c r="G721" i="48" s="1"/>
  <c r="G722" i="48" s="1"/>
  <c r="G723" i="48" s="1"/>
  <c r="G724" i="48" s="1"/>
  <c r="G725" i="48" s="1"/>
  <c r="G726" i="48" s="1"/>
  <c r="G727" i="48" s="1"/>
  <c r="G728" i="48" s="1"/>
  <c r="G729" i="48" s="1"/>
  <c r="G730" i="48" s="1"/>
  <c r="G731" i="48" s="1"/>
  <c r="G732" i="48" s="1"/>
  <c r="G733" i="48" s="1"/>
  <c r="G734" i="48" s="1"/>
  <c r="G735" i="48" s="1"/>
  <c r="G736" i="48" s="1"/>
  <c r="G737" i="48" s="1"/>
  <c r="G738" i="48" s="1"/>
  <c r="G739" i="48" s="1"/>
  <c r="G740" i="48" s="1"/>
  <c r="G741" i="48" s="1"/>
  <c r="G742" i="48" s="1"/>
  <c r="G743" i="48" s="1"/>
  <c r="G744" i="48" s="1"/>
  <c r="G745" i="48" s="1"/>
  <c r="G746" i="48" s="1"/>
  <c r="G747" i="48" s="1"/>
  <c r="G748" i="48" s="1"/>
  <c r="G749" i="48" s="1"/>
  <c r="G750" i="48" s="1"/>
  <c r="G751" i="48" s="1"/>
  <c r="G752" i="48" s="1"/>
  <c r="G753" i="48" s="1"/>
  <c r="G754" i="48" s="1"/>
  <c r="G755" i="48" s="1"/>
  <c r="G756" i="48" s="1"/>
  <c r="G757" i="48" s="1"/>
  <c r="G758" i="48" s="1"/>
  <c r="G759" i="48" s="1"/>
  <c r="G760" i="48" s="1"/>
  <c r="G761" i="48" s="1"/>
  <c r="G762" i="48" s="1"/>
  <c r="G763" i="48" s="1"/>
  <c r="G764" i="48" s="1"/>
  <c r="G765" i="48" s="1"/>
  <c r="G766" i="48" s="1"/>
  <c r="G767" i="48" s="1"/>
  <c r="G768" i="48" s="1"/>
  <c r="G769" i="48" s="1"/>
  <c r="G770" i="48" s="1"/>
  <c r="G771" i="48" s="1"/>
  <c r="G772" i="48" s="1"/>
  <c r="G773" i="48" s="1"/>
  <c r="G774" i="48" s="1"/>
  <c r="G775" i="48" s="1"/>
  <c r="G776" i="48" s="1"/>
  <c r="G777" i="48" s="1"/>
  <c r="G778" i="48" s="1"/>
  <c r="G779" i="48" s="1"/>
  <c r="G780" i="48" s="1"/>
  <c r="G781" i="48" s="1"/>
  <c r="G782" i="48" s="1"/>
  <c r="G783" i="48" s="1"/>
  <c r="G784" i="48" s="1"/>
  <c r="G785" i="48" s="1"/>
  <c r="G786" i="48" s="1"/>
  <c r="G787" i="48" s="1"/>
  <c r="G788" i="48" s="1"/>
  <c r="G789" i="48" s="1"/>
  <c r="G790" i="48" s="1"/>
  <c r="G791" i="48" s="1"/>
  <c r="G792" i="48" s="1"/>
  <c r="G793" i="48" s="1"/>
  <c r="G794" i="48" s="1"/>
  <c r="G795" i="48" s="1"/>
  <c r="G796" i="48" s="1"/>
  <c r="G797" i="48" s="1"/>
  <c r="G798" i="48" s="1"/>
  <c r="G799" i="48" s="1"/>
  <c r="G800" i="48" s="1"/>
  <c r="G801" i="48" s="1"/>
  <c r="G802" i="48" s="1"/>
  <c r="G803" i="48" s="1"/>
  <c r="G804" i="48" s="1"/>
  <c r="G805" i="48" s="1"/>
  <c r="G806" i="48" s="1"/>
  <c r="G807" i="48" s="1"/>
  <c r="G808" i="48" s="1"/>
  <c r="G809" i="48" s="1"/>
  <c r="G810" i="48" s="1"/>
  <c r="G811" i="48" s="1"/>
  <c r="G812" i="48" s="1"/>
  <c r="G813" i="48" s="1"/>
  <c r="G814" i="48" s="1"/>
  <c r="G815" i="48" s="1"/>
  <c r="G816" i="48" s="1"/>
  <c r="G817" i="48" s="1"/>
  <c r="G818" i="48" s="1"/>
  <c r="G819" i="48" s="1"/>
  <c r="G820" i="48" s="1"/>
  <c r="G821" i="48" s="1"/>
  <c r="G822" i="48" s="1"/>
  <c r="G823" i="48" s="1"/>
  <c r="G824" i="48" s="1"/>
  <c r="G825" i="48" s="1"/>
  <c r="G826" i="48" s="1"/>
  <c r="G827" i="48" s="1"/>
  <c r="G828" i="48" s="1"/>
  <c r="G829" i="48" s="1"/>
  <c r="G830" i="48" s="1"/>
  <c r="G831" i="48" s="1"/>
  <c r="G832" i="48" s="1"/>
  <c r="G833" i="48" s="1"/>
  <c r="G834" i="48" s="1"/>
  <c r="G835" i="48" s="1"/>
  <c r="G836" i="48" s="1"/>
  <c r="G837" i="48" s="1"/>
  <c r="G838" i="48" s="1"/>
  <c r="G839" i="48" s="1"/>
  <c r="G840" i="48" s="1"/>
  <c r="G841" i="48" s="1"/>
  <c r="G842" i="48" s="1"/>
  <c r="G843" i="48" s="1"/>
  <c r="G844" i="48" s="1"/>
  <c r="G845" i="48" s="1"/>
  <c r="G846" i="48" s="1"/>
  <c r="G847" i="48" s="1"/>
  <c r="G848" i="48" s="1"/>
  <c r="G849" i="48" s="1"/>
  <c r="G850" i="48" s="1"/>
  <c r="G851" i="48" s="1"/>
  <c r="G852" i="48" s="1"/>
  <c r="G853" i="48" s="1"/>
  <c r="G854" i="48" s="1"/>
  <c r="G855" i="48" s="1"/>
  <c r="G856" i="48" s="1"/>
  <c r="G857" i="48" s="1"/>
  <c r="G858" i="48" s="1"/>
  <c r="G859" i="48" s="1"/>
  <c r="G860" i="48" s="1"/>
  <c r="G861" i="48" s="1"/>
  <c r="G862" i="48" s="1"/>
  <c r="G863" i="48" s="1"/>
  <c r="G864" i="48" s="1"/>
  <c r="G865" i="48" s="1"/>
  <c r="G866" i="48" s="1"/>
  <c r="G867" i="48" s="1"/>
  <c r="G868" i="48" s="1"/>
  <c r="G869" i="48" s="1"/>
  <c r="G870" i="48" s="1"/>
  <c r="G871" i="48" s="1"/>
  <c r="G872" i="48" s="1"/>
  <c r="G873" i="48" s="1"/>
  <c r="G874" i="48" s="1"/>
  <c r="G875" i="48" s="1"/>
  <c r="G876" i="48" s="1"/>
  <c r="G877" i="48" s="1"/>
  <c r="G878" i="48" s="1"/>
  <c r="G879" i="48" s="1"/>
  <c r="G880" i="48" s="1"/>
  <c r="G881" i="48" s="1"/>
  <c r="G882" i="48" s="1"/>
  <c r="G883" i="48" s="1"/>
  <c r="G884" i="48" s="1"/>
  <c r="G885" i="48" s="1"/>
  <c r="G886" i="48" s="1"/>
  <c r="G887" i="48" s="1"/>
  <c r="G888" i="48" s="1"/>
  <c r="G889" i="48" s="1"/>
  <c r="G890" i="48" s="1"/>
  <c r="F1" i="48"/>
  <c r="F608" i="4" l="1"/>
  <c r="F609" i="4"/>
  <c r="F610" i="4"/>
  <c r="F611" i="4"/>
  <c r="F612" i="4"/>
  <c r="F613" i="4"/>
  <c r="F614" i="4"/>
  <c r="F615" i="4"/>
  <c r="F616" i="4"/>
  <c r="F617" i="4"/>
  <c r="F83" i="4" l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7B8325-7E04-4143-A87C-D267D13B42D1}" name="100% bat, awake, hi load, app in bk moving wake_lock" type="6" refreshedVersion="8" background="1" saveData="1">
    <textPr sourceFile="/Users/bgafurov/Documents/Pixel6a/Accelerometer/100% bat, awake, hi load, app in bk moving wake_lock.txt" comma="1" delimiter=":">
      <textFields count="4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<sst xmlns="http://schemas.openxmlformats.org/spreadsheetml/2006/main" count="8736" uniqueCount="1632">
  <si>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</si>
  <si>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</si>
  <si>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</si>
  <si>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</si>
  <si>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</si>
  <si>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</si>
  <si>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</si>
  <si>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</si>
  <si>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sleeping, app in backgrnd</t>
  </si>
  <si>
    <t>E/dt_x_y_z</t>
  </si>
  <si>
    <t>Z</t>
  </si>
  <si>
    <t>A</t>
  </si>
  <si>
    <t>B</t>
  </si>
  <si>
    <t>C</t>
  </si>
  <si>
    <t>D</t>
  </si>
  <si>
    <t>E</t>
  </si>
  <si>
    <t>F</t>
  </si>
  <si>
    <t>100% bat speeping</t>
  </si>
  <si>
    <t>100% bat speeping moving</t>
  </si>
  <si>
    <t>10% bat speeping</t>
  </si>
  <si>
    <t>10% bat speeping moving</t>
  </si>
  <si>
    <t>100% bat hi load</t>
  </si>
  <si>
    <t>100% bat hi load moving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</si>
  <si>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</si>
  <si>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</si>
  <si>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</si>
  <si>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</si>
  <si>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</si>
  <si>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</si>
  <si>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</si>
  <si>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</si>
  <si>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0.35653058}</t>
  </si>
  <si>
    <t>1.250848}</t>
  </si>
  <si>
    <t>-1.1862419}</t>
  </si>
  <si>
    <t>0.51505506}</t>
  </si>
  <si>
    <t>2.4741786}</t>
  </si>
  <si>
    <t>-1.1629118}</t>
  </si>
  <si>
    <t>-1.439881}</t>
  </si>
  <si>
    <t>-2.021337}</t>
  </si>
  <si>
    <t>0.49830532}</t>
  </si>
  <si>
    <t>1.2675978}</t>
  </si>
  <si>
    <t>2.2301106}</t>
  </si>
  <si>
    <t>-0.360718}</t>
  </si>
  <si>
    <t>0.951147}</t>
  </si>
  <si>
    <t>0.3152544}</t>
  </si>
  <si>
    <t>6.285945}</t>
  </si>
  <si>
    <t>-0.4546363}</t>
  </si>
  <si>
    <t>0.32123643}</t>
  </si>
  <si>
    <t>4.1515474}</t>
  </si>
  <si>
    <t>1.896312}</t>
  </si>
  <si>
    <t>2.891128}</t>
  </si>
  <si>
    <t>-4.23051}</t>
  </si>
  <si>
    <t>2.5094728}</t>
  </si>
  <si>
    <t>-0.22013968}</t>
  </si>
  <si>
    <t>-0.017347964}</t>
  </si>
  <si>
    <t>0.77647096}</t>
  </si>
  <si>
    <t>-1.0127622}</t>
  </si>
  <si>
    <t>-1.2849457}</t>
  </si>
  <si>
    <t>1.5906289}</t>
  </si>
  <si>
    <t>2.6979074}</t>
  </si>
  <si>
    <t>-3.3792639}</t>
  </si>
  <si>
    <t>-2.6685956}</t>
  </si>
  <si>
    <t>-0.6753742}</t>
  </si>
  <si>
    <t>1.6755741}</t>
  </si>
  <si>
    <t>0.36909288}</t>
  </si>
  <si>
    <t>-1.5062819}</t>
  </si>
  <si>
    <t>-4.9435716}</t>
  </si>
  <si>
    <t>0.95353985}</t>
  </si>
  <si>
    <t>-0.34037903}</t>
  </si>
  <si>
    <t>-0.36370903}</t>
  </si>
  <si>
    <t>-9.332008}</t>
  </si>
  <si>
    <t>4.913063}</t>
  </si>
  <si>
    <t>-0.13100705}</t>
  </si>
  <si>
    <t>-1.6325033}</t>
  </si>
  <si>
    <t>0.99601245}</t>
  </si>
  <si>
    <t>1.0372887}</t>
  </si>
  <si>
    <t>0.85064846}</t>
  </si>
  <si>
    <t>0.59760743}</t>
  </si>
  <si>
    <t>2.5830522}</t>
  </si>
  <si>
    <t>0.6448657}</t>
  </si>
  <si>
    <t>1.3794622}</t>
  </si>
  <si>
    <t>-0.7902297}</t>
  </si>
  <si>
    <t>-1.5738791}</t>
  </si>
  <si>
    <t>1.0426725}</t>
  </si>
  <si>
    <t>-0.7896315}</t>
  </si>
  <si>
    <t>-1.608575}</t>
  </si>
  <si>
    <t>-1.041476}</t>
  </si>
  <si>
    <t>-1.1294123}</t>
  </si>
  <si>
    <t>2.5722845}</t>
  </si>
  <si>
    <t>-0.424726}</t>
  </si>
  <si>
    <t>-0.42711884}</t>
  </si>
  <si>
    <t>-1.6606189}</t>
  </si>
  <si>
    <t>0.49112684}</t>
  </si>
  <si>
    <t>-0.53240305}</t>
  </si>
  <si>
    <t>0.503091}</t>
  </si>
  <si>
    <t>0.59282184}</t>
  </si>
  <si>
    <t>-0.8817552}</t>
  </si>
  <si>
    <t>0.39541394}</t>
  </si>
  <si>
    <t>-1.6761723}</t>
  </si>
  <si>
    <t>-0.70588267}</t>
  </si>
  <si>
    <t>-1.3824533}</t>
  </si>
  <si>
    <t>-1.2562319}</t>
  </si>
  <si>
    <t>1.2801601}</t>
  </si>
  <si>
    <t>2.3018954}</t>
  </si>
  <si>
    <t>2.922833}</t>
  </si>
  <si>
    <t>0.2009971}</t>
  </si>
  <si>
    <t>1.6600207}</t>
  </si>
  <si>
    <t>0.31046873}</t>
  </si>
  <si>
    <t>1.4626129}</t>
  </si>
  <si>
    <t>1.5379868}</t>
  </si>
  <si>
    <t>-0.76510507}</t>
  </si>
  <si>
    <t>-0.6735796}</t>
  </si>
  <si>
    <t>0.9421739}</t>
  </si>
  <si>
    <t>1.4596218}</t>
  </si>
  <si>
    <t>9.7908325}</t>
  </si>
  <si>
    <t>9.726226}</t>
  </si>
  <si>
    <t>9.799805}</t>
  </si>
  <si>
    <t>9.690931}</t>
  </si>
  <si>
    <t>2.0051854}</t>
  </si>
  <si>
    <t>1.8221345}</t>
  </si>
  <si>
    <t>0.6658029}</t>
  </si>
  <si>
    <t>0.7926225}</t>
  </si>
  <si>
    <t>2.0979073}</t>
  </si>
  <si>
    <t>2.7158537}</t>
  </si>
  <si>
    <t>2.5292134}</t>
  </si>
  <si>
    <t>2.6662025}</t>
  </si>
  <si>
    <t>2.196013}</t>
  </si>
  <si>
    <t>2.0201404}</t>
  </si>
  <si>
    <t>2.1074786}</t>
  </si>
  <si>
    <t>1.8490537}</t>
  </si>
  <si>
    <t>2.0787647}</t>
  </si>
  <si>
    <t>2.1720848}</t>
  </si>
  <si>
    <t>1.6761723}</t>
  </si>
  <si>
    <t>1.521237}</t>
  </si>
  <si>
    <t>1.5577276}</t>
  </si>
  <si>
    <t>1.2807583}</t>
  </si>
  <si>
    <t>1.4159528}</t>
  </si>
  <si>
    <t>1.3513466}</t>
  </si>
  <si>
    <t>1.1216356}</t>
  </si>
  <si>
    <t>-0.13998012}</t>
  </si>
  <si>
    <t>5.599205}</t>
  </si>
  <si>
    <t>8.724232}</t>
  </si>
  <si>
    <t>3.5240295}</t>
  </si>
  <si>
    <t>-3.2201412}</t>
  </si>
  <si>
    <t>1.8795621}</t>
  </si>
  <si>
    <t>4.4482574}</t>
  </si>
  <si>
    <t>15.762719}</t>
  </si>
  <si>
    <t>0.15014961}</t>
  </si>
  <si>
    <t>-2.329413}</t>
  </si>
  <si>
    <t>2.8139594}</t>
  </si>
  <si>
    <t>6.069993}</t>
  </si>
  <si>
    <t>9.223135}</t>
  </si>
  <si>
    <t>1.6887345}</t>
  </si>
  <si>
    <t>1.39023}</t>
  </si>
  <si>
    <t>2.7421749}</t>
  </si>
  <si>
    <t>-5.003392}</t>
  </si>
  <si>
    <t>4.764708}</t>
  </si>
  <si>
    <t>19.574486}</t>
  </si>
  <si>
    <t>-0.6329016}</t>
  </si>
  <si>
    <t>-7.066005}</t>
  </si>
  <si>
    <t>11.392827}</t>
  </si>
  <si>
    <t>13.168302}</t>
  </si>
  <si>
    <t>-0.74416786}</t>
  </si>
  <si>
    <t>-8.584251}</t>
  </si>
  <si>
    <t>-0.5198407}</t>
  </si>
  <si>
    <t>11.182259}</t>
  </si>
  <si>
    <t>12.105888}</t>
  </si>
  <si>
    <t>4.5397825}</t>
  </si>
  <si>
    <t>-6.8422766}</t>
  </si>
  <si>
    <t>1.6007984}</t>
  </si>
  <si>
    <t>11.84507}</t>
  </si>
  <si>
    <t>11.2959175}</t>
  </si>
  <si>
    <t>-3.2859437}</t>
  </si>
  <si>
    <t>15.279369}</t>
  </si>
  <si>
    <t>9.830912}</t>
  </si>
  <si>
    <t>3.603591}</t>
  </si>
  <si>
    <t>-1.1264212}</t>
  </si>
  <si>
    <t>6.9613194}</t>
  </si>
  <si>
    <t>12.939188}</t>
  </si>
  <si>
    <t>-0.421735}</t>
  </si>
  <si>
    <t>-2.588436}</t>
  </si>
  <si>
    <t>3.671188}</t>
  </si>
  <si>
    <t>11.510076}</t>
  </si>
  <si>
    <t>21.627527}</t>
  </si>
  <si>
    <t>4.558925}</t>
  </si>
  <si>
    <t>5.651249}</t>
  </si>
  <si>
    <t>0.5521438}</t>
  </si>
  <si>
    <t>-0.3062813}</t>
  </si>
  <si>
    <t>-0.54436713}</t>
  </si>
  <si>
    <t>18.131016}</t>
  </si>
  <si>
    <t>7.1336026}</t>
  </si>
  <si>
    <t>1.8580267}</t>
  </si>
  <si>
    <t>0.9595219}</t>
  </si>
  <si>
    <t>2.466402}</t>
  </si>
  <si>
    <t>19.567307}</t>
  </si>
  <si>
    <t>6.3009005}</t>
  </si>
  <si>
    <t>3.7561333}</t>
  </si>
  <si>
    <t>2.4394827}</t>
  </si>
  <si>
    <t>9.967302}</t>
  </si>
  <si>
    <t>11.776277}</t>
  </si>
  <si>
    <t>-0.24586253}</t>
  </si>
  <si>
    <t>-2.1661026}</t>
  </si>
  <si>
    <t>0.26141587}</t>
  </si>
  <si>
    <t>18.590437}</t>
  </si>
  <si>
    <t>10.830514}</t>
  </si>
  <si>
    <t>6.4815583}</t>
  </si>
  <si>
    <t>-5.0889354}</t>
  </si>
  <si>
    <t>5.0973105}</t>
  </si>
  <si>
    <t>0.6227321}</t>
  </si>
  <si>
    <t>0.93260264}</t>
  </si>
  <si>
    <t>-3.4019957}</t>
  </si>
  <si>
    <t>-3.3224342}</t>
  </si>
  <si>
    <t>23.965315}</t>
  </si>
  <si>
    <t>-0.09212367}</t>
  </si>
  <si>
    <t>-7.0953174}</t>
  </si>
  <si>
    <t>-5.766104}</t>
  </si>
  <si>
    <t>12.906287}</t>
  </si>
  <si>
    <t>2.4508486}</t>
  </si>
  <si>
    <t>5.035695}</t>
  </si>
  <si>
    <t>11.661421}</t>
  </si>
  <si>
    <t>-3.5389848}</t>
  </si>
  <si>
    <t>5.0099726}</t>
  </si>
  <si>
    <t>7.328019}</t>
  </si>
  <si>
    <t>6.619146}</t>
  </si>
  <si>
    <t>-3.0185459}</t>
  </si>
  <si>
    <t>-4.0331025}</t>
  </si>
  <si>
    <t>4.7509494}</t>
  </si>
  <si>
    <t>8.154141}</t>
  </si>
  <si>
    <t>0.80757767}</t>
  </si>
  <si>
    <t>-7.3082786}</t>
  </si>
  <si>
    <t>-3.522833}</t>
  </si>
  <si>
    <t>2.7475586}</t>
  </si>
  <si>
    <t>11.489737}</t>
  </si>
  <si>
    <t>11.160723}</t>
  </si>
  <si>
    <t>12.579667}</t>
  </si>
  <si>
    <t>3.6053855}</t>
  </si>
  <si>
    <t>-9.352347}</t>
  </si>
  <si>
    <t>-5.9497533}</t>
  </si>
  <si>
    <t>6.541379}</t>
  </si>
  <si>
    <t>14.32224}</t>
  </si>
  <si>
    <t>11.855838}</t>
  </si>
  <si>
    <t>1.9244276}</t>
  </si>
  <si>
    <t>-3.249453}</t>
  </si>
  <si>
    <t>-2.0841484}</t>
  </si>
  <si>
    <t>5.365905}</t>
  </si>
  <si>
    <t>8.006385}</t>
  </si>
  <si>
    <t>8.540583}</t>
  </si>
  <si>
    <t>4.8059845}</t>
  </si>
  <si>
    <t>-1.9298115}</t>
  </si>
  <si>
    <t>-1.4356936}</t>
  </si>
  <si>
    <t>1.9621146}</t>
  </si>
  <si>
    <t>0.49471608}</t>
  </si>
  <si>
    <t>8.785847}</t>
  </si>
  <si>
    <t>9.071789}</t>
  </si>
  <si>
    <t>-4.6959143}</t>
  </si>
  <si>
    <t>-8.959925}</t>
  </si>
  <si>
    <t>8.605786}</t>
  </si>
  <si>
    <t>11.95514}</t>
  </si>
  <si>
    <t>3.501896}</t>
  </si>
  <si>
    <t>-1.032503}</t>
  </si>
  <si>
    <t>-1.4063815}</t>
  </si>
  <si>
    <t>4.174877}</t>
  </si>
  <si>
    <t>0.94755775}</t>
  </si>
  <si>
    <t>2.824727}</t>
  </si>
  <si>
    <t>2.926422}</t>
  </si>
  <si>
    <t>2.5232315}</t>
  </si>
  <si>
    <t>2.5818555}</t>
  </si>
  <si>
    <t>3.984648}</t>
  </si>
  <si>
    <t>3.0993035}</t>
  </si>
  <si>
    <t>2.3216362}</t>
  </si>
  <si>
    <t>-0.9810573}</t>
  </si>
  <si>
    <t>-0.8997013}</t>
  </si>
  <si>
    <t>-2.993421}</t>
  </si>
  <si>
    <t>-6.9158554}</t>
  </si>
  <si>
    <t>-2.632703}</t>
  </si>
  <si>
    <t>18.505491}</t>
  </si>
  <si>
    <t>0.69092757}</t>
  </si>
  <si>
    <t>-10.623534}</t>
  </si>
  <si>
    <t>-4.791029}</t>
  </si>
  <si>
    <t>2.0003998}</t>
  </si>
  <si>
    <t>15.474384}</t>
  </si>
  <si>
    <t>1.5403795}</t>
  </si>
  <si>
    <t>-4.5098724}</t>
  </si>
  <si>
    <t>-5.986244}</t>
  </si>
  <si>
    <t>-0.80817586}</t>
  </si>
  <si>
    <t>19.758734}</t>
  </si>
  <si>
    <t>9.47797}</t>
  </si>
  <si>
    <t>-0.33200413}</t>
  </si>
  <si>
    <t>-8.160124}</t>
  </si>
  <si>
    <t>-5.049454}</t>
  </si>
  <si>
    <t>1.7228323}</t>
  </si>
  <si>
    <t>20.538195}</t>
  </si>
  <si>
    <t>7.487142}</t>
  </si>
  <si>
    <t>-2.6512475}</t>
  </si>
  <si>
    <t>-4.403392}</t>
  </si>
  <si>
    <t>1.8729819}</t>
  </si>
  <si>
    <t>1.9369899}</t>
  </si>
  <si>
    <t>-8.487342}</t>
  </si>
  <si>
    <t>-5.619544}</t>
  </si>
  <si>
    <t>15.204594}</t>
  </si>
  <si>
    <t>6.6077795}</t>
  </si>
  <si>
    <t>-2.4101706}</t>
  </si>
  <si>
    <t>-12.010774}</t>
  </si>
  <si>
    <t>-1.3142579}</t>
  </si>
  <si>
    <t>20.537598}</t>
  </si>
  <si>
    <t>5.8103714}</t>
  </si>
  <si>
    <t>-3.6089747}</t>
  </si>
  <si>
    <t>-6.969096}</t>
  </si>
  <si>
    <t>-0.7088737}</t>
  </si>
  <si>
    <t>8.491529}</t>
  </si>
  <si>
    <t>8.630313}</t>
  </si>
  <si>
    <t>1.338186}</t>
  </si>
  <si>
    <t>-8.069795}</t>
  </si>
  <si>
    <t>-4.261617}</t>
  </si>
  <si>
    <t>5.6685967}</t>
  </si>
  <si>
    <t>7.8981094}</t>
  </si>
  <si>
    <t>1.3633107}</t>
  </si>
  <si>
    <t>-8.548957}</t>
  </si>
  <si>
    <t>-9.5455675}</t>
  </si>
  <si>
    <t>5.7541404}</t>
  </si>
  <si>
    <t>18.011972}</t>
  </si>
  <si>
    <t>2.958127}</t>
  </si>
  <si>
    <t>-15.404992}</t>
  </si>
  <si>
    <t>-6.606583}</t>
  </si>
  <si>
    <t>6.206982}</t>
  </si>
  <si>
    <t>16.829319}</t>
  </si>
  <si>
    <t>4.4452662}</t>
  </si>
  <si>
    <t>-7.4602227}</t>
  </si>
  <si>
    <t>-5.1702914}</t>
  </si>
  <si>
    <t>2.605784}</t>
  </si>
  <si>
    <t>8.502297}</t>
  </si>
  <si>
    <t>9.327223}</t>
  </si>
  <si>
    <t>2.0703897}</t>
  </si>
  <si>
    <t>-4.8215375}</t>
  </si>
  <si>
    <t>-4.683352}</t>
  </si>
  <si>
    <t>-2.167299}</t>
  </si>
  <si>
    <t>15.430715}</t>
  </si>
  <si>
    <t>12.283555}</t>
  </si>
  <si>
    <t>-2.0482562}</t>
  </si>
  <si>
    <t>-4.595416}</t>
  </si>
  <si>
    <t>-2.5399811}</t>
  </si>
  <si>
    <t>5.1822557}</t>
  </si>
  <si>
    <t>7.425527}</t>
  </si>
  <si>
    <t>9.904491}</t>
  </si>
  <si>
    <t>-5.032106}</t>
  </si>
  <si>
    <t>-7.3621173}</t>
  </si>
  <si>
    <t>-2.617748}</t>
  </si>
  <si>
    <t>24.414568}</t>
  </si>
  <si>
    <t>7.7940216}</t>
  </si>
  <si>
    <t>6.233303}</t>
  </si>
  <si>
    <t>2.2241287}</t>
  </si>
  <si>
    <t>4.6953163}</t>
  </si>
  <si>
    <t>4.0564327}</t>
  </si>
  <si>
    <t>4.033701}</t>
  </si>
  <si>
    <t>3.4331024}</t>
  </si>
  <si>
    <t>3.4654055}</t>
  </si>
  <si>
    <t>3.3984063}</t>
  </si>
  <si>
    <t>3.595216}</t>
  </si>
  <si>
    <t>-10.90529}</t>
  </si>
  <si>
    <t>16.218552}</t>
  </si>
  <si>
    <t>5.297111}</t>
  </si>
  <si>
    <t>-5.7062836}</t>
  </si>
  <si>
    <t>-5.102096}</t>
  </si>
  <si>
    <t>14.768501}</t>
  </si>
  <si>
    <t>4.5427737}</t>
  </si>
  <si>
    <t>8.204391}</t>
  </si>
  <si>
    <t>-5.244469}</t>
  </si>
  <si>
    <t>-3.1609187}</t>
  </si>
  <si>
    <t>11.622538}</t>
  </si>
  <si>
    <t>13.395021}</t>
  </si>
  <si>
    <t>5.404788}</t>
  </si>
  <si>
    <t>-2.4675984}</t>
  </si>
  <si>
    <t>-6.4845495}</t>
  </si>
  <si>
    <t>10.616356}</t>
  </si>
  <si>
    <t>13.725829}</t>
  </si>
  <si>
    <t>2.3419752}</t>
  </si>
  <si>
    <t>-1.2532408}</t>
  </si>
  <si>
    <t>0.87637126}</t>
  </si>
  <si>
    <t>2.653042}</t>
  </si>
  <si>
    <t>0.081954174}</t>
  </si>
  <si>
    <t>6.5982084}</t>
  </si>
  <si>
    <t>3.4534414}</t>
  </si>
  <si>
    <t>12.270992}</t>
  </si>
  <si>
    <t>6.5515485}</t>
  </si>
  <si>
    <t>-0.078963146}</t>
  </si>
  <si>
    <t>-3.5623147}</t>
  </si>
  <si>
    <t>-1.4644074}</t>
  </si>
  <si>
    <t>1.0869397}</t>
  </si>
  <si>
    <t>17.260626}</t>
  </si>
  <si>
    <t>7.4105716}</t>
  </si>
  <si>
    <t>1.7593229}</t>
  </si>
  <si>
    <t>-3.3900316}</t>
  </si>
  <si>
    <t>-1.262214}</t>
  </si>
  <si>
    <t>-0.7112665}</t>
  </si>
  <si>
    <t>-1.1419746}</t>
  </si>
  <si>
    <t>-3.01376}</t>
  </si>
  <si>
    <t>10.7844515}</t>
  </si>
  <si>
    <t>7.5661054}</t>
  </si>
  <si>
    <t>-3.3816566}</t>
  </si>
  <si>
    <t>-0.9182457}</t>
  </si>
  <si>
    <t>3.8333018}</t>
  </si>
  <si>
    <t>3.4007993}</t>
  </si>
  <si>
    <t>2.7960134}</t>
  </si>
  <si>
    <t>10.143773}</t>
  </si>
  <si>
    <t>3.1304102}</t>
  </si>
  <si>
    <t>-4.24726}</t>
  </si>
  <si>
    <t>-0.9637093}</t>
  </si>
  <si>
    <t>0.9403793}</t>
  </si>
  <si>
    <t>-1.3633107}</t>
  </si>
  <si>
    <t>9.083753}</t>
  </si>
  <si>
    <t>6.189634}</t>
  </si>
  <si>
    <t>-2.1326032}</t>
  </si>
  <si>
    <t>-0.9804591}</t>
  </si>
  <si>
    <t>7.120442}</t>
  </si>
  <si>
    <t>6.725028}</t>
  </si>
  <si>
    <t>5.361717}</t>
  </si>
  <si>
    <t>4.49731}</t>
  </si>
  <si>
    <t>4.8329034}</t>
  </si>
  <si>
    <t>3.9637108}</t>
  </si>
  <si>
    <t>7.7760754}</t>
  </si>
  <si>
    <t>2.3198416}</t>
  </si>
  <si>
    <t>-3.7507496}</t>
  </si>
  <si>
    <t>0.22432712}</t>
  </si>
  <si>
    <t>0.96729857}</t>
  </si>
  <si>
    <t>-0.0011964113}</t>
  </si>
  <si>
    <t>-5.7056856}</t>
  </si>
  <si>
    <t>10.849656}</t>
  </si>
  <si>
    <t>17.600407}</t>
  </si>
  <si>
    <t>6.4067826}</t>
  </si>
  <si>
    <t>-2.8408787}</t>
  </si>
  <si>
    <t>1.0875379}</t>
  </si>
  <si>
    <t>4.0552363}</t>
  </si>
  <si>
    <t>15.896717}</t>
  </si>
  <si>
    <t>2.3234308}</t>
  </si>
  <si>
    <t>-3.9433718}</t>
  </si>
  <si>
    <t>-3.417549}</t>
  </si>
  <si>
    <t>8.265408}</t>
  </si>
  <si>
    <t>4.8675995}</t>
  </si>
  <si>
    <t>20.86003}</t>
  </si>
  <si>
    <t>5.1415777}</t>
  </si>
  <si>
    <t>1.183849}</t>
  </si>
  <si>
    <t>0.23629123}</t>
  </si>
  <si>
    <t>-1.2963116}</t>
  </si>
  <si>
    <t>-0.2745764}</t>
  </si>
  <si>
    <t>0.3822534}</t>
  </si>
  <si>
    <t>-2.5938199}</t>
  </si>
  <si>
    <t>17.675182}</t>
  </si>
  <si>
    <t>9.559326}</t>
  </si>
  <si>
    <t>6.0281186}</t>
  </si>
  <si>
    <t>4.4195433}</t>
  </si>
  <si>
    <t>3.5730824}</t>
  </si>
  <si>
    <t>4.0558343}</t>
  </si>
  <si>
    <t>1.9118652}</t>
  </si>
  <si>
    <t>2.0141585}</t>
  </si>
  <si>
    <t>1.2335001}</t>
  </si>
  <si>
    <t>1.5613167}</t>
  </si>
  <si>
    <t>1.7377875}</t>
  </si>
  <si>
    <t>2.0715861}</t>
  </si>
  <si>
    <t>-0.10707881}</t>
  </si>
  <si>
    <t>-0.5766702}</t>
  </si>
  <si>
    <t>-2.3587248}</t>
  </si>
  <si>
    <t>6.298507}</t>
  </si>
  <si>
    <t>11.579467}</t>
  </si>
  <si>
    <t>5.204389}</t>
  </si>
  <si>
    <t>-0.76570326}</t>
  </si>
  <si>
    <t>1.1389836}</t>
  </si>
  <si>
    <t>4.725825}</t>
  </si>
  <si>
    <t>18.237495}</t>
  </si>
  <si>
    <t>6.565307}</t>
  </si>
  <si>
    <t>0.8422736}</t>
  </si>
  <si>
    <t>1.393221}</t>
  </si>
  <si>
    <t>10.731212}</t>
  </si>
  <si>
    <t>6.931409}</t>
  </si>
  <si>
    <t>6.5611196}</t>
  </si>
  <si>
    <t>0.82013994}</t>
  </si>
  <si>
    <t>9.522836}</t>
  </si>
  <si>
    <t>10.6612215}</t>
  </si>
  <si>
    <t>-5.055436}</t>
  </si>
  <si>
    <t>10.372886}</t>
  </si>
  <si>
    <t>9.104092}</t>
  </si>
  <si>
    <t>-4.886742}</t>
  </si>
  <si>
    <t>-5.493921}</t>
  </si>
  <si>
    <t>13.95853}</t>
  </si>
  <si>
    <t>4.091727}</t>
  </si>
  <si>
    <t>-2.3479571}</t>
  </si>
  <si>
    <t>0.1052842}</t>
  </si>
  <si>
    <t>-5.028517}</t>
  </si>
  <si>
    <t>2.3264217}</t>
  </si>
  <si>
    <t>11.900703}</t>
  </si>
  <si>
    <t>1.7090735}</t>
  </si>
  <si>
    <t>-6.424729}</t>
  </si>
  <si>
    <t>-5.2025948}</t>
  </si>
  <si>
    <t>3.098107}</t>
  </si>
  <si>
    <t>12.693924}</t>
  </si>
  <si>
    <t>4.671986}</t>
  </si>
  <si>
    <t>0.33439696}</t>
  </si>
  <si>
    <t>-1.9453648}</t>
  </si>
  <si>
    <t>9.151948}</t>
  </si>
  <si>
    <t>14.505291}</t>
  </si>
  <si>
    <t>-0.51505506}</t>
  </si>
  <si>
    <t>-4.9980083}</t>
  </si>
  <si>
    <t>-2.4311078}</t>
  </si>
  <si>
    <t>7.503892}</t>
  </si>
  <si>
    <t>16.064814}</t>
  </si>
  <si>
    <t>-9.369097}</t>
  </si>
  <si>
    <t>0.2542374}</t>
  </si>
  <si>
    <t>7.259226}</t>
  </si>
  <si>
    <t>-3.9607196}</t>
  </si>
  <si>
    <t>-11.970694}</t>
  </si>
  <si>
    <t>-3.7298124}</t>
  </si>
  <si>
    <t>20.453249}</t>
  </si>
  <si>
    <t>8.096714}</t>
  </si>
  <si>
    <t>-6.2027946}</t>
  </si>
  <si>
    <t>-2.8193433}</t>
  </si>
  <si>
    <t>2.3365912}</t>
  </si>
  <si>
    <t>19.505692}</t>
  </si>
  <si>
    <t>4.5158544}</t>
  </si>
  <si>
    <t>-3.5820556}</t>
  </si>
  <si>
    <t>-4.426722}</t>
  </si>
  <si>
    <t>9.646665}</t>
  </si>
  <si>
    <t>4.569693}</t>
  </si>
  <si>
    <t>-4.0498524}</t>
  </si>
  <si>
    <t>-4.5798626}</t>
  </si>
  <si>
    <t>18.216558}</t>
  </si>
  <si>
    <t>8.554939}</t>
  </si>
  <si>
    <t>-7.9340014}</t>
  </si>
  <si>
    <t>-6.7968125}</t>
  </si>
  <si>
    <t>1.6408781}</t>
  </si>
  <si>
    <t>16.080965}</t>
  </si>
  <si>
    <t>5.68415}</t>
  </si>
  <si>
    <t>-2.149353}</t>
  </si>
  <si>
    <t>-2.7732813}</t>
  </si>
  <si>
    <t>9.955936}</t>
  </si>
  <si>
    <t>18.286549}</t>
  </si>
  <si>
    <t>9.968499}</t>
  </si>
  <si>
    <t>-4.974678}</t>
  </si>
  <si>
    <t>22.442284}</t>
  </si>
  <si>
    <t>7.4602227}</t>
  </si>
  <si>
    <t>-6.288936}</t>
  </si>
  <si>
    <t>-5.340182}</t>
  </si>
  <si>
    <t>9.087342}</t>
  </si>
  <si>
    <t>17.434105}</t>
  </si>
  <si>
    <t>5.4346986}</t>
  </si>
  <si>
    <t>-11.353944}</t>
  </si>
  <si>
    <t>-5.6464634}</t>
  </si>
  <si>
    <t>8.754142}</t>
  </si>
  <si>
    <t>14.985052}</t>
  </si>
  <si>
    <t>12.451053}</t>
  </si>
  <si>
    <t>-0.12801601}</t>
  </si>
  <si>
    <t>-5.319245}</t>
  </si>
  <si>
    <t>5.5304112}</t>
  </si>
  <si>
    <t>11.471191}</t>
  </si>
  <si>
    <t>13.871193}</t>
  </si>
  <si>
    <t>-5.150551}</t>
  </si>
  <si>
    <t>4.5098724}</t>
  </si>
  <si>
    <t>16.91606}</t>
  </si>
  <si>
    <t>9.899107}</t>
  </si>
  <si>
    <t>-8.072187}</t>
  </si>
  <si>
    <t>-5.515456}</t>
  </si>
  <si>
    <t>2.8917263}</t>
  </si>
  <si>
    <t>20.315662}</t>
  </si>
  <si>
    <t>8.943174}</t>
  </si>
  <si>
    <t>-6.2674007}</t>
  </si>
  <si>
    <t>-10.04507}</t>
  </si>
  <si>
    <t>0.049052864}</t>
  </si>
  <si>
    <t>18.606588}</t>
  </si>
  <si>
    <t>8.343773}</t>
  </si>
  <si>
    <t>-4.4985065}</t>
  </si>
  <si>
    <t>-5.9096737}</t>
  </si>
  <si>
    <t>9.55155}</t>
  </si>
  <si>
    <t>8.56451}</t>
  </si>
  <si>
    <t>-10.127622}</t>
  </si>
  <si>
    <t>-11.178669}</t>
  </si>
  <si>
    <t>-0.95712906}</t>
  </si>
  <si>
    <t>9.606585}</t>
  </si>
  <si>
    <t>3.6275191}</t>
  </si>
  <si>
    <t>-5.757131}</t>
  </si>
  <si>
    <t>-4.9088755}</t>
  </si>
  <si>
    <t>7.6277204}</t>
  </si>
  <si>
    <t>11.135598}</t>
  </si>
  <si>
    <t>0.552742}</t>
  </si>
  <si>
    <t>-4.6839504}</t>
  </si>
  <si>
    <t>-5.494519}</t>
  </si>
  <si>
    <t>14.732609}</t>
  </si>
  <si>
    <t>15.071194}</t>
  </si>
  <si>
    <t>-3.932604}</t>
  </si>
  <si>
    <t>-7.908279}</t>
  </si>
  <si>
    <t>-4.121039}</t>
  </si>
  <si>
    <t>11.034502}</t>
  </si>
  <si>
    <t>17.04288}</t>
  </si>
  <si>
    <t>1.9190438}</t>
  </si>
  <si>
    <t>-9.920643}</t>
  </si>
  <si>
    <t>-9.816555}</t>
  </si>
  <si>
    <t>9.591031}</t>
  </si>
  <si>
    <t>14.760126}</t>
  </si>
  <si>
    <t>1.6821543}</t>
  </si>
  <si>
    <t>-8.466405}</t>
  </si>
  <si>
    <t>-6.274579}</t>
  </si>
  <si>
    <t>9.960124}</t>
  </si>
  <si>
    <t>18.227327}</t>
  </si>
  <si>
    <t>4.0438704}</t>
  </si>
  <si>
    <t>-9.281759}</t>
  </si>
  <si>
    <t>-6.4420767}</t>
  </si>
  <si>
    <t>7.582257}</t>
  </si>
  <si>
    <t>18.687347}</t>
  </si>
  <si>
    <t>0.7196414}</t>
  </si>
  <si>
    <t>-6.8075805}</t>
  </si>
  <si>
    <t>-3.098107}</t>
  </si>
  <si>
    <t>8.748757}</t>
  </si>
  <si>
    <t>8.035697}</t>
  </si>
  <si>
    <t>-5.6063833}</t>
  </si>
  <si>
    <t>-6.381658}</t>
  </si>
  <si>
    <t>10.755738}</t>
  </si>
  <si>
    <t>16.92264}</t>
  </si>
  <si>
    <t>-6.9738817}</t>
  </si>
  <si>
    <t>-4.8454657}</t>
  </si>
  <si>
    <t>13.626527}</t>
  </si>
  <si>
    <t>14.058432}</t>
  </si>
  <si>
    <t>3.2147572}</t>
  </si>
  <si>
    <t>-4.5738807}</t>
  </si>
  <si>
    <t>4.0480576}</t>
  </si>
  <si>
    <t>12.3810625}</t>
  </si>
  <si>
    <t>17.498114}</t>
  </si>
  <si>
    <t>3.8177485}</t>
  </si>
  <si>
    <t>-9.399606}</t>
  </si>
  <si>
    <t>-4.482355}</t>
  </si>
  <si>
    <t>16.225132}</t>
  </si>
  <si>
    <t>10.546964}</t>
  </si>
  <si>
    <t>3.6113675}</t>
  </si>
  <si>
    <t>-9.225528}</t>
  </si>
  <si>
    <t>-5.428118}</t>
  </si>
  <si>
    <t>20.916262}</t>
  </si>
  <si>
    <t>12.428919}</t>
  </si>
  <si>
    <t>-6.344569}</t>
  </si>
  <si>
    <t>-9.989436}</t>
  </si>
  <si>
    <t>-3.591627}</t>
  </si>
  <si>
    <t>15.446867}</t>
  </si>
  <si>
    <t>5.1589255}</t>
  </si>
  <si>
    <t>-7.7090764}</t>
  </si>
  <si>
    <t>-7.318448}</t>
  </si>
  <si>
    <t>0.5389833}</t>
  </si>
  <si>
    <t>12.163316}</t>
  </si>
  <si>
    <t>2.4705894}</t>
  </si>
  <si>
    <t>-8.984451}</t>
  </si>
  <si>
    <t>-6.6299133}</t>
  </si>
  <si>
    <t>16.441084}</t>
  </si>
  <si>
    <t>6.202196}</t>
  </si>
  <si>
    <t>-12.5348015}</t>
  </si>
  <si>
    <t>-8.776874}</t>
  </si>
  <si>
    <t>-2.6368906}</t>
  </si>
  <si>
    <t>6.901499}</t>
  </si>
  <si>
    <t>6.5108705}</t>
  </si>
  <si>
    <t>7.9387875}</t>
  </si>
  <si>
    <t>-7.856833}</t>
  </si>
  <si>
    <t>0.8925229}</t>
  </si>
  <si>
    <t>-9.404989}</t>
  </si>
  <si>
    <t>-5.3760743}</t>
  </si>
  <si>
    <t>15.620944}</t>
  </si>
  <si>
    <t>10.525429}</t>
  </si>
  <si>
    <t>3.153142}</t>
  </si>
  <si>
    <t>-9.366106}</t>
  </si>
  <si>
    <t>-3.784249}</t>
  </si>
  <si>
    <t>8.5681}</t>
  </si>
  <si>
    <t>15.857236}</t>
  </si>
  <si>
    <t>7.340582}</t>
  </si>
  <si>
    <t>-2.6566312}</t>
  </si>
  <si>
    <t>-0.65324056}</t>
  </si>
  <si>
    <t>2.2666013}</t>
  </si>
  <si>
    <t>3.8033917}</t>
  </si>
  <si>
    <t>-6.9122663}</t>
  </si>
  <si>
    <t>-11.790035}</t>
  </si>
  <si>
    <t>-2.4616163}</t>
  </si>
  <si>
    <t>16.255043}</t>
  </si>
  <si>
    <t>7.9968133}</t>
  </si>
  <si>
    <t>-8.813962}</t>
  </si>
  <si>
    <t>-10.655239}</t>
  </si>
  <si>
    <t>21.02992}</t>
  </si>
  <si>
    <t>8.832506}</t>
  </si>
  <si>
    <t>-12.539587}</t>
  </si>
  <si>
    <t>-10.621739}</t>
  </si>
  <si>
    <t>-5.7116675}</t>
  </si>
  <si>
    <t>14.7870455}</t>
  </si>
  <si>
    <t>9.386445}</t>
  </si>
  <si>
    <t>-5.9874406}</t>
  </si>
  <si>
    <t>-6.77767}</t>
  </si>
  <si>
    <t>3.711268}</t>
  </si>
  <si>
    <t>21.544975}</t>
  </si>
  <si>
    <t>2.3012972}</t>
  </si>
  <si>
    <t>-6.4588265}</t>
  </si>
  <si>
    <t>-0.9828519}</t>
  </si>
  <si>
    <t>15.224334}</t>
  </si>
  <si>
    <t>10.621739}</t>
  </si>
  <si>
    <t>-4.785047}</t>
  </si>
  <si>
    <t>-8.997013}</t>
  </si>
  <si>
    <t>0.12861422}</t>
  </si>
  <si>
    <t>17.14936}</t>
  </si>
  <si>
    <t>10.040284}</t>
  </si>
  <si>
    <t>-8.883354}</t>
  </si>
  <si>
    <t>-6.643672}</t>
  </si>
  <si>
    <t>7.2580295}</t>
  </si>
  <si>
    <t>15.893128}</t>
  </si>
  <si>
    <t>2.1595225}</t>
  </si>
  <si>
    <t>-2.888735}</t>
  </si>
  <si>
    <t>-4.2502513}</t>
  </si>
  <si>
    <t>10.524831}</t>
  </si>
  <si>
    <t>14.276178}</t>
  </si>
  <si>
    <t>0.35593235}</t>
  </si>
  <si>
    <t>-6.221937}</t>
  </si>
  <si>
    <t>-0.1477568}</t>
  </si>
  <si>
    <t>12.412767}</t>
  </si>
  <si>
    <t>8.589037}</t>
  </si>
  <si>
    <t>-7.7790666}</t>
  </si>
  <si>
    <t>-8.039884}</t>
  </si>
  <si>
    <t>7.1192455}</t>
  </si>
  <si>
    <t>22.932215}</t>
  </si>
  <si>
    <t>4.2963133}</t>
  </si>
  <si>
    <t>-1.3393825}</t>
  </si>
  <si>
    <t>0.9523434}</t>
  </si>
  <si>
    <t>4.234698}</t>
  </si>
  <si>
    <t>8.760722}</t>
  </si>
  <si>
    <t>-2.5286152}</t>
  </si>
  <si>
    <t>-9.728021}</t>
  </si>
  <si>
    <t>3.5641093}</t>
  </si>
  <si>
    <t>16.369898}</t>
  </si>
  <si>
    <t>-11.858231}</t>
  </si>
  <si>
    <t>-10.427323}</t>
  </si>
  <si>
    <t>-1.9334008}</t>
  </si>
  <si>
    <t>18.996618}</t>
  </si>
  <si>
    <t>9.9015}</t>
  </si>
  <si>
    <t>-3.897908}</t>
  </si>
  <si>
    <t>-8.459825}</t>
  </si>
  <si>
    <t>-1.3740784}</t>
  </si>
  <si>
    <t>17.947964}</t>
  </si>
  <si>
    <t>5.576473}</t>
  </si>
  <si>
    <t>-8.802596}</t>
  </si>
  <si>
    <t>-5.913263}</t>
  </si>
  <si>
    <t>10.973485}</t>
  </si>
  <si>
    <t>15.005391}</t>
  </si>
  <si>
    <t>0.08554341}</t>
  </si>
  <si>
    <t>-5.7194443}</t>
  </si>
  <si>
    <t>-3.2105699}</t>
  </si>
  <si>
    <t>12.771092}</t>
  </si>
  <si>
    <t>10.904093}</t>
  </si>
  <si>
    <t>-0.68195444}</t>
  </si>
  <si>
    <t>-14.674583}</t>
  </si>
  <si>
    <t>-7.748558}</t>
  </si>
  <si>
    <t>-5.936593}</t>
  </si>
  <si>
    <t>10.250853}</t>
  </si>
  <si>
    <t>7.548757}</t>
  </si>
  <si>
    <t>-7.109076}</t>
  </si>
  <si>
    <t>-15.357136}</t>
  </si>
  <si>
    <t>-5.17089}</t>
  </si>
  <si>
    <t>7.073782}</t>
  </si>
  <si>
    <t>16.134804}</t>
  </si>
  <si>
    <t>-6.081359}</t>
  </si>
  <si>
    <t>-2.1038892}</t>
  </si>
  <si>
    <t>13.004992}</t>
  </si>
  <si>
    <t>12.399009}</t>
  </si>
  <si>
    <t>-1.1527423}</t>
  </si>
  <si>
    <t>-5.105685}</t>
  </si>
  <si>
    <t>-4.557729}</t>
  </si>
  <si>
    <t>7.763513}</t>
  </si>
  <si>
    <t>19.403997}</t>
  </si>
  <si>
    <t>-0.5240282}</t>
  </si>
  <si>
    <t>-9.305687}</t>
  </si>
  <si>
    <t>-5.2576294}</t>
  </si>
  <si>
    <t>12.57847}</t>
  </si>
  <si>
    <t>11.827125}</t>
  </si>
  <si>
    <t>-1.3040884}</t>
  </si>
  <si>
    <t>-12.823734}</t>
  </si>
  <si>
    <t>-6.992426}</t>
  </si>
  <si>
    <t>13.480564}</t>
  </si>
  <si>
    <t>12.585051}</t>
  </si>
  <si>
    <t>0.5880362}</t>
  </si>
  <si>
    <t>-9.813564}</t>
  </si>
  <si>
    <t>-7.900502}</t>
  </si>
  <si>
    <t>7.664809}</t>
  </si>
  <si>
    <t>8.680562}</t>
  </si>
  <si>
    <t>2.2905295}</t>
  </si>
  <si>
    <t>3.3906298}</t>
  </si>
  <si>
    <t>5.512465}</t>
  </si>
  <si>
    <t>6.3547387}</t>
  </si>
  <si>
    <t>20.47299}</t>
  </si>
  <si>
    <t>-8.778668}</t>
  </si>
  <si>
    <t>-4.5936213}</t>
  </si>
  <si>
    <t>17.06561}</t>
  </si>
  <si>
    <t>14.133207}</t>
  </si>
  <si>
    <t>-11.016556}</t>
  </si>
  <si>
    <t>-4.7509494}</t>
  </si>
  <si>
    <t>17.19303}</t>
  </si>
  <si>
    <t>17.474186}</t>
  </si>
  <si>
    <t>-6.7932234}</t>
  </si>
  <si>
    <t>-11.26182}</t>
  </si>
  <si>
    <t>-4.282554}</t>
  </si>
  <si>
    <t>18.215363}</t>
  </si>
  <si>
    <t>12.9021}</t>
  </si>
  <si>
    <t>-3.5042887}</t>
  </si>
  <si>
    <t>-10.051051}</t>
  </si>
  <si>
    <t>-2.7158537}</t>
  </si>
  <si>
    <t>12.005389}</t>
  </si>
  <si>
    <t>6.7447686}</t>
  </si>
  <si>
    <t>1.6127625}</t>
  </si>
  <si>
    <t>3.5353954}</t>
  </si>
  <si>
    <t>2.3186452}</t>
  </si>
  <si>
    <t>29.142187}</t>
  </si>
  <si>
    <t>2.6225336}</t>
  </si>
  <si>
    <t>-4.924429}</t>
  </si>
  <si>
    <t>-4.818547}</t>
  </si>
  <si>
    <t>22.402802}</t>
  </si>
  <si>
    <t>16.343576}</t>
  </si>
  <si>
    <t>1.2203395}</t>
  </si>
  <si>
    <t>-8.809176}</t>
  </si>
  <si>
    <t>-4.384249}</t>
  </si>
  <si>
    <t>20.734406}</t>
  </si>
  <si>
    <t>10.700105}</t>
  </si>
  <si>
    <t>-4.5690947}</t>
  </si>
  <si>
    <t>-7.583453}</t>
  </si>
  <si>
    <t>-1.8939191}</t>
  </si>
  <si>
    <t>13.989637}</t>
  </si>
  <si>
    <t>14.720047}</t>
  </si>
  <si>
    <t>-3.9978085}</t>
  </si>
  <si>
    <t>-10.503893}</t>
  </si>
  <si>
    <t>-4.4931226}</t>
  </si>
  <si>
    <t>13.63191}</t>
  </si>
  <si>
    <t>10.2723875}</t>
  </si>
  <si>
    <t>2.7038896}</t>
  </si>
  <si>
    <t>-1.7240287}</t>
  </si>
  <si>
    <t>-2.207977}</t>
  </si>
  <si>
    <t>8.288139}</t>
  </si>
  <si>
    <t>6.4031935}</t>
  </si>
  <si>
    <t>-1.9591235}</t>
  </si>
  <si>
    <t>-3.4085758}</t>
  </si>
  <si>
    <t>0.058624156}</t>
  </si>
  <si>
    <t>11.730215}</t>
  </si>
  <si>
    <t>10.709078}</t>
  </si>
  <si>
    <t>-3.8991046}</t>
  </si>
  <si>
    <t>-5.5094743}</t>
  </si>
  <si>
    <t>1.7820547}</t>
  </si>
  <si>
    <t>15.981064}</t>
  </si>
  <si>
    <t>4.9429736}</t>
  </si>
  <si>
    <t>-8.273184}</t>
  </si>
  <si>
    <t>-7.365108}</t>
  </si>
  <si>
    <t>4.6618166}</t>
  </si>
  <si>
    <t>17.07937}</t>
  </si>
  <si>
    <t>1.7030915}</t>
  </si>
  <si>
    <t>-3.0939198}</t>
  </si>
  <si>
    <t>0.6305088}</t>
  </si>
  <si>
    <t>19.22633}</t>
  </si>
  <si>
    <t>-0.5413761}</t>
  </si>
  <si>
    <t>-6.3960147}</t>
  </si>
  <si>
    <t>-2.4771698}</t>
  </si>
  <si>
    <t>16.981863}</t>
  </si>
  <si>
    <t>9.487542}</t>
  </si>
  <si>
    <t>-7.962117}</t>
  </si>
  <si>
    <t>-5.534599}</t>
  </si>
  <si>
    <t>1.7886349}</t>
  </si>
  <si>
    <t>19.570896}</t>
  </si>
  <si>
    <t>-6.928418}</t>
  </si>
  <si>
    <t>-3.354139}</t>
  </si>
  <si>
    <t>17.534006}</t>
  </si>
  <si>
    <t>9.219545}</t>
  </si>
  <si>
    <t>-3.266203}</t>
  </si>
  <si>
    <t>-7.4033933}</t>
  </si>
  <si>
    <t>1.8323039}</t>
  </si>
  <si>
    <t>17.614763}</t>
  </si>
  <si>
    <t>2.69372}</t>
  </si>
  <si>
    <t>-12.157932}</t>
  </si>
  <si>
    <t>-8.764311}</t>
  </si>
  <si>
    <t>17.760727}</t>
  </si>
  <si>
    <t>3.673581}</t>
  </si>
  <si>
    <t>-9.5353985}</t>
  </si>
  <si>
    <t>8.477771}</t>
  </si>
  <si>
    <t>-6.3744793}</t>
  </si>
  <si>
    <t>-11.902498}</t>
  </si>
  <si>
    <t>-5.7200427}</t>
  </si>
  <si>
    <t>14.687145}</t>
  </si>
  <si>
    <t>-7.9944205}</t>
  </si>
  <si>
    <t>-8.610572}</t>
  </si>
  <si>
    <t>15.08914}</t>
  </si>
  <si>
    <t>0.010169496}</t>
  </si>
  <si>
    <t>-11.066207}</t>
  </si>
  <si>
    <t>-5.99761}</t>
  </si>
  <si>
    <t>9.8524475}</t>
  </si>
  <si>
    <t>15.196816}</t>
  </si>
  <si>
    <t>-2.0524435}</t>
  </si>
  <si>
    <t>-7.1653075}</t>
  </si>
  <si>
    <t>0.3481557}</t>
  </si>
  <si>
    <t>10.976476}</t>
  </si>
  <si>
    <t>9.003593}</t>
  </si>
  <si>
    <t>-5.325825}</t>
  </si>
  <si>
    <t>-6.204589}</t>
  </si>
  <si>
    <t>5.749355}</t>
  </si>
  <si>
    <t>14.3689}</t>
  </si>
  <si>
    <t>-12.403794}</t>
  </si>
  <si>
    <t>-6.3750777}</t>
  </si>
  <si>
    <t>10.90828}</t>
  </si>
  <si>
    <t>17.85943}</t>
  </si>
  <si>
    <t>5.849853}</t>
  </si>
  <si>
    <t>-3.0598218}</t>
  </si>
  <si>
    <t>-4.7336016}</t>
  </si>
  <si>
    <t>9.259625}</t>
  </si>
  <si>
    <t>-5.942575}</t>
  </si>
  <si>
    <t>-1.9932213}</t>
  </si>
  <si>
    <t>14.105091}</t>
  </si>
  <si>
    <t>8.080562}</t>
  </si>
  <si>
    <t>4.767101}</t>
  </si>
  <si>
    <t>5.554938}</t>
  </si>
  <si>
    <t>25.472794}</t>
  </si>
  <si>
    <t>5.6033926}</t>
  </si>
  <si>
    <t>-8.242078}</t>
  </si>
  <si>
    <t>-6.6801624}</t>
  </si>
  <si>
    <t>12.260823}</t>
  </si>
  <si>
    <t>6.122037}</t>
  </si>
  <si>
    <t>5.918647}</t>
  </si>
  <si>
    <t>6.669993}</t>
  </si>
  <si>
    <t>8.300103}</t>
  </si>
  <si>
    <t>-8.569894}</t>
  </si>
  <si>
    <t>-10.208978}</t>
  </si>
  <si>
    <t>3.182454}</t>
  </si>
  <si>
    <t>19.631914}</t>
  </si>
  <si>
    <t>-0.79501534}</t>
  </si>
  <si>
    <t>-10.147363}</t>
  </si>
  <si>
    <t>-10.336994}</t>
  </si>
  <si>
    <t>3.2015967}</t>
  </si>
  <si>
    <t>17.724834}</t>
  </si>
  <si>
    <t>-11.839686}</t>
  </si>
  <si>
    <t>-4.962116}</t>
  </si>
  <si>
    <t>17.590836}</t>
  </si>
  <si>
    <t>7.159325}</t>
  </si>
  <si>
    <t>-11.686545}</t>
  </si>
  <si>
    <t>-8.349156}</t>
  </si>
  <si>
    <t>7.5349984}</t>
  </si>
  <si>
    <t>15.659229}</t>
  </si>
  <si>
    <t>-1.4380864}</t>
  </si>
  <si>
    <t>-10.205987}</t>
  </si>
  <si>
    <t>20.355742}</t>
  </si>
  <si>
    <t>18.525831}</t>
  </si>
  <si>
    <t>0.66699934}</t>
  </si>
  <si>
    <t>-8.023732}</t>
  </si>
  <si>
    <t>13.551153}</t>
  </si>
  <si>
    <t>10.996815}</t>
  </si>
  <si>
    <t>0.6239285}</t>
  </si>
  <si>
    <t>-8.8289175}</t>
  </si>
  <si>
    <t>-1.1916257}</t>
  </si>
  <si>
    <t>16.476976}</t>
  </si>
  <si>
    <t>9.080762}</t>
  </si>
  <si>
    <t>-2.8995028}</t>
  </si>
  <si>
    <t>-6.189634}</t>
  </si>
  <si>
    <t>6.238687}</t>
  </si>
  <si>
    <t>9.096315}</t>
  </si>
  <si>
    <t>1.2628121}</t>
  </si>
  <si>
    <t>-6.5437717}</t>
  </si>
  <si>
    <t>-5.1140604}</t>
  </si>
  <si>
    <t>13.776078}</t>
  </si>
  <si>
    <t>4.688736}</t>
  </si>
  <si>
    <t>-7.945368}</t>
  </si>
  <si>
    <t>-6.189036}</t>
  </si>
  <si>
    <t>12.921243}</t>
  </si>
  <si>
    <t>13.933406}</t>
  </si>
  <si>
    <t>-6.7238317}</t>
  </si>
  <si>
    <t>-9.023932}</t>
  </si>
  <si>
    <t>-3.5856447}</t>
  </si>
  <si>
    <t>23.209782}</t>
  </si>
  <si>
    <t>12.957134}</t>
  </si>
  <si>
    <t>-4.19402}</t>
  </si>
  <si>
    <t>-5.53759}</t>
  </si>
  <si>
    <t>0.37088752}</t>
  </si>
  <si>
    <t>10.690534}</t>
  </si>
  <si>
    <t>2.5082762}</t>
  </si>
  <si>
    <t>-6.5276203}</t>
  </si>
  <si>
    <t>-6.265008}</t>
  </si>
  <si>
    <t>3.9816568}</t>
  </si>
  <si>
    <t>18.667606}</t>
  </si>
  <si>
    <t>-0.25543383}</t>
  </si>
  <si>
    <t>-10.085748}</t>
  </si>
  <si>
    <t>-6.556334}</t>
  </si>
  <si>
    <t>9.537193}</t>
  </si>
  <si>
    <t>14.64228}</t>
  </si>
  <si>
    <t>-0.7070791}</t>
  </si>
  <si>
    <t>-8.19781}</t>
  </si>
  <si>
    <t>-1.6767704}</t>
  </si>
  <si>
    <t>12.1866455}</t>
  </si>
  <si>
    <t>15.2165575}</t>
  </si>
  <si>
    <t>-5.7816577}</t>
  </si>
  <si>
    <t>-6.897311}</t>
  </si>
  <si>
    <t>12.31885}</t>
  </si>
  <si>
    <t>7.299904}</t>
  </si>
  <si>
    <t>-5.1643095}</t>
  </si>
  <si>
    <t>-6.452246}</t>
  </si>
  <si>
    <t>19.48954}</t>
  </si>
  <si>
    <t>6.6945195}</t>
  </si>
  <si>
    <t>-3.6981075}</t>
  </si>
  <si>
    <t>15.254843}</t>
  </si>
  <si>
    <t>6.329614}</t>
  </si>
  <si>
    <t>-1.6875381}</t>
  </si>
  <si>
    <t>-5.4789658}</t>
  </si>
  <si>
    <t>-1.5661024}</t>
  </si>
  <si>
    <t>20.82653}</t>
  </si>
  <si>
    <t>4.4081774}</t>
  </si>
  <si>
    <t>-5.7870417}</t>
  </si>
  <si>
    <t>-7.203593}</t>
  </si>
  <si>
    <t>1.7880367}</t>
  </si>
  <si>
    <t>17.5693}</t>
  </si>
  <si>
    <t>1.7694924}</t>
  </si>
  <si>
    <t>-8.1840515}</t>
  </si>
  <si>
    <t>-0.509073}</t>
  </si>
  <si>
    <t>10.689337}</t>
  </si>
  <si>
    <t>16.183855}</t>
  </si>
  <si>
    <t>-3.8255253}</t>
  </si>
  <si>
    <t>-7.26102}</t>
  </si>
  <si>
    <t>-6.166304}</t>
  </si>
  <si>
    <t>7.0839515}</t>
  </si>
  <si>
    <t>-8.023134}</t>
  </si>
  <si>
    <t>-5.300102}</t>
  </si>
  <si>
    <t>11.4353}</t>
  </si>
  <si>
    <t>19.603798}</t>
  </si>
  <si>
    <t>-4.3357944}</t>
  </si>
  <si>
    <t>-6.888338}</t>
  </si>
  <si>
    <t>-4.415356}</t>
  </si>
  <si>
    <t>13.138391}</t>
  </si>
  <si>
    <t>0.73519474}</t>
  </si>
  <si>
    <t>-10.072587}</t>
  </si>
  <si>
    <t>-3.3822548}</t>
  </si>
  <si>
    <t>11.333006}</t>
  </si>
  <si>
    <t>10.697712}</t>
  </si>
  <si>
    <t>-4.663013}</t>
  </si>
  <si>
    <t>-6.003592}</t>
  </si>
  <si>
    <t>2.5381866}</t>
  </si>
  <si>
    <t>17.265411}</t>
  </si>
  <si>
    <t>6.38764}</t>
  </si>
  <si>
    <t>-5.3623157}</t>
  </si>
  <si>
    <t>-3.0592237}</t>
  </si>
  <si>
    <t>14.229518}</t>
  </si>
  <si>
    <t>20.22294}</t>
  </si>
  <si>
    <t>0.7543373}</t>
  </si>
  <si>
    <t>-7.9776707}</t>
  </si>
  <si>
    <t>-6.1710896}</t>
  </si>
  <si>
    <t>8.852247}</t>
  </si>
  <si>
    <t>15.633507}</t>
  </si>
  <si>
    <t>-0.49232325}</t>
  </si>
  <si>
    <t>-11.69851}</t>
  </si>
  <si>
    <t>-6.4612193}</t>
  </si>
  <si>
    <t>8.970692}</t>
  </si>
  <si>
    <t>14.96232}</t>
  </si>
  <si>
    <t>3.2249267}</t>
  </si>
  <si>
    <t>-10.197612}</t>
  </si>
  <si>
    <t>-3.8823547}</t>
  </si>
  <si>
    <t>12.789637}</t>
  </si>
  <si>
    <t>11.378469}</t>
  </si>
  <si>
    <t>3.2673993}</t>
  </si>
  <si>
    <t>-5.9318075}</t>
  </si>
  <si>
    <t>-4.0235314}</t>
  </si>
  <si>
    <t>10.775478}</t>
  </si>
  <si>
    <t>10.910075}</t>
  </si>
  <si>
    <t>4.8209395}</t>
  </si>
  <si>
    <t>-9.501301}</t>
  </si>
  <si>
    <t>-3.8955152}</t>
  </si>
  <si>
    <t>6.512067}</t>
  </si>
  <si>
    <t>20.014765}</t>
  </si>
  <si>
    <t>1.0073783}</t>
  </si>
  <si>
    <t>-10.380065}</t>
  </si>
  <si>
    <t>-7.3226357}</t>
  </si>
  <si>
    <t>5.562116}</t>
  </si>
  <si>
    <t>14.385052}</t>
  </si>
  <si>
    <t>6.809375}</t>
  </si>
  <si>
    <t>-5.026722}</t>
  </si>
  <si>
    <t>-3.5988052}</t>
  </si>
  <si>
    <t>7.795218}</t>
  </si>
  <si>
    <t>17.257036}</t>
  </si>
  <si>
    <t>-1.2819548}</t>
  </si>
  <si>
    <t>-9.032906}</t>
  </si>
  <si>
    <t>-6.910472}</t>
  </si>
  <si>
    <t>14.544174}</t>
  </si>
  <si>
    <t>8.598608}</t>
  </si>
  <si>
    <t>0.4761717}</t>
  </si>
  <si>
    <t>-8.364112}</t>
  </si>
  <si>
    <t>-1.346561}</t>
  </si>
  <si>
    <t>15.800406}</t>
  </si>
  <si>
    <t>2.612364}</t>
  </si>
  <si>
    <t>-6.5928245}</t>
  </si>
  <si>
    <t>-6.854839}</t>
  </si>
  <si>
    <t>2.179263}</t>
  </si>
  <si>
    <t>16.961523}</t>
  </si>
  <si>
    <t>6.0233326}</t>
  </si>
  <si>
    <t>-5.6524453}</t>
  </si>
  <si>
    <t>-4.124628}</t>
  </si>
  <si>
    <t>12.343375}</t>
  </si>
  <si>
    <t>11.6542425}</t>
  </si>
  <si>
    <t>10.9579315}</t>
  </si>
  <si>
    <t>-0.91405827}</t>
  </si>
  <si>
    <t>-4.3812585}</t>
  </si>
  <si>
    <t>10.820344}</t>
  </si>
  <si>
    <t>-4.9956155}</t>
  </si>
  <si>
    <t>-11.286346}</t>
  </si>
  <si>
    <t>-4.6115675}</t>
  </si>
  <si>
    <t>11.511271}</t>
  </si>
  <si>
    <t>7.3022966}</t>
  </si>
  <si>
    <t>-1.5134603}</t>
  </si>
  <si>
    <t>-6.6771717}</t>
  </si>
  <si>
    <t>-5.7080784}</t>
  </si>
  <si>
    <t>5.264808}</t>
  </si>
  <si>
    <t>9.010772}</t>
  </si>
  <si>
    <t>4.7730827}</t>
  </si>
  <si>
    <t>-3.359523}</t>
  </si>
  <si>
    <t>-7.1066833}</t>
  </si>
  <si>
    <t>2.184647}</t>
  </si>
  <si>
    <t>14.437096}</t>
  </si>
  <si>
    <t>-3.999603}</t>
  </si>
  <si>
    <t>-4.2095733}</t>
  </si>
  <si>
    <t>12.49532}</t>
  </si>
  <si>
    <t>14.751752}</t>
  </si>
  <si>
    <t>-0.7812566}</t>
  </si>
  <si>
    <t>-6.5868425}</t>
  </si>
  <si>
    <t>-4.557131}</t>
  </si>
  <si>
    <t>18.185452}</t>
  </si>
  <si>
    <t>10.398011}</t>
  </si>
  <si>
    <t>-4.08395}</t>
  </si>
  <si>
    <t>-9.522836}</t>
  </si>
  <si>
    <t>-3.3026934}</t>
  </si>
  <si>
    <t>14.6638155}</t>
  </si>
  <si>
    <t>10.663016}</t>
  </si>
  <si>
    <t>-5.6333027}</t>
  </si>
  <si>
    <t>-9.422338}</t>
  </si>
  <si>
    <t>-3.9828532}</t>
  </si>
  <si>
    <t>12.937992}</t>
  </si>
  <si>
    <t>6.0861444}</t>
  </si>
  <si>
    <t>0.87996054}</t>
  </si>
  <si>
    <t>-2.8277183}</t>
  </si>
  <si>
    <t>4.2317066}</t>
  </si>
  <si>
    <t>6.7088766}</t>
  </si>
  <si>
    <t>10.380663}</t>
  </si>
  <si>
    <t>4.4518466}</t>
  </si>
  <si>
    <t>-3.6598222}</t>
  </si>
  <si>
    <t>-7.2873416}</t>
  </si>
  <si>
    <t>-1.9274186}</t>
  </si>
  <si>
    <t>7.3417783}</t>
  </si>
  <si>
    <t>8.577073}</t>
  </si>
  <si>
    <t>-5.2606206}</t>
  </si>
  <si>
    <t>-4.831109}</t>
  </si>
  <si>
    <t>10.602597}</t>
  </si>
  <si>
    <t>-6.7387867}</t>
  </si>
  <si>
    <t>-5.703293}</t>
  </si>
  <si>
    <t>-0.9625129}</t>
  </si>
  <si>
    <t>-2.3551357}</t>
  </si>
  <si>
    <t>4.4632125}</t>
  </si>
  <si>
    <t>6.3074803}</t>
  </si>
  <si>
    <t>-8.504091}</t>
  </si>
  <si>
    <t>-6.8195443}</t>
  </si>
  <si>
    <t>11.188839}</t>
  </si>
  <si>
    <t>13.492529}</t>
  </si>
  <si>
    <t>-1.416551}</t>
  </si>
  <si>
    <t>-7.152147}</t>
  </si>
  <si>
    <t>16.514664}</t>
  </si>
  <si>
    <t>-9.41815}</t>
  </si>
  <si>
    <t>-8.013563}</t>
  </si>
  <si>
    <t>-0.8344969}</t>
  </si>
  <si>
    <t>20.618355}</t>
  </si>
  <si>
    <t>-7.6893353}</t>
  </si>
  <si>
    <t>-7.7365937}</t>
  </si>
  <si>
    <t>7.5942206}</t>
  </si>
  <si>
    <t>7.7671022}</t>
  </si>
  <si>
    <t>-6.023931}</t>
  </si>
  <si>
    <t>-7.868199}</t>
  </si>
  <si>
    <t>1.6342978}</t>
  </si>
  <si>
    <t>20.807388}</t>
  </si>
  <si>
    <t>-0.20279172}</t>
  </si>
  <si>
    <t>0.69930243}</t>
  </si>
  <si>
    <t>8.185846}</t>
  </si>
  <si>
    <t>18.206388}</t>
  </si>
  <si>
    <t>-3.74058}</t>
  </si>
  <si>
    <t>-9.680762}</t>
  </si>
  <si>
    <t>-0.08673982}</t>
  </si>
  <si>
    <t>17.690138}</t>
  </si>
  <si>
    <t>1.0612168}</t>
  </si>
  <si>
    <t>-7.6031938}</t>
  </si>
  <si>
    <t>-5.056034}</t>
  </si>
  <si>
    <t>3.050849}</t>
  </si>
  <si>
    <t>17.531612}</t>
  </si>
  <si>
    <t>-12.366706}</t>
  </si>
  <si>
    <t>-3.9768713}</t>
  </si>
  <si>
    <t>13.162319}</t>
  </si>
  <si>
    <t>12.4115715}</t>
  </si>
  <si>
    <t>-1.6863418}</t>
  </si>
  <si>
    <t>-7.830512}</t>
  </si>
  <si>
    <t>-3.3613176}</t>
  </si>
  <si>
    <t>12.04846}</t>
  </si>
  <si>
    <t>20.230717}</t>
  </si>
  <si>
    <t>2.5088747}</t>
  </si>
  <si>
    <t>-6.882356}</t>
  </si>
  <si>
    <t>-5.276772}</t>
  </si>
  <si>
    <t>5.898906}</t>
  </si>
  <si>
    <t>-1.5092729}</t>
  </si>
  <si>
    <t>1.006182}</t>
  </si>
  <si>
    <t>3.161517}</t>
  </si>
  <si>
    <t>14.8785715}</t>
  </si>
  <si>
    <t>1.8717855}</t>
  </si>
  <si>
    <t>-8.63151}</t>
  </si>
  <si>
    <t>-3.5844483}</t>
  </si>
  <si>
    <t>14.72244}</t>
  </si>
  <si>
    <t>14.272589}</t>
  </si>
  <si>
    <t>2.047658}</t>
  </si>
  <si>
    <t>-1.8113668}</t>
  </si>
  <si>
    <t>-3.822534}</t>
  </si>
  <si>
    <t>4.534997}</t>
  </si>
  <si>
    <t>6.0951176}</t>
  </si>
  <si>
    <t>-4.6007996}</t>
  </si>
  <si>
    <t>-7.190432}</t>
  </si>
  <si>
    <t>3.5036905}</t>
  </si>
  <si>
    <t>18.06282}</t>
  </si>
  <si>
    <t>0.7645068}</t>
  </si>
  <si>
    <t>1.4267205}</t>
  </si>
  <si>
    <t>24.304499}</t>
  </si>
  <si>
    <t>5.0644093}</t>
  </si>
  <si>
    <t>-5.4867425}</t>
  </si>
  <si>
    <t>-8.105088}</t>
  </si>
  <si>
    <t>17.673388}</t>
  </si>
  <si>
    <t>2.5938199}</t>
  </si>
  <si>
    <t>-11.29173}</t>
  </si>
  <si>
    <t>-5.7900324}</t>
  </si>
  <si>
    <t>15.109479}</t>
  </si>
  <si>
    <t>18.073587}</t>
  </si>
  <si>
    <t>-0.6681957}</t>
  </si>
  <si>
    <t>-6.270392}</t>
  </si>
  <si>
    <t>-2.1475582}</t>
  </si>
  <si>
    <t>9.887741}</t>
  </si>
  <si>
    <t>11.599806}</t>
  </si>
  <si>
    <t>-5.2342997}</t>
  </si>
  <si>
    <t>-11.532807}</t>
  </si>
  <si>
    <t>-4.6803613}</t>
  </si>
  <si>
    <t>13.941781}</t>
  </si>
  <si>
    <t>10.552348}</t>
  </si>
  <si>
    <t>-6.595217}</t>
  </si>
  <si>
    <t>-10.217951}</t>
  </si>
  <si>
    <t>-4.9046884}</t>
  </si>
  <si>
    <t>16.344175}</t>
  </si>
  <si>
    <t>10.486546}</t>
  </si>
  <si>
    <t>-2.2145574}</t>
  </si>
  <si>
    <t>-7.2299137}</t>
  </si>
  <si>
    <t>-3.2715867}</t>
  </si>
  <si>
    <t>9.680762}</t>
  </si>
  <si>
    <t>6.617351}</t>
  </si>
  <si>
    <t>-5.2456656}</t>
  </si>
  <si>
    <t>-8.629715}</t>
  </si>
  <si>
    <t>-1.3429717}</t>
  </si>
  <si>
    <t>10.85504}</t>
  </si>
  <si>
    <t>5.052445}</t>
  </si>
  <si>
    <t>2.2019951}</t>
  </si>
  <si>
    <t>13.986049}</t>
  </si>
  <si>
    <t>2.5513473}</t>
  </si>
  <si>
    <t>-10.150353}</t>
  </si>
  <si>
    <t>-6.2608204}</t>
  </si>
  <si>
    <t>9.168698}</t>
  </si>
  <si>
    <t>10.665409}</t>
  </si>
  <si>
    <t>1.3256238}</t>
  </si>
  <si>
    <t>-0.86201435}</t>
  </si>
  <si>
    <t>3.8165522}</t>
  </si>
  <si>
    <t>8.52443}</t>
  </si>
  <si>
    <t>-2.2414765}</t>
  </si>
  <si>
    <t>-7.55773}</t>
  </si>
  <si>
    <t>12.697514}</t>
  </si>
  <si>
    <t>4.9525447}</t>
  </si>
  <si>
    <t>-3.4594233}</t>
  </si>
  <si>
    <t>-1.7264216}</t>
  </si>
  <si>
    <t>8.094919}</t>
  </si>
  <si>
    <t>6.6107707}</t>
  </si>
  <si>
    <t>-5.0476594}</t>
  </si>
  <si>
    <t>-6.2841506}</t>
  </si>
  <si>
    <t>2.9449666}</t>
  </si>
  <si>
    <t>10.692328}</t>
  </si>
  <si>
    <t>-0.02871387}</t>
  </si>
  <si>
    <t>-6.2488565}</t>
  </si>
  <si>
    <t>-2.9066813}</t>
  </si>
  <si>
    <t>11.736795}</t>
  </si>
  <si>
    <t>9.946365}</t>
  </si>
  <si>
    <t>-1.015155}</t>
  </si>
  <si>
    <t>-5.8193445}</t>
  </si>
  <si>
    <t>-1.4871392}</t>
  </si>
  <si>
    <t>8.029117}</t>
  </si>
  <si>
    <t>5.5244293}</t>
  </si>
  <si>
    <t>-2.1918256}</t>
  </si>
  <si>
    <t>-7.3950186}</t>
  </si>
  <si>
    <t>3.1399815}</t>
  </si>
  <si>
    <t>18.630518}</t>
  </si>
  <si>
    <t>4.506881}</t>
  </si>
  <si>
    <t>-6.856035}</t>
  </si>
  <si>
    <t>-6.2398834}</t>
  </si>
  <si>
    <t>12.122638}</t>
  </si>
  <si>
    <t>13.734802}</t>
  </si>
  <si>
    <t>5.211568}</t>
  </si>
  <si>
    <t>0.5341976}</t>
  </si>
  <si>
    <t>19.451256}</t>
  </si>
  <si>
    <t>8.209774}</t>
  </si>
  <si>
    <t>-6.4905314}</t>
  </si>
  <si>
    <t>-5.8767724}</t>
  </si>
  <si>
    <t>3.635894}</t>
  </si>
  <si>
    <t>11.867802}</t>
  </si>
  <si>
    <t>3.9954157}</t>
  </si>
  <si>
    <t>-6.009574}</t>
  </si>
  <si>
    <t>-5.9904313}</t>
  </si>
  <si>
    <t>5.555536}</t>
  </si>
  <si>
    <t>16.931614}</t>
  </si>
  <si>
    <t>3.9451663}</t>
  </si>
  <si>
    <t>-6.1675005}</t>
  </si>
  <si>
    <t>-7.475776}</t>
  </si>
  <si>
    <t>1.9040886}</t>
  </si>
  <si>
    <t>18.091534}</t>
  </si>
  <si>
    <t>3.1555347}</t>
  </si>
  <si>
    <t>-6.2051873}</t>
  </si>
  <si>
    <t>-6.6556363}</t>
  </si>
  <si>
    <t>4.6695933}</t>
  </si>
  <si>
    <t>15.650256}</t>
  </si>
  <si>
    <t>-9.899706}</t>
  </si>
  <si>
    <t>-4.7862434}</t>
  </si>
  <si>
    <t>17.180466}</t>
  </si>
  <si>
    <t>11.636296}</t>
  </si>
  <si>
    <t>-0.87338024}</t>
  </si>
  <si>
    <t>-8.709276}</t>
  </si>
  <si>
    <t>-5.768497}</t>
  </si>
  <si>
    <t>7.295118}</t>
  </si>
  <si>
    <t>9.285947}</t>
  </si>
  <si>
    <t>3.21715}</t>
  </si>
  <si>
    <t>-6.728019}</t>
  </si>
  <si>
    <t>-5.415556}</t>
  </si>
  <si>
    <t>8.9928255}</t>
  </si>
  <si>
    <t>16.728224}</t>
  </si>
  <si>
    <t>-1.7222341}</t>
  </si>
  <si>
    <t>15.710077}</t>
  </si>
  <si>
    <t>8.335398}</t>
  </si>
  <si>
    <t>-4.0211387}</t>
  </si>
  <si>
    <t>-5.386244}</t>
  </si>
  <si>
    <t>7.5756764}</t>
  </si>
  <si>
    <t>5.7110696}</t>
  </si>
  <si>
    <t>-2.2821546}</t>
  </si>
  <si>
    <t>-5.009374}</t>
  </si>
  <si>
    <t>1.1712867}</t>
  </si>
  <si>
    <t>18.003597}</t>
  </si>
  <si>
    <t>4.4781675}</t>
  </si>
  <si>
    <t>-5.3850474}</t>
  </si>
  <si>
    <t>-4.5409794}</t>
  </si>
  <si>
    <t>14.812769}</t>
  </si>
  <si>
    <t>13.846666}</t>
  </si>
  <si>
    <t>-4.36391}</t>
  </si>
  <si>
    <t>2.164308}</t>
  </si>
  <si>
    <t>17.650059}</t>
  </si>
  <si>
    <t>5.5657053}</t>
  </si>
  <si>
    <t>-5.0141597}</t>
  </si>
  <si>
    <t>-6.742376}</t>
  </si>
  <si>
    <t>-2.75713}</t>
  </si>
  <si>
    <t>14.620745}</t>
  </si>
  <si>
    <t>7.495517}</t>
  </si>
  <si>
    <t>-2.2307088}</t>
  </si>
  <si>
    <t>-4.651049}</t>
  </si>
  <si>
    <t>2.4029922}</t>
  </si>
  <si>
    <t>16.975283}</t>
  </si>
  <si>
    <t>4.752146}</t>
  </si>
  <si>
    <t>-5.895915}</t>
  </si>
  <si>
    <t>3.8793638}</t>
  </si>
  <si>
    <t>3.5072799}</t>
  </si>
  <si>
    <t>-6.6257257}</t>
  </si>
  <si>
    <t>-5.5130634}</t>
  </si>
  <si>
    <t>11.638689}</t>
  </si>
  <si>
    <t>4.2131624}</t>
  </si>
  <si>
    <t>-5.8360944}</t>
  </si>
  <si>
    <t>3.5581272}</t>
  </si>
  <si>
    <t>7.4620175}</t>
  </si>
  <si>
    <t>5.979664}</t>
  </si>
  <si>
    <t>-6.1531434}</t>
  </si>
  <si>
    <t>-10.819746}</t>
  </si>
  <si>
    <t>-4.6151567}</t>
  </si>
  <si>
    <t>5.7248282}</t>
  </si>
  <si>
    <t>11.800205}</t>
  </si>
  <si>
    <t>-7.9274216}</t>
  </si>
  <si>
    <t>-10.432109}</t>
  </si>
  <si>
    <t>-8.41795}</t>
  </si>
  <si>
    <t>5.0739803}</t>
  </si>
  <si>
    <t>4.213761}</t>
  </si>
  <si>
    <t>-7.759924}</t>
  </si>
  <si>
    <t>-14.040485}</t>
  </si>
  <si>
    <t>-5.132006}</t>
  </si>
  <si>
    <t>11.291132}</t>
  </si>
  <si>
    <t>2.5710878}</t>
  </si>
  <si>
    <t>-3.097509}</t>
  </si>
  <si>
    <t>-2.9533412}</t>
  </si>
  <si>
    <t>3.2913275}</t>
  </si>
  <si>
    <t>17.974285}</t>
  </si>
  <si>
    <t>-10.969297}</t>
  </si>
  <si>
    <t>-5.660222}</t>
  </si>
  <si>
    <t>5.5866427}</t>
  </si>
  <si>
    <t>-0.67477596}</t>
  </si>
  <si>
    <t>-2.115255}</t>
  </si>
  <si>
    <t>0.4564309}</t>
  </si>
  <si>
    <t>7.3698936}</t>
  </si>
  <si>
    <t>7.636095}</t>
  </si>
  <si>
    <t>-3.8261235}</t>
  </si>
  <si>
    <t>-10.19821}</t>
  </si>
  <si>
    <t>-6.7226353}</t>
  </si>
  <si>
    <t>8.478369}</t>
  </si>
  <si>
    <t>7.554141}</t>
  </si>
  <si>
    <t>1.9387846}</t>
  </si>
  <si>
    <t>-0.634098}</t>
  </si>
  <si>
    <t>-0.86979103}</t>
  </si>
  <si>
    <t>10.332807}</t>
  </si>
  <si>
    <t>5.9784675}</t>
  </si>
  <si>
    <t>-5.3515477}</t>
  </si>
  <si>
    <t>-6.5347986}</t>
  </si>
  <si>
    <t>11.486745}</t>
  </si>
  <si>
    <t>5.517849}</t>
  </si>
  <si>
    <t>-7.175477}</t>
  </si>
  <si>
    <t>-7.701898}</t>
  </si>
  <si>
    <t>-5.352146}</t>
  </si>
  <si>
    <t>7.047461}</t>
  </si>
  <si>
    <t>4.195216}</t>
  </si>
  <si>
    <t>-8.305488}</t>
  </si>
  <si>
    <t>-9.369696}</t>
  </si>
  <si>
    <t>-0.9391829}</t>
  </si>
  <si>
    <t>16.97947}</t>
  </si>
  <si>
    <t>6.2751775}</t>
  </si>
  <si>
    <t>-6.8315086}</t>
  </si>
  <si>
    <t>-9.556933}</t>
  </si>
  <si>
    <t>-1.8125632}</t>
  </si>
  <si>
    <t>21.713669}</t>
  </si>
  <si>
    <t>7.4775705}</t>
  </si>
  <si>
    <t>-5.800202}</t>
  </si>
  <si>
    <t>-6.9020967}</t>
  </si>
  <si>
    <t>1.672583}</t>
  </si>
  <si>
    <t>5.4388857}</t>
  </si>
  <si>
    <t>-0.95473623}</t>
  </si>
  <si>
    <t>-6.7375903}</t>
  </si>
  <si>
    <t>-3.9541395}</t>
  </si>
  <si>
    <t>5.870192}</t>
  </si>
  <si>
    <t>6.513263}</t>
  </si>
  <si>
    <t>-5.7146587}</t>
  </si>
  <si>
    <t>-7.5523467}</t>
  </si>
  <si>
    <t>-2.7332017}</t>
  </si>
  <si>
    <t>11.749357}</t>
  </si>
  <si>
    <t>6.966105}</t>
  </si>
  <si>
    <t>-5.870192}</t>
  </si>
  <si>
    <t>-7.5320077}</t>
  </si>
  <si>
    <t>-0.10289137}</t>
  </si>
  <si>
    <t>9.407382}</t>
  </si>
  <si>
    <t>3.2596226}</t>
  </si>
  <si>
    <t>-5.9347982}</t>
  </si>
  <si>
    <t>-8.096714}</t>
  </si>
  <si>
    <t>-1.9519451}</t>
  </si>
  <si>
    <t>7.9369926}</t>
  </si>
  <si>
    <t>3.2392836}</t>
  </si>
  <si>
    <t>-9.7196455}</t>
  </si>
  <si>
    <t>-8.369495}</t>
  </si>
  <si>
    <t>0.3499503}</t>
  </si>
  <si>
    <t>6.1938214}</t>
  </si>
  <si>
    <t>1.9531415}</t>
  </si>
  <si>
    <t>-7.8281193}</t>
  </si>
  <si>
    <t>-6.0951176}</t>
  </si>
  <si>
    <t>0.7435696}</t>
  </si>
  <si>
    <t>10.725229}</t>
  </si>
  <si>
    <t>-6.9541407}</t>
  </si>
  <si>
    <t>-6.3086767}</t>
  </si>
  <si>
    <t>2.108675}</t>
  </si>
  <si>
    <t>10.406984}</t>
  </si>
  <si>
    <t>1.0067801}</t>
  </si>
  <si>
    <t>-7.9914293}</t>
  </si>
  <si>
    <t>1.9100707}</t>
  </si>
  <si>
    <t>11.719447}</t>
  </si>
  <si>
    <t>7.016354}</t>
  </si>
  <si>
    <t>-1.6648064}</t>
  </si>
  <si>
    <t>-6.509674}</t>
  </si>
  <si>
    <t>-4.578666}</t>
  </si>
  <si>
    <t>1.2239288}</t>
  </si>
  <si>
    <t>-7.6307116}</t>
  </si>
  <si>
    <t>-3.0041888}</t>
  </si>
  <si>
    <t>12.458829}</t>
  </si>
  <si>
    <t>9.967901}</t>
  </si>
  <si>
    <t>1.0725827}</t>
  </si>
  <si>
    <t>3.5808592}</t>
  </si>
  <si>
    <t>-3.726223}</t>
  </si>
  <si>
    <t>-9.803992}</t>
  </si>
  <si>
    <t>14.032708}</t>
  </si>
  <si>
    <t>6.7704916}</t>
  </si>
  <si>
    <t>3.1932218}</t>
  </si>
  <si>
    <t>-5.4646087}</t>
  </si>
  <si>
    <t>2.864807}</t>
  </si>
  <si>
    <t>-8.6141615}</t>
  </si>
  <si>
    <t>12.42533}</t>
  </si>
  <si>
    <t>-9.47797}</t>
  </si>
  <si>
    <t>-6.0634127}</t>
  </si>
  <si>
    <t>15.756139}</t>
  </si>
  <si>
    <t>8.192427}</t>
  </si>
  <si>
    <t>-7.4010005}</t>
  </si>
  <si>
    <t>-8.682955}</t>
  </si>
  <si>
    <t>1.1066805}</t>
  </si>
  <si>
    <t>13.83231}</t>
  </si>
  <si>
    <t>3.8374894}</t>
  </si>
  <si>
    <t>1.0019945}</t>
  </si>
  <si>
    <t>2.5573292}</t>
  </si>
  <si>
    <t>13.8753805}</t>
  </si>
  <si>
    <t>6.1477594}</t>
  </si>
  <si>
    <t>-5.3240304}</t>
  </si>
  <si>
    <t>-9.663414}</t>
  </si>
  <si>
    <t>-3.6311083}</t>
  </si>
  <si>
    <t>1.8664017}</t>
  </si>
  <si>
    <t>5.2438707}</t>
  </si>
  <si>
    <t>-5.8127646}</t>
  </si>
  <si>
    <t>-4.989035}</t>
  </si>
  <si>
    <t>1.1970096}</t>
  </si>
  <si>
    <t>3.8650067}</t>
  </si>
  <si>
    <t>-4.879564}</t>
  </si>
  <si>
    <t>-5.42094}</t>
  </si>
  <si>
    <t>3.8853457}</t>
  </si>
  <si>
    <t>3.612564}</t>
  </si>
  <si>
    <t>-1.7850457}</t>
  </si>
  <si>
    <t>-7.8335032}</t>
  </si>
  <si>
    <t>-6.018547}</t>
  </si>
  <si>
    <t>6.020342}</t>
  </si>
  <si>
    <t>7.835896}</t>
  </si>
  <si>
    <t>-7.746763}</t>
  </si>
  <si>
    <t>-7.0043902}</t>
  </si>
  <si>
    <t>2.376073}</t>
  </si>
  <si>
    <t>8.682357}</t>
  </si>
  <si>
    <t>-5.625526}</t>
  </si>
  <si>
    <t>-5.256433}</t>
  </si>
  <si>
    <t>2.2414765}</t>
  </si>
  <si>
    <t>1.0683953}</t>
  </si>
  <si>
    <t>-4.4548373}</t>
  </si>
  <si>
    <t>-6.9338017}</t>
  </si>
  <si>
    <t>-3.8668015}</t>
  </si>
  <si>
    <t>16.191633}</t>
  </si>
  <si>
    <t>4.3591247}</t>
  </si>
  <si>
    <t>-2.484348}</t>
  </si>
  <si>
    <t>-7.850851}</t>
  </si>
  <si>
    <t>-2.4209383}</t>
  </si>
  <si>
    <t>2.1104696}</t>
  </si>
  <si>
    <t>5.1014977}</t>
  </si>
  <si>
    <t>-3.4725838}</t>
  </si>
  <si>
    <t>-9.659825}</t>
  </si>
  <si>
    <t>-9.528818}</t>
  </si>
  <si>
    <t>-1.8604196}</t>
  </si>
  <si>
    <t>9.942178}</t>
  </si>
  <si>
    <t>-4.1276193}</t>
  </si>
  <si>
    <t>-9.589835}</t>
  </si>
  <si>
    <t>-2.8325038}</t>
  </si>
  <si>
    <t>9.1669035}</t>
  </si>
  <si>
    <t>10.992029}</t>
  </si>
  <si>
    <t>-3.1274192}</t>
  </si>
  <si>
    <t>-5.879165}</t>
  </si>
  <si>
    <t>-4.438088}</t>
  </si>
  <si>
    <t>13.488341}</t>
  </si>
  <si>
    <t>8.816355}</t>
  </si>
  <si>
    <t>-1.0456635}</t>
  </si>
  <si>
    <t>-6.297311}</t>
  </si>
  <si>
    <t>-4.11386}</t>
  </si>
  <si>
    <t>9.196216}</t>
  </si>
  <si>
    <t>14.166108}</t>
  </si>
  <si>
    <t>-2.861816}</t>
  </si>
  <si>
    <t>-6.1196437}</t>
  </si>
  <si>
    <t>-1.6019948}</t>
  </si>
  <si>
    <t>6.0604215}</t>
  </si>
  <si>
    <t>3.399603}</t>
  </si>
  <si>
    <t>-6.6131635}</t>
  </si>
  <si>
    <t>-5.8337016}</t>
  </si>
  <si>
    <t>2.885744}</t>
  </si>
  <si>
    <t>13.761722}</t>
  </si>
  <si>
    <t>-4.6205406}</t>
  </si>
  <si>
    <t>-6.41097}</t>
  </si>
  <si>
    <t>-3.5306098}</t>
  </si>
  <si>
    <t>0.99960166}</t>
  </si>
  <si>
    <t>5.180461}</t>
  </si>
  <si>
    <t>-4.0911283}</t>
  </si>
  <si>
    <t>-7.09113}</t>
  </si>
  <si>
    <t>6.5048885}</t>
  </si>
  <si>
    <t>13.462619}</t>
  </si>
  <si>
    <t>-0.887139}</t>
  </si>
  <si>
    <t>-7.031309}</t>
  </si>
  <si>
    <t>-5.0416775}</t>
  </si>
  <si>
    <t>11.294123}</t>
  </si>
  <si>
    <t>8.172686}</t>
  </si>
  <si>
    <t>0.8632108}</t>
  </si>
  <si>
    <t>-5.421538}</t>
  </si>
  <si>
    <t>2.437688}</t>
  </si>
  <si>
    <t>13.811971}</t>
  </si>
  <si>
    <t>6.736394}</t>
  </si>
  <si>
    <t>-6.9972115}</t>
  </si>
  <si>
    <t>-8.836096}</t>
  </si>
  <si>
    <t>2.003989}</t>
  </si>
  <si>
    <t>11.743376}</t>
  </si>
  <si>
    <t>2.981457}</t>
  </si>
  <si>
    <t>-4.3112683}</t>
  </si>
  <si>
    <t>-4.6552362}</t>
  </si>
  <si>
    <t>5.8354964}</t>
  </si>
  <si>
    <t>10.6307125}</t>
  </si>
  <si>
    <t>-2.5710878}</t>
  </si>
  <si>
    <t>-11.0608225}</t>
  </si>
  <si>
    <t>-2.9282167}</t>
  </si>
  <si>
    <t>12.737593}</t>
  </si>
  <si>
    <t>2.111666}</t>
  </si>
  <si>
    <t>-5.878567}</t>
  </si>
  <si>
    <t>-5.319843}</t>
  </si>
  <si>
    <t>3.8255253}</t>
  </si>
  <si>
    <t>11.659627}</t>
  </si>
  <si>
    <t>0.87338024}</t>
  </si>
  <si>
    <t>-11.137991}</t>
  </si>
  <si>
    <t>-6.6969123}</t>
  </si>
  <si>
    <t>2.0823538}</t>
  </si>
  <si>
    <t>12.099906}</t>
  </si>
  <si>
    <t>4.3734818}</t>
  </si>
  <si>
    <t>-8.630313}</t>
  </si>
  <si>
    <t>-8.094321}</t>
  </si>
  <si>
    <t>0.74536425}</t>
  </si>
  <si>
    <t>6.792027}</t>
  </si>
  <si>
    <t>6.6771717}</t>
  </si>
  <si>
    <t>-1.3704891}</t>
  </si>
  <si>
    <t>2.1355941}</t>
  </si>
  <si>
    <t>-0.16510476}</t>
  </si>
  <si>
    <t>2.1182463}</t>
  </si>
  <si>
    <t>3.2075787}</t>
  </si>
  <si>
    <t>1.4973087}</t>
  </si>
  <si>
    <t>1.969293}</t>
  </si>
  <si>
    <t>0.74476606}</t>
  </si>
  <si>
    <t>1.3100704}</t>
  </si>
  <si>
    <t>0.5940182}</t>
  </si>
  <si>
    <t>0.35832518}</t>
  </si>
  <si>
    <t>0.4660022}</t>
  </si>
  <si>
    <t>0.56350976}</t>
  </si>
  <si>
    <t>-0.46779683}</t>
  </si>
  <si>
    <t>0.38165522}</t>
  </si>
  <si>
    <t>0.26799613}</t>
  </si>
  <si>
    <t>-0.2835495}</t>
  </si>
  <si>
    <t>-0.34157544}</t>
  </si>
  <si>
    <t>-0.41635114}</t>
  </si>
  <si>
    <t>-1.6223338}]}</t>
  </si>
  <si>
    <t>100% battery</t>
  </si>
  <si>
    <t>10% battery</t>
  </si>
  <si>
    <t>Hi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</si>
</sst>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5474552957359"/>
          <c:y val="9.2556475553337764E-2"/>
          <c:w val="0.862214580467675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AF-3C4B-9530-D2988EB251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AF-3C4B-9530-D2988EB251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4-8F43-A31F-1E96E784C1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4-8F43-A31F-1E96E784C151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wake_lock'!$E$4:$J$4</c:f>
                <c:numCache>
                  <c:formatCode>General</c:formatCode>
                  <c:ptCount val="6"/>
                  <c:pt idx="0">
                    <c:v>0.58102733823442809</c:v>
                  </c:pt>
                  <c:pt idx="1">
                    <c:v>0.6018498554392514</c:v>
                  </c:pt>
                  <c:pt idx="2">
                    <c:v>0.60197060530495661</c:v>
                  </c:pt>
                  <c:pt idx="3">
                    <c:v>0.61788139390014818</c:v>
                  </c:pt>
                  <c:pt idx="4">
                    <c:v>0.51503455608537008</c:v>
                  </c:pt>
                  <c:pt idx="5">
                    <c:v>0.54469792669200967</c:v>
                  </c:pt>
                </c:numCache>
              </c:numRef>
            </c:plus>
            <c:minus>
              <c:numRef>
                <c:f>'summary wake_lock'!$E$4:$J$4</c:f>
                <c:numCache>
                  <c:formatCode>General</c:formatCode>
                  <c:ptCount val="6"/>
                  <c:pt idx="0">
                    <c:v>0.58102733823442809</c:v>
                  </c:pt>
                  <c:pt idx="1">
                    <c:v>0.6018498554392514</c:v>
                  </c:pt>
                  <c:pt idx="2">
                    <c:v>0.60197060530495661</c:v>
                  </c:pt>
                  <c:pt idx="3">
                    <c:v>0.61788139390014818</c:v>
                  </c:pt>
                  <c:pt idx="4">
                    <c:v>0.51503455608537008</c:v>
                  </c:pt>
                  <c:pt idx="5">
                    <c:v>0.54469792669200967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wake_lock'!$E$11:$J$11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wake_lock'!$E$2:$J$2</c:f>
              <c:numCache>
                <c:formatCode>General</c:formatCode>
                <c:ptCount val="6"/>
                <c:pt idx="0">
                  <c:v>200.35968819599108</c:v>
                </c:pt>
                <c:pt idx="1">
                  <c:v>200.38641425389756</c:v>
                </c:pt>
                <c:pt idx="2">
                  <c:v>200.4581939799331</c:v>
                </c:pt>
                <c:pt idx="3">
                  <c:v>200.40534521158131</c:v>
                </c:pt>
                <c:pt idx="4">
                  <c:v>200.42873051224944</c:v>
                </c:pt>
                <c:pt idx="5">
                  <c:v>200.44816053511707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D4-8F43-A31F-1E96E784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2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</a:t>
            </a:r>
            <a:r>
              <a:rPr lang="en-US" baseline="0"/>
              <a:t> d</a:t>
            </a:r>
            <a:r>
              <a:rPr lang="en-US"/>
              <a:t>istributions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05187835420391"/>
          <c:y val="9.9783080260303691E-2"/>
          <c:w val="0.83805501950896566"/>
          <c:h val="0.803915315900046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'summary wake_lock'!$P$1</c:f>
              <c:strCache>
                <c:ptCount val="1"/>
                <c:pt idx="0">
                  <c:v>100% battery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5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</c:numCache>
            </c:numRef>
          </c:cat>
          <c:val>
            <c:numRef>
              <c:f>'summary wake_lock'!$P$2:$P$13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592</c:v>
                </c:pt>
                <c:pt idx="3">
                  <c:v>293</c:v>
                </c:pt>
                <c:pt idx="4">
                  <c:v>11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8-1C49-8BEB-BF7C671F40E1}"/>
            </c:ext>
          </c:extLst>
        </c:ser>
        <c:ser>
          <c:idx val="1"/>
          <c:order val="1"/>
          <c:tx>
            <c:strRef>
              <c:f>'summary wake_lock'!$Q$1</c:f>
              <c:strCache>
                <c:ptCount val="1"/>
                <c:pt idx="0">
                  <c:v>10% battery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</c:numCache>
            </c:numRef>
          </c:cat>
          <c:val>
            <c:numRef>
              <c:f>'summary wake_lock'!$Q$2:$Q$13</c:f>
              <c:numCache>
                <c:formatCode>General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503</c:v>
                </c:pt>
                <c:pt idx="3">
                  <c:v>362</c:v>
                </c:pt>
                <c:pt idx="4">
                  <c:v>23</c:v>
                </c:pt>
                <c:pt idx="6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8-1C49-8BEB-BF7C671F40E1}"/>
            </c:ext>
          </c:extLst>
        </c:ser>
        <c:ser>
          <c:idx val="2"/>
          <c:order val="2"/>
          <c:tx>
            <c:strRef>
              <c:f>'summary wake_lock'!$R$1</c:f>
              <c:strCache>
                <c:ptCount val="1"/>
                <c:pt idx="0">
                  <c:v>Hi load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trendline>
            <c:spPr>
              <a:ln w="38100" cap="rnd">
                <a:solidFill>
                  <a:srgbClr val="FF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</c:numCache>
            </c:numRef>
          </c:cat>
          <c:val>
            <c:numRef>
              <c:f>'summary wake_lock'!$R$2:$R$13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522</c:v>
                </c:pt>
                <c:pt idx="3">
                  <c:v>367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C8-1C49-8BEB-BF7C671F4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9360656"/>
        <c:axId val="909362384"/>
      </c:barChart>
      <c:catAx>
        <c:axId val="90936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2384"/>
        <c:crosses val="autoZero"/>
        <c:auto val="1"/>
        <c:lblAlgn val="ctr"/>
        <c:lblOffset val="100"/>
        <c:noMultiLvlLbl val="0"/>
      </c:catAx>
      <c:valAx>
        <c:axId val="90936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8390475117265079"/>
          <c:y val="0.12189727910909184"/>
          <c:w val="0.17434141394221966"/>
          <c:h val="0.1491160947614736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speeping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2.2130000000000001</c:v>
                </c:pt>
                <c:pt idx="11">
                  <c:v>2.4140000000000001</c:v>
                </c:pt>
                <c:pt idx="12">
                  <c:v>2.6139999999999999</c:v>
                </c:pt>
                <c:pt idx="13">
                  <c:v>2.8140000000000001</c:v>
                </c:pt>
                <c:pt idx="14">
                  <c:v>3.0150000000000001</c:v>
                </c:pt>
                <c:pt idx="15">
                  <c:v>3.2170000000000001</c:v>
                </c:pt>
                <c:pt idx="16">
                  <c:v>3.4159999999999999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4.016</c:v>
                </c:pt>
                <c:pt idx="20">
                  <c:v>4.2169999999999996</c:v>
                </c:pt>
                <c:pt idx="21">
                  <c:v>4.4169999999999998</c:v>
                </c:pt>
                <c:pt idx="22">
                  <c:v>4.6180000000000003</c:v>
                </c:pt>
                <c:pt idx="23">
                  <c:v>4.8179999999999996</c:v>
                </c:pt>
                <c:pt idx="24">
                  <c:v>5.0190000000000001</c:v>
                </c:pt>
                <c:pt idx="25">
                  <c:v>5.2190000000000003</c:v>
                </c:pt>
                <c:pt idx="26">
                  <c:v>5.42</c:v>
                </c:pt>
                <c:pt idx="27">
                  <c:v>5.62</c:v>
                </c:pt>
                <c:pt idx="28">
                  <c:v>5.82</c:v>
                </c:pt>
                <c:pt idx="29">
                  <c:v>6.02</c:v>
                </c:pt>
                <c:pt idx="30">
                  <c:v>6.2210000000000001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6.8220000000000001</c:v>
                </c:pt>
                <c:pt idx="34">
                  <c:v>7.0220000000000002</c:v>
                </c:pt>
                <c:pt idx="35">
                  <c:v>7.2220000000000004</c:v>
                </c:pt>
                <c:pt idx="36">
                  <c:v>7.423</c:v>
                </c:pt>
                <c:pt idx="37">
                  <c:v>7.6230000000000002</c:v>
                </c:pt>
                <c:pt idx="38">
                  <c:v>7.8239999999999998</c:v>
                </c:pt>
                <c:pt idx="39">
                  <c:v>8.0239999999999991</c:v>
                </c:pt>
                <c:pt idx="40">
                  <c:v>8.2240000000000002</c:v>
                </c:pt>
                <c:pt idx="41">
                  <c:v>8.4239999999999995</c:v>
                </c:pt>
                <c:pt idx="42">
                  <c:v>8.625</c:v>
                </c:pt>
                <c:pt idx="43">
                  <c:v>8.8249999999999993</c:v>
                </c:pt>
                <c:pt idx="44">
                  <c:v>9.0250000000000004</c:v>
                </c:pt>
                <c:pt idx="45">
                  <c:v>9.2260000000000009</c:v>
                </c:pt>
                <c:pt idx="46">
                  <c:v>9.4269999999999996</c:v>
                </c:pt>
                <c:pt idx="47">
                  <c:v>9.6270000000000007</c:v>
                </c:pt>
                <c:pt idx="48">
                  <c:v>9.827</c:v>
                </c:pt>
                <c:pt idx="49">
                  <c:v>10.026999999999999</c:v>
                </c:pt>
                <c:pt idx="50">
                  <c:v>10.228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11.43</c:v>
                </c:pt>
                <c:pt idx="57">
                  <c:v>11.63</c:v>
                </c:pt>
                <c:pt idx="58">
                  <c:v>11.831</c:v>
                </c:pt>
                <c:pt idx="59">
                  <c:v>12.031000000000001</c:v>
                </c:pt>
                <c:pt idx="60">
                  <c:v>12.231999999999999</c:v>
                </c:pt>
                <c:pt idx="61">
                  <c:v>12.432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13.233000000000001</c:v>
                </c:pt>
                <c:pt idx="66">
                  <c:v>13.433</c:v>
                </c:pt>
                <c:pt idx="67">
                  <c:v>13.634</c:v>
                </c:pt>
                <c:pt idx="68">
                  <c:v>13.834</c:v>
                </c:pt>
                <c:pt idx="69">
                  <c:v>14.035</c:v>
                </c:pt>
                <c:pt idx="70">
                  <c:v>14.234999999999999</c:v>
                </c:pt>
                <c:pt idx="71">
                  <c:v>14.435</c:v>
                </c:pt>
                <c:pt idx="72">
                  <c:v>14.635</c:v>
                </c:pt>
                <c:pt idx="73">
                  <c:v>14.836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15.436999999999999</c:v>
                </c:pt>
                <c:pt idx="77">
                  <c:v>15.637</c:v>
                </c:pt>
                <c:pt idx="78">
                  <c:v>15.837999999999999</c:v>
                </c:pt>
                <c:pt idx="79">
                  <c:v>16.038</c:v>
                </c:pt>
                <c:pt idx="80">
                  <c:v>16.238</c:v>
                </c:pt>
                <c:pt idx="81">
                  <c:v>16.439</c:v>
                </c:pt>
                <c:pt idx="82">
                  <c:v>16.638999999999999</c:v>
                </c:pt>
                <c:pt idx="83">
                  <c:v>16.838999999999999</c:v>
                </c:pt>
                <c:pt idx="84">
                  <c:v>17.04</c:v>
                </c:pt>
                <c:pt idx="85">
                  <c:v>17.239999999999998</c:v>
                </c:pt>
                <c:pt idx="86">
                  <c:v>17.440000000000001</c:v>
                </c:pt>
                <c:pt idx="87">
                  <c:v>17.640999999999998</c:v>
                </c:pt>
                <c:pt idx="88">
                  <c:v>17.841000000000001</c:v>
                </c:pt>
                <c:pt idx="89">
                  <c:v>18.041</c:v>
                </c:pt>
                <c:pt idx="90">
                  <c:v>18.242000000000001</c:v>
                </c:pt>
                <c:pt idx="91">
                  <c:v>18.442</c:v>
                </c:pt>
                <c:pt idx="92">
                  <c:v>18.641999999999999</c:v>
                </c:pt>
                <c:pt idx="93">
                  <c:v>18.843</c:v>
                </c:pt>
                <c:pt idx="94">
                  <c:v>19.042999999999999</c:v>
                </c:pt>
                <c:pt idx="95">
                  <c:v>19.244</c:v>
                </c:pt>
                <c:pt idx="96">
                  <c:v>19.443999999999999</c:v>
                </c:pt>
                <c:pt idx="97">
                  <c:v>19.643999999999998</c:v>
                </c:pt>
                <c:pt idx="98">
                  <c:v>19.844000000000001</c:v>
                </c:pt>
                <c:pt idx="99">
                  <c:v>20.045000000000002</c:v>
                </c:pt>
                <c:pt idx="100">
                  <c:v>20.245000000000001</c:v>
                </c:pt>
                <c:pt idx="101">
                  <c:v>20.445</c:v>
                </c:pt>
                <c:pt idx="102">
                  <c:v>20.645</c:v>
                </c:pt>
                <c:pt idx="103">
                  <c:v>20.846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21.65</c:v>
                </c:pt>
                <c:pt idx="108">
                  <c:v>21.85</c:v>
                </c:pt>
                <c:pt idx="109">
                  <c:v>22.050999999999998</c:v>
                </c:pt>
                <c:pt idx="110">
                  <c:v>22.251000000000001</c:v>
                </c:pt>
                <c:pt idx="111">
                  <c:v>22.451000000000001</c:v>
                </c:pt>
                <c:pt idx="112">
                  <c:v>22.651</c:v>
                </c:pt>
                <c:pt idx="113">
                  <c:v>22.852</c:v>
                </c:pt>
                <c:pt idx="114">
                  <c:v>23.052</c:v>
                </c:pt>
                <c:pt idx="115">
                  <c:v>23.253</c:v>
                </c:pt>
                <c:pt idx="116">
                  <c:v>23.452999999999999</c:v>
                </c:pt>
                <c:pt idx="117">
                  <c:v>23.652999999999999</c:v>
                </c:pt>
                <c:pt idx="118">
                  <c:v>23.853999999999999</c:v>
                </c:pt>
                <c:pt idx="119">
                  <c:v>24.055</c:v>
                </c:pt>
                <c:pt idx="120">
                  <c:v>24.257000000000001</c:v>
                </c:pt>
                <c:pt idx="121">
                  <c:v>24.457000000000001</c:v>
                </c:pt>
                <c:pt idx="122">
                  <c:v>24.657</c:v>
                </c:pt>
                <c:pt idx="123">
                  <c:v>24.858000000000001</c:v>
                </c:pt>
                <c:pt idx="124">
                  <c:v>25.058</c:v>
                </c:pt>
                <c:pt idx="125">
                  <c:v>25.257999999999999</c:v>
                </c:pt>
                <c:pt idx="126">
                  <c:v>25.459</c:v>
                </c:pt>
                <c:pt idx="127">
                  <c:v>25.661000000000001</c:v>
                </c:pt>
                <c:pt idx="128">
                  <c:v>25.861000000000001</c:v>
                </c:pt>
                <c:pt idx="129">
                  <c:v>26.062000000000001</c:v>
                </c:pt>
                <c:pt idx="130">
                  <c:v>26.262</c:v>
                </c:pt>
                <c:pt idx="131">
                  <c:v>26.463000000000001</c:v>
                </c:pt>
                <c:pt idx="132">
                  <c:v>26.663</c:v>
                </c:pt>
                <c:pt idx="133">
                  <c:v>26.863</c:v>
                </c:pt>
                <c:pt idx="134">
                  <c:v>27.064</c:v>
                </c:pt>
                <c:pt idx="135">
                  <c:v>27.263999999999999</c:v>
                </c:pt>
                <c:pt idx="136">
                  <c:v>27.463999999999999</c:v>
                </c:pt>
                <c:pt idx="137">
                  <c:v>27.664999999999999</c:v>
                </c:pt>
                <c:pt idx="138">
                  <c:v>27.864999999999998</c:v>
                </c:pt>
                <c:pt idx="139">
                  <c:v>28.065000000000001</c:v>
                </c:pt>
                <c:pt idx="140">
                  <c:v>28.265000000000001</c:v>
                </c:pt>
                <c:pt idx="141">
                  <c:v>28.466000000000001</c:v>
                </c:pt>
                <c:pt idx="142">
                  <c:v>28.666</c:v>
                </c:pt>
                <c:pt idx="143">
                  <c:v>28.867000000000001</c:v>
                </c:pt>
                <c:pt idx="144">
                  <c:v>29.067</c:v>
                </c:pt>
                <c:pt idx="145">
                  <c:v>29.266999999999999</c:v>
                </c:pt>
                <c:pt idx="146">
                  <c:v>29.468</c:v>
                </c:pt>
                <c:pt idx="147">
                  <c:v>29.667999999999999</c:v>
                </c:pt>
                <c:pt idx="148">
                  <c:v>29.867999999999999</c:v>
                </c:pt>
                <c:pt idx="149">
                  <c:v>30.068999999999999</c:v>
                </c:pt>
                <c:pt idx="150">
                  <c:v>30.268999999999998</c:v>
                </c:pt>
                <c:pt idx="151">
                  <c:v>30.469000000000001</c:v>
                </c:pt>
                <c:pt idx="152">
                  <c:v>30.67</c:v>
                </c:pt>
                <c:pt idx="153">
                  <c:v>30.87</c:v>
                </c:pt>
                <c:pt idx="154">
                  <c:v>31.07</c:v>
                </c:pt>
                <c:pt idx="155">
                  <c:v>31.271000000000001</c:v>
                </c:pt>
                <c:pt idx="156">
                  <c:v>31.471</c:v>
                </c:pt>
                <c:pt idx="157">
                  <c:v>31.672000000000001</c:v>
                </c:pt>
                <c:pt idx="158">
                  <c:v>31.872</c:v>
                </c:pt>
                <c:pt idx="159">
                  <c:v>32.072000000000003</c:v>
                </c:pt>
                <c:pt idx="160">
                  <c:v>32.272000000000006</c:v>
                </c:pt>
                <c:pt idx="161">
                  <c:v>32.473000000000006</c:v>
                </c:pt>
                <c:pt idx="162">
                  <c:v>32.673000000000009</c:v>
                </c:pt>
                <c:pt idx="163">
                  <c:v>32.873000000000005</c:v>
                </c:pt>
                <c:pt idx="164">
                  <c:v>33.074000000000005</c:v>
                </c:pt>
                <c:pt idx="165">
                  <c:v>33.274000000000008</c:v>
                </c:pt>
                <c:pt idx="166">
                  <c:v>33.474000000000004</c:v>
                </c:pt>
                <c:pt idx="167">
                  <c:v>33.675000000000004</c:v>
                </c:pt>
                <c:pt idx="168">
                  <c:v>33.876000000000005</c:v>
                </c:pt>
                <c:pt idx="169">
                  <c:v>34.076000000000008</c:v>
                </c:pt>
                <c:pt idx="170">
                  <c:v>34.27600000000001</c:v>
                </c:pt>
                <c:pt idx="171">
                  <c:v>34.477000000000004</c:v>
                </c:pt>
                <c:pt idx="172">
                  <c:v>34.679000000000009</c:v>
                </c:pt>
                <c:pt idx="173">
                  <c:v>34.879000000000005</c:v>
                </c:pt>
                <c:pt idx="174">
                  <c:v>35.079000000000008</c:v>
                </c:pt>
                <c:pt idx="175">
                  <c:v>35.280000000000008</c:v>
                </c:pt>
                <c:pt idx="176">
                  <c:v>35.482000000000006</c:v>
                </c:pt>
                <c:pt idx="177">
                  <c:v>35.683000000000007</c:v>
                </c:pt>
                <c:pt idx="178">
                  <c:v>35.884000000000007</c:v>
                </c:pt>
                <c:pt idx="179">
                  <c:v>36.08400000000001</c:v>
                </c:pt>
                <c:pt idx="180">
                  <c:v>36.284000000000006</c:v>
                </c:pt>
                <c:pt idx="181">
                  <c:v>36.484000000000009</c:v>
                </c:pt>
                <c:pt idx="182">
                  <c:v>36.684000000000005</c:v>
                </c:pt>
                <c:pt idx="183">
                  <c:v>36.885000000000005</c:v>
                </c:pt>
                <c:pt idx="184">
                  <c:v>37.085000000000008</c:v>
                </c:pt>
                <c:pt idx="185">
                  <c:v>37.285000000000011</c:v>
                </c:pt>
                <c:pt idx="186">
                  <c:v>37.485000000000007</c:v>
                </c:pt>
                <c:pt idx="187">
                  <c:v>37.686000000000007</c:v>
                </c:pt>
                <c:pt idx="188">
                  <c:v>37.88600000000001</c:v>
                </c:pt>
                <c:pt idx="189">
                  <c:v>38.08700000000001</c:v>
                </c:pt>
                <c:pt idx="190">
                  <c:v>38.287000000000006</c:v>
                </c:pt>
                <c:pt idx="191">
                  <c:v>38.487000000000009</c:v>
                </c:pt>
                <c:pt idx="192">
                  <c:v>38.688000000000009</c:v>
                </c:pt>
                <c:pt idx="193">
                  <c:v>38.888000000000005</c:v>
                </c:pt>
                <c:pt idx="194">
                  <c:v>39.088000000000008</c:v>
                </c:pt>
                <c:pt idx="195">
                  <c:v>39.289000000000009</c:v>
                </c:pt>
                <c:pt idx="196">
                  <c:v>39.489000000000004</c:v>
                </c:pt>
                <c:pt idx="197">
                  <c:v>39.689000000000007</c:v>
                </c:pt>
                <c:pt idx="198">
                  <c:v>39.88900000000001</c:v>
                </c:pt>
                <c:pt idx="199">
                  <c:v>40.090000000000011</c:v>
                </c:pt>
                <c:pt idx="200">
                  <c:v>40.291000000000004</c:v>
                </c:pt>
                <c:pt idx="201">
                  <c:v>40.491000000000007</c:v>
                </c:pt>
                <c:pt idx="202">
                  <c:v>40.69100000000001</c:v>
                </c:pt>
                <c:pt idx="203">
                  <c:v>40.891000000000005</c:v>
                </c:pt>
                <c:pt idx="204">
                  <c:v>41.092000000000006</c:v>
                </c:pt>
                <c:pt idx="205">
                  <c:v>41.292000000000009</c:v>
                </c:pt>
                <c:pt idx="206">
                  <c:v>41.492000000000004</c:v>
                </c:pt>
                <c:pt idx="207">
                  <c:v>41.692000000000007</c:v>
                </c:pt>
                <c:pt idx="208">
                  <c:v>41.893000000000008</c:v>
                </c:pt>
                <c:pt idx="209">
                  <c:v>42.093000000000011</c:v>
                </c:pt>
                <c:pt idx="210">
                  <c:v>42.293000000000006</c:v>
                </c:pt>
                <c:pt idx="211">
                  <c:v>42.494000000000007</c:v>
                </c:pt>
                <c:pt idx="212">
                  <c:v>42.69400000000001</c:v>
                </c:pt>
                <c:pt idx="213">
                  <c:v>42.89500000000001</c:v>
                </c:pt>
                <c:pt idx="214">
                  <c:v>43.095000000000006</c:v>
                </c:pt>
                <c:pt idx="215">
                  <c:v>43.295000000000009</c:v>
                </c:pt>
                <c:pt idx="216">
                  <c:v>43.496000000000009</c:v>
                </c:pt>
                <c:pt idx="217">
                  <c:v>43.696000000000005</c:v>
                </c:pt>
                <c:pt idx="218">
                  <c:v>43.896000000000008</c:v>
                </c:pt>
                <c:pt idx="219">
                  <c:v>44.096000000000011</c:v>
                </c:pt>
                <c:pt idx="220">
                  <c:v>44.297000000000004</c:v>
                </c:pt>
                <c:pt idx="221">
                  <c:v>44.497000000000007</c:v>
                </c:pt>
                <c:pt idx="222">
                  <c:v>44.69700000000001</c:v>
                </c:pt>
                <c:pt idx="223">
                  <c:v>44.89800000000001</c:v>
                </c:pt>
                <c:pt idx="224">
                  <c:v>45.098000000000006</c:v>
                </c:pt>
                <c:pt idx="225">
                  <c:v>45.299000000000007</c:v>
                </c:pt>
                <c:pt idx="226">
                  <c:v>45.499000000000009</c:v>
                </c:pt>
                <c:pt idx="227">
                  <c:v>45.699000000000005</c:v>
                </c:pt>
                <c:pt idx="228">
                  <c:v>45.899000000000008</c:v>
                </c:pt>
                <c:pt idx="229">
                  <c:v>46.100000000000009</c:v>
                </c:pt>
                <c:pt idx="230">
                  <c:v>46.300000000000004</c:v>
                </c:pt>
                <c:pt idx="231">
                  <c:v>46.500000000000007</c:v>
                </c:pt>
                <c:pt idx="232">
                  <c:v>46.701000000000008</c:v>
                </c:pt>
                <c:pt idx="233">
                  <c:v>46.90100000000001</c:v>
                </c:pt>
                <c:pt idx="234">
                  <c:v>47.101000000000006</c:v>
                </c:pt>
                <c:pt idx="235">
                  <c:v>47.302000000000007</c:v>
                </c:pt>
                <c:pt idx="236">
                  <c:v>47.50200000000001</c:v>
                </c:pt>
                <c:pt idx="237">
                  <c:v>47.702000000000005</c:v>
                </c:pt>
                <c:pt idx="238">
                  <c:v>47.903000000000006</c:v>
                </c:pt>
                <c:pt idx="239">
                  <c:v>48.103000000000009</c:v>
                </c:pt>
                <c:pt idx="240">
                  <c:v>48.303000000000004</c:v>
                </c:pt>
                <c:pt idx="241">
                  <c:v>48.504000000000005</c:v>
                </c:pt>
                <c:pt idx="242">
                  <c:v>48.704000000000008</c:v>
                </c:pt>
                <c:pt idx="243">
                  <c:v>48.904000000000011</c:v>
                </c:pt>
                <c:pt idx="244">
                  <c:v>49.105000000000004</c:v>
                </c:pt>
                <c:pt idx="245">
                  <c:v>49.305000000000007</c:v>
                </c:pt>
                <c:pt idx="246">
                  <c:v>49.50500000000001</c:v>
                </c:pt>
                <c:pt idx="247">
                  <c:v>49.70600000000001</c:v>
                </c:pt>
                <c:pt idx="248">
                  <c:v>49.906000000000006</c:v>
                </c:pt>
                <c:pt idx="249">
                  <c:v>50.107000000000006</c:v>
                </c:pt>
                <c:pt idx="250">
                  <c:v>50.307000000000009</c:v>
                </c:pt>
                <c:pt idx="251">
                  <c:v>50.507000000000005</c:v>
                </c:pt>
                <c:pt idx="252">
                  <c:v>50.707000000000008</c:v>
                </c:pt>
                <c:pt idx="253">
                  <c:v>50.908000000000008</c:v>
                </c:pt>
                <c:pt idx="254">
                  <c:v>51.108000000000004</c:v>
                </c:pt>
                <c:pt idx="255">
                  <c:v>51.308000000000007</c:v>
                </c:pt>
                <c:pt idx="256">
                  <c:v>51.509000000000007</c:v>
                </c:pt>
                <c:pt idx="257">
                  <c:v>51.70900000000001</c:v>
                </c:pt>
                <c:pt idx="258">
                  <c:v>51.909000000000006</c:v>
                </c:pt>
                <c:pt idx="259">
                  <c:v>52.110000000000007</c:v>
                </c:pt>
                <c:pt idx="260">
                  <c:v>52.310000000000009</c:v>
                </c:pt>
                <c:pt idx="261">
                  <c:v>52.510000000000005</c:v>
                </c:pt>
                <c:pt idx="262">
                  <c:v>52.711000000000006</c:v>
                </c:pt>
                <c:pt idx="263">
                  <c:v>52.911000000000008</c:v>
                </c:pt>
                <c:pt idx="264">
                  <c:v>53.111000000000004</c:v>
                </c:pt>
                <c:pt idx="265">
                  <c:v>53.312000000000005</c:v>
                </c:pt>
                <c:pt idx="266">
                  <c:v>53.512000000000008</c:v>
                </c:pt>
                <c:pt idx="267">
                  <c:v>53.71200000000001</c:v>
                </c:pt>
                <c:pt idx="268">
                  <c:v>53.913000000000004</c:v>
                </c:pt>
                <c:pt idx="269">
                  <c:v>54.113000000000007</c:v>
                </c:pt>
                <c:pt idx="270">
                  <c:v>54.313000000000009</c:v>
                </c:pt>
                <c:pt idx="271">
                  <c:v>54.513000000000005</c:v>
                </c:pt>
                <c:pt idx="272">
                  <c:v>54.714000000000006</c:v>
                </c:pt>
                <c:pt idx="273">
                  <c:v>54.915000000000006</c:v>
                </c:pt>
                <c:pt idx="274">
                  <c:v>55.115000000000009</c:v>
                </c:pt>
                <c:pt idx="275">
                  <c:v>55.315000000000005</c:v>
                </c:pt>
                <c:pt idx="276">
                  <c:v>55.515000000000008</c:v>
                </c:pt>
                <c:pt idx="277">
                  <c:v>55.715000000000011</c:v>
                </c:pt>
                <c:pt idx="278">
                  <c:v>55.916000000000004</c:v>
                </c:pt>
                <c:pt idx="279">
                  <c:v>56.116000000000007</c:v>
                </c:pt>
                <c:pt idx="280">
                  <c:v>56.317000000000007</c:v>
                </c:pt>
                <c:pt idx="281">
                  <c:v>56.51700000000001</c:v>
                </c:pt>
                <c:pt idx="282">
                  <c:v>56.717000000000006</c:v>
                </c:pt>
                <c:pt idx="283">
                  <c:v>56.918000000000006</c:v>
                </c:pt>
                <c:pt idx="284">
                  <c:v>57.118000000000009</c:v>
                </c:pt>
                <c:pt idx="285">
                  <c:v>57.318000000000005</c:v>
                </c:pt>
                <c:pt idx="286">
                  <c:v>57.519000000000005</c:v>
                </c:pt>
                <c:pt idx="287">
                  <c:v>57.719000000000008</c:v>
                </c:pt>
                <c:pt idx="288">
                  <c:v>57.919000000000004</c:v>
                </c:pt>
                <c:pt idx="289">
                  <c:v>58.119000000000007</c:v>
                </c:pt>
                <c:pt idx="290">
                  <c:v>58.320000000000007</c:v>
                </c:pt>
                <c:pt idx="291">
                  <c:v>58.52000000000001</c:v>
                </c:pt>
                <c:pt idx="292">
                  <c:v>58.721000000000011</c:v>
                </c:pt>
                <c:pt idx="293">
                  <c:v>58.921000000000006</c:v>
                </c:pt>
                <c:pt idx="294">
                  <c:v>59.121000000000009</c:v>
                </c:pt>
                <c:pt idx="295">
                  <c:v>59.321000000000005</c:v>
                </c:pt>
                <c:pt idx="296">
                  <c:v>59.522000000000006</c:v>
                </c:pt>
                <c:pt idx="297">
                  <c:v>59.722000000000008</c:v>
                </c:pt>
                <c:pt idx="298">
                  <c:v>59.923000000000009</c:v>
                </c:pt>
                <c:pt idx="299">
                  <c:v>60.123000000000005</c:v>
                </c:pt>
                <c:pt idx="300">
                  <c:v>60.323000000000008</c:v>
                </c:pt>
                <c:pt idx="301">
                  <c:v>60.52300000000001</c:v>
                </c:pt>
                <c:pt idx="302">
                  <c:v>60.724000000000004</c:v>
                </c:pt>
                <c:pt idx="303">
                  <c:v>60.924000000000007</c:v>
                </c:pt>
                <c:pt idx="304">
                  <c:v>61.125000000000007</c:v>
                </c:pt>
                <c:pt idx="305">
                  <c:v>61.32500000000001</c:v>
                </c:pt>
                <c:pt idx="306">
                  <c:v>61.525000000000006</c:v>
                </c:pt>
                <c:pt idx="307">
                  <c:v>61.725000000000009</c:v>
                </c:pt>
                <c:pt idx="308">
                  <c:v>61.926000000000009</c:v>
                </c:pt>
                <c:pt idx="309">
                  <c:v>62.126000000000005</c:v>
                </c:pt>
                <c:pt idx="310">
                  <c:v>62.326000000000008</c:v>
                </c:pt>
                <c:pt idx="311">
                  <c:v>62.527000000000008</c:v>
                </c:pt>
                <c:pt idx="312">
                  <c:v>62.727000000000004</c:v>
                </c:pt>
                <c:pt idx="313">
                  <c:v>62.927000000000007</c:v>
                </c:pt>
                <c:pt idx="314">
                  <c:v>63.12700000000001</c:v>
                </c:pt>
                <c:pt idx="315">
                  <c:v>63.32800000000001</c:v>
                </c:pt>
                <c:pt idx="316">
                  <c:v>63.529000000000011</c:v>
                </c:pt>
                <c:pt idx="317">
                  <c:v>63.729000000000006</c:v>
                </c:pt>
                <c:pt idx="318">
                  <c:v>63.929000000000009</c:v>
                </c:pt>
                <c:pt idx="319">
                  <c:v>64.129000000000005</c:v>
                </c:pt>
                <c:pt idx="320">
                  <c:v>64.330000000000013</c:v>
                </c:pt>
                <c:pt idx="321">
                  <c:v>64.530000000000015</c:v>
                </c:pt>
                <c:pt idx="322">
                  <c:v>64.730000000000018</c:v>
                </c:pt>
                <c:pt idx="323">
                  <c:v>64.931000000000012</c:v>
                </c:pt>
                <c:pt idx="324">
                  <c:v>65.131000000000014</c:v>
                </c:pt>
                <c:pt idx="325">
                  <c:v>65.331000000000017</c:v>
                </c:pt>
                <c:pt idx="326">
                  <c:v>65.53100000000002</c:v>
                </c:pt>
                <c:pt idx="327">
                  <c:v>65.732000000000028</c:v>
                </c:pt>
                <c:pt idx="328">
                  <c:v>65.932000000000031</c:v>
                </c:pt>
                <c:pt idx="329">
                  <c:v>66.133000000000024</c:v>
                </c:pt>
                <c:pt idx="330">
                  <c:v>66.333000000000027</c:v>
                </c:pt>
                <c:pt idx="331">
                  <c:v>66.53300000000003</c:v>
                </c:pt>
                <c:pt idx="332">
                  <c:v>66.733000000000033</c:v>
                </c:pt>
                <c:pt idx="333">
                  <c:v>66.934000000000026</c:v>
                </c:pt>
                <c:pt idx="334">
                  <c:v>67.135000000000034</c:v>
                </c:pt>
                <c:pt idx="335">
                  <c:v>67.335000000000022</c:v>
                </c:pt>
                <c:pt idx="336">
                  <c:v>67.535000000000025</c:v>
                </c:pt>
                <c:pt idx="337">
                  <c:v>67.735000000000028</c:v>
                </c:pt>
                <c:pt idx="338">
                  <c:v>67.935000000000031</c:v>
                </c:pt>
                <c:pt idx="339">
                  <c:v>68.136000000000024</c:v>
                </c:pt>
                <c:pt idx="340">
                  <c:v>68.336000000000027</c:v>
                </c:pt>
                <c:pt idx="341">
                  <c:v>68.53600000000003</c:v>
                </c:pt>
                <c:pt idx="342">
                  <c:v>68.737000000000023</c:v>
                </c:pt>
                <c:pt idx="343">
                  <c:v>68.937000000000026</c:v>
                </c:pt>
                <c:pt idx="344">
                  <c:v>69.137000000000029</c:v>
                </c:pt>
                <c:pt idx="345">
                  <c:v>69.338000000000022</c:v>
                </c:pt>
                <c:pt idx="346">
                  <c:v>69.538000000000025</c:v>
                </c:pt>
                <c:pt idx="347">
                  <c:v>69.739000000000033</c:v>
                </c:pt>
                <c:pt idx="348">
                  <c:v>69.939000000000036</c:v>
                </c:pt>
                <c:pt idx="349">
                  <c:v>70.139000000000024</c:v>
                </c:pt>
                <c:pt idx="350">
                  <c:v>70.339000000000027</c:v>
                </c:pt>
                <c:pt idx="351">
                  <c:v>70.540000000000035</c:v>
                </c:pt>
                <c:pt idx="352">
                  <c:v>70.740000000000023</c:v>
                </c:pt>
                <c:pt idx="353">
                  <c:v>70.940000000000026</c:v>
                </c:pt>
                <c:pt idx="354">
                  <c:v>71.141000000000034</c:v>
                </c:pt>
                <c:pt idx="355">
                  <c:v>71.341000000000022</c:v>
                </c:pt>
                <c:pt idx="356">
                  <c:v>71.541000000000025</c:v>
                </c:pt>
                <c:pt idx="357">
                  <c:v>71.742000000000033</c:v>
                </c:pt>
                <c:pt idx="358">
                  <c:v>71.942000000000036</c:v>
                </c:pt>
                <c:pt idx="359">
                  <c:v>72.142000000000024</c:v>
                </c:pt>
                <c:pt idx="360">
                  <c:v>72.343000000000032</c:v>
                </c:pt>
                <c:pt idx="361">
                  <c:v>72.543000000000035</c:v>
                </c:pt>
                <c:pt idx="362">
                  <c:v>72.744000000000028</c:v>
                </c:pt>
                <c:pt idx="363">
                  <c:v>72.944000000000031</c:v>
                </c:pt>
                <c:pt idx="364">
                  <c:v>73.144000000000034</c:v>
                </c:pt>
                <c:pt idx="365">
                  <c:v>73.344000000000023</c:v>
                </c:pt>
                <c:pt idx="366">
                  <c:v>73.54500000000003</c:v>
                </c:pt>
                <c:pt idx="367">
                  <c:v>73.745000000000033</c:v>
                </c:pt>
                <c:pt idx="368">
                  <c:v>73.945000000000036</c:v>
                </c:pt>
                <c:pt idx="369">
                  <c:v>74.145000000000024</c:v>
                </c:pt>
                <c:pt idx="370">
                  <c:v>74.346000000000032</c:v>
                </c:pt>
                <c:pt idx="371">
                  <c:v>74.546000000000035</c:v>
                </c:pt>
                <c:pt idx="372">
                  <c:v>74.747000000000028</c:v>
                </c:pt>
                <c:pt idx="373">
                  <c:v>74.947000000000031</c:v>
                </c:pt>
                <c:pt idx="374">
                  <c:v>75.147000000000034</c:v>
                </c:pt>
                <c:pt idx="375">
                  <c:v>75.347000000000023</c:v>
                </c:pt>
                <c:pt idx="376">
                  <c:v>75.54800000000003</c:v>
                </c:pt>
                <c:pt idx="377">
                  <c:v>75.748000000000033</c:v>
                </c:pt>
                <c:pt idx="378">
                  <c:v>75.948000000000036</c:v>
                </c:pt>
                <c:pt idx="379">
                  <c:v>76.149000000000029</c:v>
                </c:pt>
                <c:pt idx="380">
                  <c:v>76.349000000000032</c:v>
                </c:pt>
                <c:pt idx="381">
                  <c:v>76.549000000000035</c:v>
                </c:pt>
                <c:pt idx="382">
                  <c:v>76.750000000000028</c:v>
                </c:pt>
                <c:pt idx="383">
                  <c:v>76.950000000000031</c:v>
                </c:pt>
                <c:pt idx="384">
                  <c:v>77.150000000000034</c:v>
                </c:pt>
                <c:pt idx="385">
                  <c:v>77.351000000000028</c:v>
                </c:pt>
                <c:pt idx="386">
                  <c:v>77.55100000000003</c:v>
                </c:pt>
                <c:pt idx="387">
                  <c:v>77.751000000000033</c:v>
                </c:pt>
                <c:pt idx="388">
                  <c:v>77.952000000000027</c:v>
                </c:pt>
                <c:pt idx="389">
                  <c:v>78.152000000000029</c:v>
                </c:pt>
                <c:pt idx="390">
                  <c:v>78.352000000000032</c:v>
                </c:pt>
                <c:pt idx="391">
                  <c:v>78.553000000000026</c:v>
                </c:pt>
                <c:pt idx="392">
                  <c:v>78.753000000000029</c:v>
                </c:pt>
                <c:pt idx="393">
                  <c:v>78.953000000000031</c:v>
                </c:pt>
                <c:pt idx="394">
                  <c:v>79.154000000000025</c:v>
                </c:pt>
                <c:pt idx="395">
                  <c:v>79.354000000000028</c:v>
                </c:pt>
                <c:pt idx="396">
                  <c:v>79.55400000000003</c:v>
                </c:pt>
                <c:pt idx="397">
                  <c:v>79.755000000000024</c:v>
                </c:pt>
                <c:pt idx="398">
                  <c:v>79.955000000000027</c:v>
                </c:pt>
                <c:pt idx="399">
                  <c:v>80.15500000000003</c:v>
                </c:pt>
                <c:pt idx="400">
                  <c:v>80.355000000000032</c:v>
                </c:pt>
                <c:pt idx="401">
                  <c:v>80.556000000000026</c:v>
                </c:pt>
                <c:pt idx="402">
                  <c:v>80.756000000000029</c:v>
                </c:pt>
                <c:pt idx="403">
                  <c:v>80.957000000000022</c:v>
                </c:pt>
                <c:pt idx="404">
                  <c:v>81.157000000000025</c:v>
                </c:pt>
                <c:pt idx="405">
                  <c:v>81.357000000000028</c:v>
                </c:pt>
                <c:pt idx="406">
                  <c:v>81.557000000000031</c:v>
                </c:pt>
                <c:pt idx="407">
                  <c:v>81.758000000000024</c:v>
                </c:pt>
                <c:pt idx="408">
                  <c:v>81.958000000000027</c:v>
                </c:pt>
                <c:pt idx="409">
                  <c:v>82.15800000000003</c:v>
                </c:pt>
                <c:pt idx="410">
                  <c:v>82.359000000000023</c:v>
                </c:pt>
                <c:pt idx="411">
                  <c:v>82.559000000000026</c:v>
                </c:pt>
                <c:pt idx="412">
                  <c:v>82.759000000000029</c:v>
                </c:pt>
                <c:pt idx="413">
                  <c:v>82.960000000000022</c:v>
                </c:pt>
                <c:pt idx="414">
                  <c:v>83.160000000000025</c:v>
                </c:pt>
                <c:pt idx="415">
                  <c:v>83.360000000000028</c:v>
                </c:pt>
                <c:pt idx="416">
                  <c:v>83.560000000000031</c:v>
                </c:pt>
                <c:pt idx="417">
                  <c:v>83.761000000000024</c:v>
                </c:pt>
                <c:pt idx="418">
                  <c:v>83.961000000000027</c:v>
                </c:pt>
                <c:pt idx="419">
                  <c:v>84.16100000000003</c:v>
                </c:pt>
                <c:pt idx="420">
                  <c:v>84.362000000000023</c:v>
                </c:pt>
                <c:pt idx="421">
                  <c:v>84.562000000000026</c:v>
                </c:pt>
                <c:pt idx="422">
                  <c:v>84.763000000000034</c:v>
                </c:pt>
                <c:pt idx="423">
                  <c:v>84.963000000000022</c:v>
                </c:pt>
                <c:pt idx="424">
                  <c:v>85.163000000000025</c:v>
                </c:pt>
                <c:pt idx="425">
                  <c:v>85.363000000000028</c:v>
                </c:pt>
                <c:pt idx="426">
                  <c:v>85.564000000000036</c:v>
                </c:pt>
                <c:pt idx="427">
                  <c:v>85.764000000000024</c:v>
                </c:pt>
                <c:pt idx="428">
                  <c:v>85.964000000000027</c:v>
                </c:pt>
                <c:pt idx="429">
                  <c:v>86.165000000000035</c:v>
                </c:pt>
                <c:pt idx="430">
                  <c:v>86.365000000000023</c:v>
                </c:pt>
                <c:pt idx="431">
                  <c:v>86.565000000000026</c:v>
                </c:pt>
                <c:pt idx="432">
                  <c:v>86.765000000000029</c:v>
                </c:pt>
                <c:pt idx="433">
                  <c:v>86.966000000000022</c:v>
                </c:pt>
                <c:pt idx="434">
                  <c:v>87.166000000000025</c:v>
                </c:pt>
                <c:pt idx="435">
                  <c:v>87.367000000000033</c:v>
                </c:pt>
                <c:pt idx="436">
                  <c:v>87.567000000000036</c:v>
                </c:pt>
                <c:pt idx="437">
                  <c:v>87.767000000000024</c:v>
                </c:pt>
                <c:pt idx="438">
                  <c:v>87.968000000000032</c:v>
                </c:pt>
                <c:pt idx="439">
                  <c:v>88.168000000000035</c:v>
                </c:pt>
                <c:pt idx="440">
                  <c:v>88.368000000000023</c:v>
                </c:pt>
                <c:pt idx="441">
                  <c:v>88.569000000000031</c:v>
                </c:pt>
                <c:pt idx="442">
                  <c:v>88.769000000000034</c:v>
                </c:pt>
                <c:pt idx="443">
                  <c:v>88.969000000000023</c:v>
                </c:pt>
                <c:pt idx="444">
                  <c:v>89.169000000000025</c:v>
                </c:pt>
                <c:pt idx="445">
                  <c:v>89.370000000000033</c:v>
                </c:pt>
                <c:pt idx="446">
                  <c:v>89.570000000000036</c:v>
                </c:pt>
                <c:pt idx="447">
                  <c:v>89.770000000000024</c:v>
                </c:pt>
                <c:pt idx="448">
                  <c:v>89.971000000000032</c:v>
                </c:pt>
                <c:pt idx="449">
                  <c:v>90.171000000000035</c:v>
                </c:pt>
                <c:pt idx="450">
                  <c:v>90.371000000000024</c:v>
                </c:pt>
                <c:pt idx="451">
                  <c:v>90.572000000000031</c:v>
                </c:pt>
                <c:pt idx="452">
                  <c:v>90.772000000000034</c:v>
                </c:pt>
                <c:pt idx="453">
                  <c:v>90.972000000000023</c:v>
                </c:pt>
                <c:pt idx="454">
                  <c:v>91.172000000000025</c:v>
                </c:pt>
                <c:pt idx="455">
                  <c:v>91.373000000000033</c:v>
                </c:pt>
                <c:pt idx="456">
                  <c:v>91.573000000000036</c:v>
                </c:pt>
                <c:pt idx="457">
                  <c:v>91.773000000000025</c:v>
                </c:pt>
                <c:pt idx="458">
                  <c:v>91.974000000000032</c:v>
                </c:pt>
                <c:pt idx="459">
                  <c:v>92.174000000000035</c:v>
                </c:pt>
                <c:pt idx="460">
                  <c:v>92.375000000000028</c:v>
                </c:pt>
                <c:pt idx="461">
                  <c:v>92.575000000000031</c:v>
                </c:pt>
                <c:pt idx="462">
                  <c:v>92.775000000000034</c:v>
                </c:pt>
                <c:pt idx="463">
                  <c:v>92.976000000000028</c:v>
                </c:pt>
                <c:pt idx="464">
                  <c:v>93.17600000000003</c:v>
                </c:pt>
                <c:pt idx="465">
                  <c:v>93.376000000000033</c:v>
                </c:pt>
                <c:pt idx="466">
                  <c:v>93.576000000000036</c:v>
                </c:pt>
                <c:pt idx="467">
                  <c:v>93.776000000000025</c:v>
                </c:pt>
                <c:pt idx="468">
                  <c:v>93.977000000000032</c:v>
                </c:pt>
                <c:pt idx="469">
                  <c:v>94.177000000000035</c:v>
                </c:pt>
                <c:pt idx="470">
                  <c:v>94.377000000000024</c:v>
                </c:pt>
                <c:pt idx="471">
                  <c:v>94.578000000000031</c:v>
                </c:pt>
                <c:pt idx="472">
                  <c:v>94.778000000000034</c:v>
                </c:pt>
                <c:pt idx="473">
                  <c:v>94.979000000000028</c:v>
                </c:pt>
                <c:pt idx="474">
                  <c:v>95.17900000000003</c:v>
                </c:pt>
                <c:pt idx="475">
                  <c:v>95.379000000000033</c:v>
                </c:pt>
                <c:pt idx="476">
                  <c:v>95.579000000000036</c:v>
                </c:pt>
                <c:pt idx="477">
                  <c:v>95.78000000000003</c:v>
                </c:pt>
                <c:pt idx="478">
                  <c:v>95.980000000000032</c:v>
                </c:pt>
                <c:pt idx="479">
                  <c:v>96.180000000000035</c:v>
                </c:pt>
                <c:pt idx="480">
                  <c:v>96.381000000000029</c:v>
                </c:pt>
                <c:pt idx="481">
                  <c:v>96.581000000000031</c:v>
                </c:pt>
                <c:pt idx="482">
                  <c:v>96.781000000000034</c:v>
                </c:pt>
                <c:pt idx="483">
                  <c:v>96.982000000000028</c:v>
                </c:pt>
                <c:pt idx="484">
                  <c:v>97.182000000000031</c:v>
                </c:pt>
                <c:pt idx="485">
                  <c:v>97.382000000000033</c:v>
                </c:pt>
                <c:pt idx="486">
                  <c:v>97.583000000000027</c:v>
                </c:pt>
                <c:pt idx="487">
                  <c:v>97.78300000000003</c:v>
                </c:pt>
                <c:pt idx="488">
                  <c:v>97.983000000000033</c:v>
                </c:pt>
                <c:pt idx="489">
                  <c:v>98.184000000000026</c:v>
                </c:pt>
                <c:pt idx="490">
                  <c:v>98.384000000000029</c:v>
                </c:pt>
                <c:pt idx="491">
                  <c:v>98.584000000000032</c:v>
                </c:pt>
                <c:pt idx="492">
                  <c:v>98.784000000000034</c:v>
                </c:pt>
                <c:pt idx="493">
                  <c:v>98.985000000000028</c:v>
                </c:pt>
                <c:pt idx="494">
                  <c:v>99.185000000000031</c:v>
                </c:pt>
                <c:pt idx="495">
                  <c:v>99.385000000000034</c:v>
                </c:pt>
                <c:pt idx="496">
                  <c:v>99.586000000000027</c:v>
                </c:pt>
                <c:pt idx="497">
                  <c:v>99.78600000000003</c:v>
                </c:pt>
                <c:pt idx="498">
                  <c:v>99.986000000000033</c:v>
                </c:pt>
                <c:pt idx="499">
                  <c:v>100.18700000000003</c:v>
                </c:pt>
                <c:pt idx="500">
                  <c:v>100.38700000000003</c:v>
                </c:pt>
                <c:pt idx="501">
                  <c:v>100.58700000000003</c:v>
                </c:pt>
                <c:pt idx="502">
                  <c:v>100.78800000000003</c:v>
                </c:pt>
                <c:pt idx="503">
                  <c:v>100.98800000000003</c:v>
                </c:pt>
                <c:pt idx="504">
                  <c:v>101.18800000000003</c:v>
                </c:pt>
                <c:pt idx="505">
                  <c:v>101.38900000000002</c:v>
                </c:pt>
                <c:pt idx="506">
                  <c:v>101.58900000000003</c:v>
                </c:pt>
                <c:pt idx="507">
                  <c:v>101.78900000000003</c:v>
                </c:pt>
                <c:pt idx="508">
                  <c:v>101.99000000000002</c:v>
                </c:pt>
                <c:pt idx="509">
                  <c:v>102.19000000000003</c:v>
                </c:pt>
                <c:pt idx="510">
                  <c:v>102.39100000000003</c:v>
                </c:pt>
                <c:pt idx="511">
                  <c:v>102.59100000000002</c:v>
                </c:pt>
                <c:pt idx="512">
                  <c:v>102.79100000000003</c:v>
                </c:pt>
                <c:pt idx="513">
                  <c:v>102.99100000000003</c:v>
                </c:pt>
                <c:pt idx="514">
                  <c:v>103.19200000000004</c:v>
                </c:pt>
                <c:pt idx="515">
                  <c:v>103.39200000000002</c:v>
                </c:pt>
                <c:pt idx="516">
                  <c:v>103.59200000000003</c:v>
                </c:pt>
                <c:pt idx="517">
                  <c:v>103.79200000000003</c:v>
                </c:pt>
                <c:pt idx="518">
                  <c:v>103.99300000000002</c:v>
                </c:pt>
                <c:pt idx="519">
                  <c:v>104.19300000000003</c:v>
                </c:pt>
                <c:pt idx="520">
                  <c:v>104.39300000000003</c:v>
                </c:pt>
                <c:pt idx="521">
                  <c:v>104.59400000000002</c:v>
                </c:pt>
                <c:pt idx="522">
                  <c:v>104.79400000000003</c:v>
                </c:pt>
                <c:pt idx="523">
                  <c:v>104.99400000000003</c:v>
                </c:pt>
                <c:pt idx="524">
                  <c:v>105.19500000000004</c:v>
                </c:pt>
                <c:pt idx="525">
                  <c:v>105.39500000000002</c:v>
                </c:pt>
                <c:pt idx="526">
                  <c:v>105.59600000000003</c:v>
                </c:pt>
                <c:pt idx="527">
                  <c:v>105.79800000000003</c:v>
                </c:pt>
                <c:pt idx="528">
                  <c:v>105.99800000000003</c:v>
                </c:pt>
                <c:pt idx="529">
                  <c:v>106.19900000000003</c:v>
                </c:pt>
                <c:pt idx="530">
                  <c:v>106.39900000000003</c:v>
                </c:pt>
                <c:pt idx="531">
                  <c:v>106.59900000000003</c:v>
                </c:pt>
                <c:pt idx="532">
                  <c:v>106.79900000000004</c:v>
                </c:pt>
                <c:pt idx="533">
                  <c:v>107.00000000000003</c:v>
                </c:pt>
                <c:pt idx="534">
                  <c:v>107.20000000000003</c:v>
                </c:pt>
                <c:pt idx="535">
                  <c:v>107.40000000000003</c:v>
                </c:pt>
                <c:pt idx="536">
                  <c:v>107.60000000000002</c:v>
                </c:pt>
                <c:pt idx="537">
                  <c:v>107.80100000000003</c:v>
                </c:pt>
                <c:pt idx="538">
                  <c:v>108.00100000000003</c:v>
                </c:pt>
                <c:pt idx="539">
                  <c:v>108.20100000000004</c:v>
                </c:pt>
                <c:pt idx="540">
                  <c:v>108.40200000000003</c:v>
                </c:pt>
                <c:pt idx="541">
                  <c:v>108.60200000000003</c:v>
                </c:pt>
                <c:pt idx="542">
                  <c:v>108.80300000000003</c:v>
                </c:pt>
                <c:pt idx="543">
                  <c:v>109.00300000000003</c:v>
                </c:pt>
                <c:pt idx="544">
                  <c:v>109.20300000000003</c:v>
                </c:pt>
                <c:pt idx="545">
                  <c:v>109.40400000000002</c:v>
                </c:pt>
                <c:pt idx="546">
                  <c:v>109.60600000000002</c:v>
                </c:pt>
                <c:pt idx="547">
                  <c:v>109.80600000000003</c:v>
                </c:pt>
                <c:pt idx="548">
                  <c:v>110.00700000000003</c:v>
                </c:pt>
                <c:pt idx="549">
                  <c:v>110.20700000000002</c:v>
                </c:pt>
                <c:pt idx="550">
                  <c:v>110.40700000000002</c:v>
                </c:pt>
                <c:pt idx="551">
                  <c:v>110.60800000000003</c:v>
                </c:pt>
                <c:pt idx="552">
                  <c:v>110.80800000000004</c:v>
                </c:pt>
                <c:pt idx="553">
                  <c:v>111.00800000000002</c:v>
                </c:pt>
                <c:pt idx="554">
                  <c:v>111.20800000000003</c:v>
                </c:pt>
                <c:pt idx="555">
                  <c:v>111.40900000000003</c:v>
                </c:pt>
                <c:pt idx="556">
                  <c:v>111.60900000000002</c:v>
                </c:pt>
                <c:pt idx="557">
                  <c:v>111.80900000000003</c:v>
                </c:pt>
                <c:pt idx="558">
                  <c:v>112.01000000000003</c:v>
                </c:pt>
                <c:pt idx="559">
                  <c:v>112.21000000000002</c:v>
                </c:pt>
                <c:pt idx="560">
                  <c:v>112.41100000000003</c:v>
                </c:pt>
                <c:pt idx="561">
                  <c:v>112.61100000000003</c:v>
                </c:pt>
                <c:pt idx="562">
                  <c:v>112.81100000000004</c:v>
                </c:pt>
                <c:pt idx="563">
                  <c:v>113.01100000000002</c:v>
                </c:pt>
                <c:pt idx="564">
                  <c:v>113.21200000000003</c:v>
                </c:pt>
                <c:pt idx="565">
                  <c:v>113.41200000000003</c:v>
                </c:pt>
                <c:pt idx="566">
                  <c:v>113.61200000000002</c:v>
                </c:pt>
                <c:pt idx="567">
                  <c:v>113.81200000000003</c:v>
                </c:pt>
                <c:pt idx="568">
                  <c:v>114.01300000000003</c:v>
                </c:pt>
                <c:pt idx="569">
                  <c:v>114.21300000000002</c:v>
                </c:pt>
                <c:pt idx="570">
                  <c:v>114.41400000000003</c:v>
                </c:pt>
                <c:pt idx="571">
                  <c:v>114.61400000000003</c:v>
                </c:pt>
                <c:pt idx="572">
                  <c:v>114.81400000000004</c:v>
                </c:pt>
                <c:pt idx="573">
                  <c:v>115.01500000000003</c:v>
                </c:pt>
                <c:pt idx="574">
                  <c:v>115.21500000000003</c:v>
                </c:pt>
                <c:pt idx="575">
                  <c:v>115.41500000000003</c:v>
                </c:pt>
                <c:pt idx="576">
                  <c:v>115.61500000000002</c:v>
                </c:pt>
                <c:pt idx="577">
                  <c:v>115.81600000000003</c:v>
                </c:pt>
                <c:pt idx="578">
                  <c:v>116.01600000000003</c:v>
                </c:pt>
                <c:pt idx="579">
                  <c:v>116.21600000000002</c:v>
                </c:pt>
                <c:pt idx="580">
                  <c:v>116.41700000000003</c:v>
                </c:pt>
                <c:pt idx="581">
                  <c:v>116.61700000000003</c:v>
                </c:pt>
                <c:pt idx="582">
                  <c:v>116.81700000000004</c:v>
                </c:pt>
                <c:pt idx="583">
                  <c:v>117.01800000000003</c:v>
                </c:pt>
                <c:pt idx="584">
                  <c:v>117.21800000000003</c:v>
                </c:pt>
                <c:pt idx="585">
                  <c:v>117.41900000000003</c:v>
                </c:pt>
                <c:pt idx="586">
                  <c:v>117.61900000000003</c:v>
                </c:pt>
                <c:pt idx="587">
                  <c:v>117.81900000000003</c:v>
                </c:pt>
                <c:pt idx="588">
                  <c:v>118.02000000000002</c:v>
                </c:pt>
                <c:pt idx="589">
                  <c:v>118.22000000000003</c:v>
                </c:pt>
                <c:pt idx="590">
                  <c:v>118.42000000000003</c:v>
                </c:pt>
                <c:pt idx="591">
                  <c:v>118.62000000000003</c:v>
                </c:pt>
                <c:pt idx="592">
                  <c:v>118.82000000000004</c:v>
                </c:pt>
                <c:pt idx="593">
                  <c:v>119.02100000000003</c:v>
                </c:pt>
                <c:pt idx="594">
                  <c:v>119.22100000000003</c:v>
                </c:pt>
                <c:pt idx="595">
                  <c:v>119.42100000000003</c:v>
                </c:pt>
                <c:pt idx="596">
                  <c:v>119.62200000000003</c:v>
                </c:pt>
                <c:pt idx="597">
                  <c:v>119.82200000000003</c:v>
                </c:pt>
                <c:pt idx="598">
                  <c:v>120.02300000000002</c:v>
                </c:pt>
                <c:pt idx="599">
                  <c:v>120.22300000000003</c:v>
                </c:pt>
                <c:pt idx="600">
                  <c:v>120.42300000000003</c:v>
                </c:pt>
                <c:pt idx="601">
                  <c:v>120.62400000000002</c:v>
                </c:pt>
                <c:pt idx="602">
                  <c:v>120.82400000000003</c:v>
                </c:pt>
                <c:pt idx="603">
                  <c:v>121.02400000000003</c:v>
                </c:pt>
                <c:pt idx="604">
                  <c:v>121.22400000000003</c:v>
                </c:pt>
                <c:pt idx="605">
                  <c:v>121.42400000000004</c:v>
                </c:pt>
                <c:pt idx="606">
                  <c:v>121.62500000000003</c:v>
                </c:pt>
                <c:pt idx="607">
                  <c:v>121.82500000000003</c:v>
                </c:pt>
                <c:pt idx="608">
                  <c:v>122.02500000000003</c:v>
                </c:pt>
                <c:pt idx="609">
                  <c:v>122.22600000000003</c:v>
                </c:pt>
                <c:pt idx="610">
                  <c:v>122.42600000000003</c:v>
                </c:pt>
                <c:pt idx="611">
                  <c:v>122.62700000000002</c:v>
                </c:pt>
                <c:pt idx="612">
                  <c:v>122.82700000000003</c:v>
                </c:pt>
                <c:pt idx="613">
                  <c:v>123.02700000000003</c:v>
                </c:pt>
                <c:pt idx="614">
                  <c:v>123.22800000000002</c:v>
                </c:pt>
                <c:pt idx="615">
                  <c:v>123.43000000000004</c:v>
                </c:pt>
                <c:pt idx="616">
                  <c:v>123.63000000000002</c:v>
                </c:pt>
                <c:pt idx="617">
                  <c:v>123.83000000000003</c:v>
                </c:pt>
                <c:pt idx="618">
                  <c:v>124.03100000000003</c:v>
                </c:pt>
                <c:pt idx="619">
                  <c:v>124.23100000000002</c:v>
                </c:pt>
                <c:pt idx="620">
                  <c:v>124.43100000000003</c:v>
                </c:pt>
                <c:pt idx="621">
                  <c:v>124.63200000000003</c:v>
                </c:pt>
                <c:pt idx="622">
                  <c:v>124.83200000000002</c:v>
                </c:pt>
                <c:pt idx="623">
                  <c:v>125.03200000000002</c:v>
                </c:pt>
                <c:pt idx="624">
                  <c:v>125.23200000000003</c:v>
                </c:pt>
                <c:pt idx="625">
                  <c:v>125.43200000000003</c:v>
                </c:pt>
                <c:pt idx="626">
                  <c:v>125.63300000000002</c:v>
                </c:pt>
                <c:pt idx="627">
                  <c:v>125.83400000000003</c:v>
                </c:pt>
                <c:pt idx="628">
                  <c:v>126.03400000000003</c:v>
                </c:pt>
                <c:pt idx="629">
                  <c:v>126.23400000000002</c:v>
                </c:pt>
                <c:pt idx="630">
                  <c:v>126.43400000000003</c:v>
                </c:pt>
                <c:pt idx="631">
                  <c:v>126.63500000000003</c:v>
                </c:pt>
                <c:pt idx="632">
                  <c:v>126.83500000000002</c:v>
                </c:pt>
                <c:pt idx="633">
                  <c:v>127.03600000000003</c:v>
                </c:pt>
                <c:pt idx="634">
                  <c:v>127.23600000000003</c:v>
                </c:pt>
                <c:pt idx="635">
                  <c:v>127.43600000000004</c:v>
                </c:pt>
                <c:pt idx="636">
                  <c:v>127.63600000000002</c:v>
                </c:pt>
                <c:pt idx="637">
                  <c:v>127.83700000000003</c:v>
                </c:pt>
                <c:pt idx="638">
                  <c:v>128.03700000000003</c:v>
                </c:pt>
                <c:pt idx="639">
                  <c:v>128.23700000000002</c:v>
                </c:pt>
                <c:pt idx="640">
                  <c:v>128.43700000000004</c:v>
                </c:pt>
                <c:pt idx="641">
                  <c:v>128.63800000000003</c:v>
                </c:pt>
                <c:pt idx="642">
                  <c:v>128.83800000000002</c:v>
                </c:pt>
                <c:pt idx="643">
                  <c:v>129.03900000000002</c:v>
                </c:pt>
                <c:pt idx="644">
                  <c:v>129.239</c:v>
                </c:pt>
                <c:pt idx="645">
                  <c:v>129.43899999999999</c:v>
                </c:pt>
                <c:pt idx="646">
                  <c:v>129.63900000000001</c:v>
                </c:pt>
                <c:pt idx="647">
                  <c:v>129.84</c:v>
                </c:pt>
                <c:pt idx="648">
                  <c:v>130.04</c:v>
                </c:pt>
                <c:pt idx="649">
                  <c:v>130.23999999999998</c:v>
                </c:pt>
                <c:pt idx="650">
                  <c:v>130.44099999999997</c:v>
                </c:pt>
                <c:pt idx="651">
                  <c:v>130.64099999999996</c:v>
                </c:pt>
                <c:pt idx="652">
                  <c:v>130.84099999999995</c:v>
                </c:pt>
                <c:pt idx="653">
                  <c:v>131.04199999999994</c:v>
                </c:pt>
                <c:pt idx="654">
                  <c:v>131.24199999999993</c:v>
                </c:pt>
                <c:pt idx="655">
                  <c:v>131.44199999999995</c:v>
                </c:pt>
                <c:pt idx="656">
                  <c:v>131.64299999999994</c:v>
                </c:pt>
                <c:pt idx="657">
                  <c:v>131.84299999999993</c:v>
                </c:pt>
                <c:pt idx="658">
                  <c:v>132.04299999999995</c:v>
                </c:pt>
                <c:pt idx="659">
                  <c:v>132.24399999999994</c:v>
                </c:pt>
                <c:pt idx="660">
                  <c:v>132.44399999999993</c:v>
                </c:pt>
                <c:pt idx="661">
                  <c:v>132.64399999999995</c:v>
                </c:pt>
                <c:pt idx="662">
                  <c:v>132.84399999999994</c:v>
                </c:pt>
                <c:pt idx="663">
                  <c:v>133.04499999999993</c:v>
                </c:pt>
                <c:pt idx="664">
                  <c:v>133.24499999999995</c:v>
                </c:pt>
                <c:pt idx="665">
                  <c:v>133.44499999999994</c:v>
                </c:pt>
                <c:pt idx="666">
                  <c:v>133.64599999999993</c:v>
                </c:pt>
                <c:pt idx="667">
                  <c:v>133.84599999999995</c:v>
                </c:pt>
                <c:pt idx="668">
                  <c:v>134.04599999999994</c:v>
                </c:pt>
                <c:pt idx="669">
                  <c:v>134.24699999999993</c:v>
                </c:pt>
                <c:pt idx="670">
                  <c:v>134.44699999999995</c:v>
                </c:pt>
                <c:pt idx="671">
                  <c:v>134.64699999999993</c:v>
                </c:pt>
                <c:pt idx="672">
                  <c:v>134.84699999999995</c:v>
                </c:pt>
                <c:pt idx="673">
                  <c:v>135.04799999999994</c:v>
                </c:pt>
                <c:pt idx="674">
                  <c:v>135.24799999999993</c:v>
                </c:pt>
                <c:pt idx="675">
                  <c:v>135.44899999999996</c:v>
                </c:pt>
                <c:pt idx="676">
                  <c:v>135.64899999999994</c:v>
                </c:pt>
                <c:pt idx="677">
                  <c:v>135.84899999999993</c:v>
                </c:pt>
                <c:pt idx="678">
                  <c:v>136.04899999999995</c:v>
                </c:pt>
                <c:pt idx="679">
                  <c:v>136.24999999999994</c:v>
                </c:pt>
                <c:pt idx="680">
                  <c:v>136.44999999999993</c:v>
                </c:pt>
                <c:pt idx="681">
                  <c:v>136.64999999999995</c:v>
                </c:pt>
                <c:pt idx="682">
                  <c:v>136.85099999999994</c:v>
                </c:pt>
                <c:pt idx="683">
                  <c:v>137.05099999999993</c:v>
                </c:pt>
                <c:pt idx="684">
                  <c:v>137.25199999999995</c:v>
                </c:pt>
                <c:pt idx="685">
                  <c:v>137.45199999999994</c:v>
                </c:pt>
                <c:pt idx="686">
                  <c:v>137.65199999999993</c:v>
                </c:pt>
                <c:pt idx="687">
                  <c:v>137.85199999999995</c:v>
                </c:pt>
                <c:pt idx="688">
                  <c:v>138.05199999999994</c:v>
                </c:pt>
                <c:pt idx="689">
                  <c:v>138.25299999999993</c:v>
                </c:pt>
                <c:pt idx="690">
                  <c:v>138.45299999999995</c:v>
                </c:pt>
                <c:pt idx="691">
                  <c:v>138.65399999999994</c:v>
                </c:pt>
                <c:pt idx="692">
                  <c:v>138.85399999999993</c:v>
                </c:pt>
                <c:pt idx="693">
                  <c:v>139.05399999999995</c:v>
                </c:pt>
                <c:pt idx="694">
                  <c:v>139.25399999999993</c:v>
                </c:pt>
                <c:pt idx="695">
                  <c:v>139.45499999999996</c:v>
                </c:pt>
                <c:pt idx="696">
                  <c:v>139.65499999999994</c:v>
                </c:pt>
                <c:pt idx="697">
                  <c:v>139.85599999999994</c:v>
                </c:pt>
                <c:pt idx="698">
                  <c:v>140.05599999999995</c:v>
                </c:pt>
                <c:pt idx="699">
                  <c:v>140.25599999999994</c:v>
                </c:pt>
                <c:pt idx="700">
                  <c:v>140.45599999999993</c:v>
                </c:pt>
                <c:pt idx="701">
                  <c:v>140.65699999999995</c:v>
                </c:pt>
                <c:pt idx="702">
                  <c:v>140.85699999999994</c:v>
                </c:pt>
                <c:pt idx="703">
                  <c:v>141.05699999999993</c:v>
                </c:pt>
                <c:pt idx="704">
                  <c:v>141.25799999999995</c:v>
                </c:pt>
                <c:pt idx="705">
                  <c:v>141.45799999999994</c:v>
                </c:pt>
                <c:pt idx="706">
                  <c:v>141.65799999999993</c:v>
                </c:pt>
                <c:pt idx="707">
                  <c:v>141.85899999999995</c:v>
                </c:pt>
                <c:pt idx="708">
                  <c:v>142.05899999999994</c:v>
                </c:pt>
                <c:pt idx="709">
                  <c:v>142.25899999999993</c:v>
                </c:pt>
                <c:pt idx="710">
                  <c:v>142.45899999999995</c:v>
                </c:pt>
                <c:pt idx="711">
                  <c:v>142.65999999999994</c:v>
                </c:pt>
                <c:pt idx="712">
                  <c:v>142.85999999999993</c:v>
                </c:pt>
                <c:pt idx="713">
                  <c:v>143.05999999999995</c:v>
                </c:pt>
                <c:pt idx="714">
                  <c:v>143.26099999999994</c:v>
                </c:pt>
                <c:pt idx="715">
                  <c:v>143.46099999999996</c:v>
                </c:pt>
                <c:pt idx="716">
                  <c:v>143.66099999999994</c:v>
                </c:pt>
                <c:pt idx="717">
                  <c:v>143.86199999999994</c:v>
                </c:pt>
                <c:pt idx="718">
                  <c:v>144.06199999999995</c:v>
                </c:pt>
                <c:pt idx="719">
                  <c:v>144.26299999999995</c:v>
                </c:pt>
                <c:pt idx="720">
                  <c:v>144.46299999999994</c:v>
                </c:pt>
                <c:pt idx="721">
                  <c:v>144.66399999999993</c:v>
                </c:pt>
                <c:pt idx="722">
                  <c:v>144.86499999999995</c:v>
                </c:pt>
                <c:pt idx="723">
                  <c:v>145.06599999999995</c:v>
                </c:pt>
                <c:pt idx="724">
                  <c:v>145.26599999999993</c:v>
                </c:pt>
                <c:pt idx="725">
                  <c:v>145.46599999999995</c:v>
                </c:pt>
                <c:pt idx="726">
                  <c:v>145.66599999999994</c:v>
                </c:pt>
                <c:pt idx="727">
                  <c:v>145.86599999999993</c:v>
                </c:pt>
                <c:pt idx="728">
                  <c:v>146.06699999999995</c:v>
                </c:pt>
                <c:pt idx="729">
                  <c:v>146.26799999999994</c:v>
                </c:pt>
                <c:pt idx="730">
                  <c:v>146.46799999999993</c:v>
                </c:pt>
                <c:pt idx="731">
                  <c:v>146.66799999999995</c:v>
                </c:pt>
                <c:pt idx="732">
                  <c:v>146.86899999999994</c:v>
                </c:pt>
                <c:pt idx="733">
                  <c:v>147.06899999999993</c:v>
                </c:pt>
                <c:pt idx="734">
                  <c:v>147.26899999999995</c:v>
                </c:pt>
                <c:pt idx="735">
                  <c:v>147.46899999999994</c:v>
                </c:pt>
                <c:pt idx="736">
                  <c:v>147.66999999999993</c:v>
                </c:pt>
                <c:pt idx="737">
                  <c:v>147.86999999999995</c:v>
                </c:pt>
                <c:pt idx="738">
                  <c:v>148.07099999999994</c:v>
                </c:pt>
                <c:pt idx="739">
                  <c:v>148.27099999999993</c:v>
                </c:pt>
                <c:pt idx="740">
                  <c:v>148.47099999999995</c:v>
                </c:pt>
                <c:pt idx="741">
                  <c:v>148.67099999999994</c:v>
                </c:pt>
                <c:pt idx="742">
                  <c:v>148.87199999999993</c:v>
                </c:pt>
                <c:pt idx="743">
                  <c:v>149.07199999999995</c:v>
                </c:pt>
                <c:pt idx="744">
                  <c:v>149.27199999999993</c:v>
                </c:pt>
                <c:pt idx="745">
                  <c:v>149.47299999999993</c:v>
                </c:pt>
                <c:pt idx="746">
                  <c:v>149.67299999999994</c:v>
                </c:pt>
                <c:pt idx="747">
                  <c:v>149.87399999999994</c:v>
                </c:pt>
                <c:pt idx="748">
                  <c:v>150.07399999999996</c:v>
                </c:pt>
                <c:pt idx="749">
                  <c:v>150.27399999999994</c:v>
                </c:pt>
                <c:pt idx="750">
                  <c:v>150.47399999999993</c:v>
                </c:pt>
                <c:pt idx="751">
                  <c:v>150.67499999999995</c:v>
                </c:pt>
                <c:pt idx="752">
                  <c:v>150.87499999999994</c:v>
                </c:pt>
                <c:pt idx="753">
                  <c:v>151.07499999999993</c:v>
                </c:pt>
                <c:pt idx="754">
                  <c:v>151.27499999999995</c:v>
                </c:pt>
                <c:pt idx="755">
                  <c:v>151.47599999999994</c:v>
                </c:pt>
                <c:pt idx="756">
                  <c:v>151.67599999999993</c:v>
                </c:pt>
                <c:pt idx="757">
                  <c:v>151.87599999999995</c:v>
                </c:pt>
                <c:pt idx="758">
                  <c:v>152.07699999999994</c:v>
                </c:pt>
                <c:pt idx="759">
                  <c:v>152.27699999999993</c:v>
                </c:pt>
                <c:pt idx="760">
                  <c:v>152.47699999999995</c:v>
                </c:pt>
                <c:pt idx="761">
                  <c:v>152.67799999999994</c:v>
                </c:pt>
                <c:pt idx="762">
                  <c:v>152.87799999999993</c:v>
                </c:pt>
                <c:pt idx="763">
                  <c:v>153.07799999999995</c:v>
                </c:pt>
                <c:pt idx="764">
                  <c:v>153.27899999999994</c:v>
                </c:pt>
                <c:pt idx="765">
                  <c:v>153.47899999999993</c:v>
                </c:pt>
                <c:pt idx="766">
                  <c:v>153.67899999999995</c:v>
                </c:pt>
                <c:pt idx="767">
                  <c:v>153.87999999999994</c:v>
                </c:pt>
                <c:pt idx="768">
                  <c:v>154.07999999999996</c:v>
                </c:pt>
                <c:pt idx="769">
                  <c:v>154.27999999999994</c:v>
                </c:pt>
                <c:pt idx="770">
                  <c:v>154.47999999999993</c:v>
                </c:pt>
                <c:pt idx="771">
                  <c:v>154.68099999999995</c:v>
                </c:pt>
                <c:pt idx="772">
                  <c:v>154.88099999999994</c:v>
                </c:pt>
                <c:pt idx="773">
                  <c:v>155.08099999999993</c:v>
                </c:pt>
                <c:pt idx="774">
                  <c:v>155.28199999999995</c:v>
                </c:pt>
                <c:pt idx="775">
                  <c:v>155.48399999999995</c:v>
                </c:pt>
                <c:pt idx="776">
                  <c:v>155.68499999999995</c:v>
                </c:pt>
                <c:pt idx="777">
                  <c:v>155.88499999999993</c:v>
                </c:pt>
                <c:pt idx="778">
                  <c:v>156.08499999999995</c:v>
                </c:pt>
                <c:pt idx="779">
                  <c:v>156.28499999999994</c:v>
                </c:pt>
                <c:pt idx="780">
                  <c:v>156.48599999999993</c:v>
                </c:pt>
                <c:pt idx="781">
                  <c:v>156.68599999999995</c:v>
                </c:pt>
                <c:pt idx="782">
                  <c:v>156.88699999999994</c:v>
                </c:pt>
                <c:pt idx="783">
                  <c:v>157.08699999999993</c:v>
                </c:pt>
                <c:pt idx="784">
                  <c:v>157.28699999999995</c:v>
                </c:pt>
                <c:pt idx="785">
                  <c:v>157.48799999999994</c:v>
                </c:pt>
                <c:pt idx="786">
                  <c:v>157.68799999999993</c:v>
                </c:pt>
                <c:pt idx="787">
                  <c:v>157.88799999999995</c:v>
                </c:pt>
                <c:pt idx="788">
                  <c:v>158.08799999999994</c:v>
                </c:pt>
                <c:pt idx="789">
                  <c:v>158.28899999999993</c:v>
                </c:pt>
                <c:pt idx="790">
                  <c:v>158.48899999999995</c:v>
                </c:pt>
                <c:pt idx="791">
                  <c:v>158.68899999999994</c:v>
                </c:pt>
                <c:pt idx="792">
                  <c:v>158.88999999999993</c:v>
                </c:pt>
                <c:pt idx="793">
                  <c:v>159.08999999999995</c:v>
                </c:pt>
                <c:pt idx="794">
                  <c:v>159.28999999999994</c:v>
                </c:pt>
                <c:pt idx="795">
                  <c:v>159.48999999999995</c:v>
                </c:pt>
                <c:pt idx="796">
                  <c:v>159.68999999999994</c:v>
                </c:pt>
                <c:pt idx="797">
                  <c:v>159.89099999999993</c:v>
                </c:pt>
                <c:pt idx="798">
                  <c:v>160.09099999999995</c:v>
                </c:pt>
                <c:pt idx="799">
                  <c:v>160.29099999999994</c:v>
                </c:pt>
                <c:pt idx="800">
                  <c:v>160.49199999999993</c:v>
                </c:pt>
                <c:pt idx="801">
                  <c:v>160.69199999999995</c:v>
                </c:pt>
                <c:pt idx="802">
                  <c:v>160.89199999999994</c:v>
                </c:pt>
                <c:pt idx="803">
                  <c:v>161.09299999999993</c:v>
                </c:pt>
                <c:pt idx="804">
                  <c:v>161.29299999999995</c:v>
                </c:pt>
                <c:pt idx="805">
                  <c:v>161.49299999999994</c:v>
                </c:pt>
                <c:pt idx="806">
                  <c:v>161.69399999999993</c:v>
                </c:pt>
                <c:pt idx="807">
                  <c:v>161.89399999999995</c:v>
                </c:pt>
                <c:pt idx="808">
                  <c:v>162.09399999999994</c:v>
                </c:pt>
                <c:pt idx="809">
                  <c:v>162.29499999999993</c:v>
                </c:pt>
                <c:pt idx="810">
                  <c:v>162.49499999999995</c:v>
                </c:pt>
                <c:pt idx="811">
                  <c:v>162.69499999999994</c:v>
                </c:pt>
                <c:pt idx="812">
                  <c:v>162.89599999999993</c:v>
                </c:pt>
                <c:pt idx="813">
                  <c:v>163.09599999999995</c:v>
                </c:pt>
                <c:pt idx="814">
                  <c:v>163.29599999999994</c:v>
                </c:pt>
                <c:pt idx="815">
                  <c:v>163.49599999999995</c:v>
                </c:pt>
                <c:pt idx="816">
                  <c:v>163.69699999999995</c:v>
                </c:pt>
                <c:pt idx="817">
                  <c:v>163.89699999999993</c:v>
                </c:pt>
                <c:pt idx="818">
                  <c:v>164.09699999999995</c:v>
                </c:pt>
                <c:pt idx="819">
                  <c:v>164.29799999999994</c:v>
                </c:pt>
                <c:pt idx="820">
                  <c:v>164.49799999999993</c:v>
                </c:pt>
                <c:pt idx="821">
                  <c:v>164.69799999999995</c:v>
                </c:pt>
                <c:pt idx="822">
                  <c:v>164.89899999999994</c:v>
                </c:pt>
                <c:pt idx="823">
                  <c:v>165.09899999999993</c:v>
                </c:pt>
                <c:pt idx="824">
                  <c:v>165.29899999999995</c:v>
                </c:pt>
                <c:pt idx="825">
                  <c:v>165.49999999999994</c:v>
                </c:pt>
                <c:pt idx="826">
                  <c:v>165.69999999999993</c:v>
                </c:pt>
                <c:pt idx="827">
                  <c:v>165.89999999999995</c:v>
                </c:pt>
                <c:pt idx="828">
                  <c:v>166.09999999999994</c:v>
                </c:pt>
                <c:pt idx="829">
                  <c:v>166.30099999999993</c:v>
                </c:pt>
                <c:pt idx="830">
                  <c:v>166.50099999999995</c:v>
                </c:pt>
                <c:pt idx="831">
                  <c:v>166.70099999999994</c:v>
                </c:pt>
                <c:pt idx="832">
                  <c:v>166.90099999999995</c:v>
                </c:pt>
                <c:pt idx="833">
                  <c:v>167.10199999999995</c:v>
                </c:pt>
                <c:pt idx="834">
                  <c:v>167.30199999999994</c:v>
                </c:pt>
                <c:pt idx="835">
                  <c:v>167.50199999999995</c:v>
                </c:pt>
                <c:pt idx="836">
                  <c:v>167.70299999999995</c:v>
                </c:pt>
                <c:pt idx="837">
                  <c:v>167.90299999999993</c:v>
                </c:pt>
                <c:pt idx="838">
                  <c:v>168.10299999999995</c:v>
                </c:pt>
                <c:pt idx="839">
                  <c:v>168.30399999999995</c:v>
                </c:pt>
                <c:pt idx="840">
                  <c:v>168.50399999999993</c:v>
                </c:pt>
                <c:pt idx="841">
                  <c:v>168.70399999999995</c:v>
                </c:pt>
                <c:pt idx="842">
                  <c:v>168.90499999999994</c:v>
                </c:pt>
                <c:pt idx="843">
                  <c:v>169.10499999999993</c:v>
                </c:pt>
                <c:pt idx="844">
                  <c:v>169.30499999999995</c:v>
                </c:pt>
                <c:pt idx="845">
                  <c:v>169.50499999999994</c:v>
                </c:pt>
                <c:pt idx="846">
                  <c:v>169.70599999999993</c:v>
                </c:pt>
                <c:pt idx="847">
                  <c:v>169.90599999999995</c:v>
                </c:pt>
                <c:pt idx="848">
                  <c:v>170.10599999999994</c:v>
                </c:pt>
                <c:pt idx="849">
                  <c:v>170.30699999999993</c:v>
                </c:pt>
                <c:pt idx="850">
                  <c:v>170.50699999999995</c:v>
                </c:pt>
                <c:pt idx="851">
                  <c:v>170.70699999999994</c:v>
                </c:pt>
                <c:pt idx="852">
                  <c:v>170.90699999999995</c:v>
                </c:pt>
                <c:pt idx="853">
                  <c:v>171.10799999999995</c:v>
                </c:pt>
                <c:pt idx="854">
                  <c:v>171.30799999999994</c:v>
                </c:pt>
                <c:pt idx="855">
                  <c:v>171.50799999999995</c:v>
                </c:pt>
                <c:pt idx="856">
                  <c:v>171.70899999999995</c:v>
                </c:pt>
                <c:pt idx="857">
                  <c:v>171.90899999999993</c:v>
                </c:pt>
                <c:pt idx="858">
                  <c:v>172.10899999999995</c:v>
                </c:pt>
                <c:pt idx="859">
                  <c:v>172.30899999999994</c:v>
                </c:pt>
                <c:pt idx="860">
                  <c:v>172.50999999999993</c:v>
                </c:pt>
                <c:pt idx="861">
                  <c:v>172.70999999999995</c:v>
                </c:pt>
                <c:pt idx="862">
                  <c:v>172.90999999999994</c:v>
                </c:pt>
                <c:pt idx="863">
                  <c:v>173.11099999999993</c:v>
                </c:pt>
                <c:pt idx="864">
                  <c:v>173.31199999999995</c:v>
                </c:pt>
                <c:pt idx="865">
                  <c:v>173.51199999999994</c:v>
                </c:pt>
                <c:pt idx="866">
                  <c:v>173.71399999999994</c:v>
                </c:pt>
                <c:pt idx="867">
                  <c:v>173.91399999999993</c:v>
                </c:pt>
                <c:pt idx="868">
                  <c:v>174.11399999999995</c:v>
                </c:pt>
                <c:pt idx="869">
                  <c:v>174.31499999999994</c:v>
                </c:pt>
                <c:pt idx="870">
                  <c:v>174.51499999999993</c:v>
                </c:pt>
                <c:pt idx="871">
                  <c:v>174.71499999999995</c:v>
                </c:pt>
                <c:pt idx="872">
                  <c:v>174.91599999999994</c:v>
                </c:pt>
                <c:pt idx="873">
                  <c:v>175.11599999999993</c:v>
                </c:pt>
                <c:pt idx="874">
                  <c:v>175.31599999999995</c:v>
                </c:pt>
                <c:pt idx="875">
                  <c:v>175.51599999999993</c:v>
                </c:pt>
                <c:pt idx="876">
                  <c:v>175.71699999999993</c:v>
                </c:pt>
                <c:pt idx="877">
                  <c:v>175.91699999999994</c:v>
                </c:pt>
                <c:pt idx="878">
                  <c:v>176.11699999999993</c:v>
                </c:pt>
                <c:pt idx="879">
                  <c:v>176.31799999999996</c:v>
                </c:pt>
                <c:pt idx="880">
                  <c:v>176.51799999999994</c:v>
                </c:pt>
                <c:pt idx="881">
                  <c:v>176.71799999999993</c:v>
                </c:pt>
                <c:pt idx="882">
                  <c:v>176.91899999999995</c:v>
                </c:pt>
                <c:pt idx="883">
                  <c:v>177.11899999999994</c:v>
                </c:pt>
                <c:pt idx="884">
                  <c:v>177.31899999999993</c:v>
                </c:pt>
                <c:pt idx="885">
                  <c:v>177.51899999999995</c:v>
                </c:pt>
                <c:pt idx="886">
                  <c:v>177.71999999999994</c:v>
                </c:pt>
                <c:pt idx="887">
                  <c:v>177.91999999999993</c:v>
                </c:pt>
                <c:pt idx="888">
                  <c:v>178.11999999999995</c:v>
                </c:pt>
                <c:pt idx="889">
                  <c:v>178.31999999999994</c:v>
                </c:pt>
                <c:pt idx="890">
                  <c:v>178.52099999999993</c:v>
                </c:pt>
                <c:pt idx="891">
                  <c:v>178.72099999999995</c:v>
                </c:pt>
                <c:pt idx="892">
                  <c:v>178.92099999999994</c:v>
                </c:pt>
                <c:pt idx="893">
                  <c:v>179.12199999999993</c:v>
                </c:pt>
                <c:pt idx="894">
                  <c:v>179.32199999999995</c:v>
                </c:pt>
                <c:pt idx="895">
                  <c:v>179.52199999999993</c:v>
                </c:pt>
                <c:pt idx="896">
                  <c:v>179.72299999999993</c:v>
                </c:pt>
                <c:pt idx="897">
                  <c:v>179.92299999999994</c:v>
                </c:pt>
              </c:numCache>
            </c:numRef>
          </c:xVal>
          <c:yVal>
            <c:numRef>
              <c:f>'100% bat speeping wake_lock'!$F$1:$F$1000</c:f>
              <c:numCache>
                <c:formatCode>General</c:formatCode>
                <c:ptCount val="1000"/>
                <c:pt idx="0">
                  <c:v>9.7147315802912626</c:v>
                </c:pt>
                <c:pt idx="1">
                  <c:v>9.6972604293748148</c:v>
                </c:pt>
                <c:pt idx="2">
                  <c:v>9.7164076132009889</c:v>
                </c:pt>
                <c:pt idx="3">
                  <c:v>9.7390459391266422</c:v>
                </c:pt>
                <c:pt idx="4">
                  <c:v>9.6922519113593406</c:v>
                </c:pt>
                <c:pt idx="5">
                  <c:v>9.7127108842296188</c:v>
                </c:pt>
                <c:pt idx="6">
                  <c:v>9.7105212562244798</c:v>
                </c:pt>
                <c:pt idx="7">
                  <c:v>9.7149212356473988</c:v>
                </c:pt>
                <c:pt idx="8">
                  <c:v>9.7098384708362939</c:v>
                </c:pt>
                <c:pt idx="9">
                  <c:v>9.6930767428685929</c:v>
                </c:pt>
                <c:pt idx="10">
                  <c:v>9.7348182407233121</c:v>
                </c:pt>
                <c:pt idx="11">
                  <c:v>9.720834009938919</c:v>
                </c:pt>
                <c:pt idx="12">
                  <c:v>9.738709103936694</c:v>
                </c:pt>
                <c:pt idx="13">
                  <c:v>9.7192871759090185</c:v>
                </c:pt>
                <c:pt idx="14">
                  <c:v>9.7087210039371801</c:v>
                </c:pt>
                <c:pt idx="15">
                  <c:v>9.7071485677744853</c:v>
                </c:pt>
                <c:pt idx="16">
                  <c:v>9.7155538866871751</c:v>
                </c:pt>
                <c:pt idx="17">
                  <c:v>9.7123022909624765</c:v>
                </c:pt>
                <c:pt idx="18">
                  <c:v>9.6911936517157997</c:v>
                </c:pt>
                <c:pt idx="19">
                  <c:v>9.727952403853072</c:v>
                </c:pt>
                <c:pt idx="20">
                  <c:v>9.7096072520902599</c:v>
                </c:pt>
                <c:pt idx="21">
                  <c:v>9.7061543348672306</c:v>
                </c:pt>
                <c:pt idx="22">
                  <c:v>9.7324195046195712</c:v>
                </c:pt>
                <c:pt idx="23">
                  <c:v>9.7032185365844263</c:v>
                </c:pt>
                <c:pt idx="24">
                  <c:v>9.7339680473717003</c:v>
                </c:pt>
                <c:pt idx="25">
                  <c:v>9.7296464959324087</c:v>
                </c:pt>
                <c:pt idx="26">
                  <c:v>9.7015106315869524</c:v>
                </c:pt>
                <c:pt idx="27">
                  <c:v>9.7135207702766309</c:v>
                </c:pt>
                <c:pt idx="28">
                  <c:v>9.7112098084157186</c:v>
                </c:pt>
                <c:pt idx="29">
                  <c:v>9.7213107242794052</c:v>
                </c:pt>
                <c:pt idx="30">
                  <c:v>9.7133271354057698</c:v>
                </c:pt>
                <c:pt idx="31">
                  <c:v>9.7008381752765018</c:v>
                </c:pt>
                <c:pt idx="32">
                  <c:v>9.7264504835890584</c:v>
                </c:pt>
                <c:pt idx="33">
                  <c:v>9.7186216353394439</c:v>
                </c:pt>
                <c:pt idx="34">
                  <c:v>9.7270935032492378</c:v>
                </c:pt>
                <c:pt idx="35">
                  <c:v>9.6902750781335367</c:v>
                </c:pt>
                <c:pt idx="36">
                  <c:v>9.7097003026397761</c:v>
                </c:pt>
                <c:pt idx="37">
                  <c:v>9.6956787757571465</c:v>
                </c:pt>
                <c:pt idx="38">
                  <c:v>9.7200719396840309</c:v>
                </c:pt>
                <c:pt idx="39">
                  <c:v>9.7228006238204028</c:v>
                </c:pt>
                <c:pt idx="40">
                  <c:v>9.7237086262112573</c:v>
                </c:pt>
                <c:pt idx="41">
                  <c:v>9.7151280118629426</c:v>
                </c:pt>
                <c:pt idx="42">
                  <c:v>9.7218751398187138</c:v>
                </c:pt>
                <c:pt idx="43">
                  <c:v>9.7084354181682677</c:v>
                </c:pt>
                <c:pt idx="44">
                  <c:v>9.7194975996045319</c:v>
                </c:pt>
                <c:pt idx="45">
                  <c:v>9.7209542965792277</c:v>
                </c:pt>
                <c:pt idx="46">
                  <c:v>9.7182392172495558</c:v>
                </c:pt>
                <c:pt idx="47">
                  <c:v>9.6924364047537086</c:v>
                </c:pt>
                <c:pt idx="48">
                  <c:v>9.7218297645680583</c:v>
                </c:pt>
                <c:pt idx="49">
                  <c:v>9.6917960798470553</c:v>
                </c:pt>
                <c:pt idx="50">
                  <c:v>9.7100449722494737</c:v>
                </c:pt>
                <c:pt idx="51">
                  <c:v>9.7061817383878068</c:v>
                </c:pt>
                <c:pt idx="52">
                  <c:v>9.711682012519006</c:v>
                </c:pt>
                <c:pt idx="53">
                  <c:v>9.7252686287781351</c:v>
                </c:pt>
                <c:pt idx="54">
                  <c:v>9.7391493249493468</c:v>
                </c:pt>
                <c:pt idx="55">
                  <c:v>9.7159710928697134</c:v>
                </c:pt>
                <c:pt idx="56">
                  <c:v>9.7012834024722281</c:v>
                </c:pt>
                <c:pt idx="57">
                  <c:v>9.7106325675722847</c:v>
                </c:pt>
                <c:pt idx="58">
                  <c:v>9.6992933364799274</c:v>
                </c:pt>
                <c:pt idx="59">
                  <c:v>9.7260943564579811</c:v>
                </c:pt>
                <c:pt idx="60">
                  <c:v>9.7007536995958326</c:v>
                </c:pt>
                <c:pt idx="61">
                  <c:v>9.7130983761417937</c:v>
                </c:pt>
                <c:pt idx="62">
                  <c:v>9.7154046701755412</c:v>
                </c:pt>
                <c:pt idx="63">
                  <c:v>9.7202247896881477</c:v>
                </c:pt>
                <c:pt idx="64">
                  <c:v>9.7290139737856141</c:v>
                </c:pt>
                <c:pt idx="65">
                  <c:v>9.7186772203719851</c:v>
                </c:pt>
                <c:pt idx="66">
                  <c:v>9.7197252891917625</c:v>
                </c:pt>
                <c:pt idx="67">
                  <c:v>9.6890790498440449</c:v>
                </c:pt>
                <c:pt idx="68">
                  <c:v>9.7197487957360398</c:v>
                </c:pt>
                <c:pt idx="69">
                  <c:v>9.7157632426037353</c:v>
                </c:pt>
                <c:pt idx="70">
                  <c:v>9.7086555943043624</c:v>
                </c:pt>
                <c:pt idx="71">
                  <c:v>9.7123903466295705</c:v>
                </c:pt>
                <c:pt idx="72">
                  <c:v>9.6988193402032401</c:v>
                </c:pt>
                <c:pt idx="73">
                  <c:v>9.7050158554005517</c:v>
                </c:pt>
                <c:pt idx="74">
                  <c:v>9.7094378126751639</c:v>
                </c:pt>
                <c:pt idx="75">
                  <c:v>9.7116032755234798</c:v>
                </c:pt>
                <c:pt idx="76">
                  <c:v>9.709824054339343</c:v>
                </c:pt>
                <c:pt idx="77">
                  <c:v>9.7265113665431713</c:v>
                </c:pt>
                <c:pt idx="78">
                  <c:v>9.7037736000577901</c:v>
                </c:pt>
                <c:pt idx="79">
                  <c:v>9.71795791255715</c:v>
                </c:pt>
                <c:pt idx="80">
                  <c:v>9.6938097516700399</c:v>
                </c:pt>
                <c:pt idx="81">
                  <c:v>9.7035057915579479</c:v>
                </c:pt>
                <c:pt idx="82">
                  <c:v>9.6805072535396057</c:v>
                </c:pt>
                <c:pt idx="83">
                  <c:v>9.7343079824898044</c:v>
                </c:pt>
                <c:pt idx="84">
                  <c:v>9.7159430183332027</c:v>
                </c:pt>
                <c:pt idx="85">
                  <c:v>9.7125191016625294</c:v>
                </c:pt>
                <c:pt idx="86">
                  <c:v>9.7003052699176155</c:v>
                </c:pt>
                <c:pt idx="87">
                  <c:v>9.7019331227960759</c:v>
                </c:pt>
                <c:pt idx="88">
                  <c:v>9.7188219945828607</c:v>
                </c:pt>
                <c:pt idx="89">
                  <c:v>9.703972988308605</c:v>
                </c:pt>
                <c:pt idx="90">
                  <c:v>9.7112171046237936</c:v>
                </c:pt>
                <c:pt idx="91">
                  <c:v>9.7104568590770004</c:v>
                </c:pt>
                <c:pt idx="92">
                  <c:v>9.6931418579604163</c:v>
                </c:pt>
                <c:pt idx="93">
                  <c:v>9.7147972554314421</c:v>
                </c:pt>
                <c:pt idx="94">
                  <c:v>9.7356220057249843</c:v>
                </c:pt>
                <c:pt idx="95">
                  <c:v>9.6892256878948118</c:v>
                </c:pt>
                <c:pt idx="96">
                  <c:v>9.7090068433288614</c:v>
                </c:pt>
                <c:pt idx="97">
                  <c:v>9.7073401056993678</c:v>
                </c:pt>
                <c:pt idx="98">
                  <c:v>9.704432098726576</c:v>
                </c:pt>
                <c:pt idx="99">
                  <c:v>9.7129473502859494</c:v>
                </c:pt>
                <c:pt idx="100">
                  <c:v>9.7239993057944343</c:v>
                </c:pt>
                <c:pt idx="101">
                  <c:v>9.7077270218347476</c:v>
                </c:pt>
                <c:pt idx="102">
                  <c:v>9.7176311258919661</c:v>
                </c:pt>
                <c:pt idx="103">
                  <c:v>9.7194615903095336</c:v>
                </c:pt>
                <c:pt idx="104">
                  <c:v>9.7227584522713695</c:v>
                </c:pt>
                <c:pt idx="105">
                  <c:v>9.7149045720594334</c:v>
                </c:pt>
                <c:pt idx="106">
                  <c:v>9.7116663214129471</c:v>
                </c:pt>
                <c:pt idx="107">
                  <c:v>9.704366054987597</c:v>
                </c:pt>
                <c:pt idx="108">
                  <c:v>9.7156589255165589</c:v>
                </c:pt>
                <c:pt idx="109">
                  <c:v>9.6978484708243471</c:v>
                </c:pt>
                <c:pt idx="110">
                  <c:v>9.6889491318839944</c:v>
                </c:pt>
                <c:pt idx="111">
                  <c:v>9.6920858833069801</c:v>
                </c:pt>
                <c:pt idx="112">
                  <c:v>9.7129049586104426</c:v>
                </c:pt>
                <c:pt idx="113">
                  <c:v>9.6914318990625201</c:v>
                </c:pt>
                <c:pt idx="114">
                  <c:v>9.7294969054558837</c:v>
                </c:pt>
                <c:pt idx="115">
                  <c:v>9.7178184893434789</c:v>
                </c:pt>
                <c:pt idx="116">
                  <c:v>9.7167470478201761</c:v>
                </c:pt>
                <c:pt idx="117">
                  <c:v>9.7276713340074838</c:v>
                </c:pt>
                <c:pt idx="118">
                  <c:v>9.7180586323040892</c:v>
                </c:pt>
                <c:pt idx="119">
                  <c:v>9.7185440376255716</c:v>
                </c:pt>
                <c:pt idx="120">
                  <c:v>9.7025704742680769</c:v>
                </c:pt>
                <c:pt idx="121">
                  <c:v>9.7328283030849345</c:v>
                </c:pt>
                <c:pt idx="122">
                  <c:v>9.7049430604554967</c:v>
                </c:pt>
                <c:pt idx="123">
                  <c:v>9.7172181203684751</c:v>
                </c:pt>
                <c:pt idx="124">
                  <c:v>9.6965896677235968</c:v>
                </c:pt>
                <c:pt idx="125">
                  <c:v>9.6956673072286801</c:v>
                </c:pt>
                <c:pt idx="126">
                  <c:v>9.7163917215805231</c:v>
                </c:pt>
                <c:pt idx="127">
                  <c:v>9.712384969912522</c:v>
                </c:pt>
                <c:pt idx="128">
                  <c:v>9.7241186843780323</c:v>
                </c:pt>
                <c:pt idx="129">
                  <c:v>9.7134234527700745</c:v>
                </c:pt>
                <c:pt idx="130">
                  <c:v>9.7419504803004671</c:v>
                </c:pt>
                <c:pt idx="131">
                  <c:v>9.7200020555051232</c:v>
                </c:pt>
                <c:pt idx="132">
                  <c:v>9.7127932068449603</c:v>
                </c:pt>
                <c:pt idx="133">
                  <c:v>9.7183591862046725</c:v>
                </c:pt>
                <c:pt idx="134">
                  <c:v>9.7192719033246355</c:v>
                </c:pt>
                <c:pt idx="135">
                  <c:v>9.7292230994556022</c:v>
                </c:pt>
                <c:pt idx="136">
                  <c:v>9.7260084259034052</c:v>
                </c:pt>
                <c:pt idx="137">
                  <c:v>9.7174770411320974</c:v>
                </c:pt>
                <c:pt idx="138">
                  <c:v>9.717671478320641</c:v>
                </c:pt>
                <c:pt idx="139">
                  <c:v>9.7198480239273017</c:v>
                </c:pt>
                <c:pt idx="140">
                  <c:v>9.7109573606745059</c:v>
                </c:pt>
                <c:pt idx="141">
                  <c:v>9.7261956279763169</c:v>
                </c:pt>
                <c:pt idx="142">
                  <c:v>9.7145101301141246</c:v>
                </c:pt>
                <c:pt idx="143">
                  <c:v>9.7306589158760293</c:v>
                </c:pt>
                <c:pt idx="144">
                  <c:v>9.7067735846942416</c:v>
                </c:pt>
                <c:pt idx="145">
                  <c:v>9.7003769690703283</c:v>
                </c:pt>
                <c:pt idx="146">
                  <c:v>9.7008668080046352</c:v>
                </c:pt>
                <c:pt idx="147">
                  <c:v>9.7303176251172019</c:v>
                </c:pt>
                <c:pt idx="148">
                  <c:v>9.7113572862068693</c:v>
                </c:pt>
                <c:pt idx="149">
                  <c:v>9.7173212635434396</c:v>
                </c:pt>
                <c:pt idx="150">
                  <c:v>9.7077554346811858</c:v>
                </c:pt>
                <c:pt idx="151">
                  <c:v>9.6991871269126602</c:v>
                </c:pt>
                <c:pt idx="152">
                  <c:v>9.7305165126695332</c:v>
                </c:pt>
                <c:pt idx="153">
                  <c:v>9.7093445431280205</c:v>
                </c:pt>
                <c:pt idx="154">
                  <c:v>9.7284697811329846</c:v>
                </c:pt>
                <c:pt idx="155">
                  <c:v>9.7036153503887341</c:v>
                </c:pt>
                <c:pt idx="156">
                  <c:v>9.7086156382910875</c:v>
                </c:pt>
                <c:pt idx="157">
                  <c:v>9.7282942518696451</c:v>
                </c:pt>
                <c:pt idx="158">
                  <c:v>9.7291440650510665</c:v>
                </c:pt>
                <c:pt idx="159">
                  <c:v>9.7228537402696986</c:v>
                </c:pt>
                <c:pt idx="160">
                  <c:v>9.7055927465439247</c:v>
                </c:pt>
                <c:pt idx="161">
                  <c:v>9.7011947621273436</c:v>
                </c:pt>
                <c:pt idx="162">
                  <c:v>9.7155347712540401</c:v>
                </c:pt>
                <c:pt idx="163">
                  <c:v>9.727710685574964</c:v>
                </c:pt>
                <c:pt idx="164">
                  <c:v>9.7084796709155672</c:v>
                </c:pt>
                <c:pt idx="165">
                  <c:v>9.7306826032216414</c:v>
                </c:pt>
                <c:pt idx="166">
                  <c:v>9.7202593654948988</c:v>
                </c:pt>
                <c:pt idx="167">
                  <c:v>9.7030961936510636</c:v>
                </c:pt>
                <c:pt idx="168">
                  <c:v>9.733021191778775</c:v>
                </c:pt>
                <c:pt idx="169">
                  <c:v>9.7013593691364353</c:v>
                </c:pt>
                <c:pt idx="170">
                  <c:v>9.7295545536000674</c:v>
                </c:pt>
                <c:pt idx="171">
                  <c:v>9.6907101224305485</c:v>
                </c:pt>
                <c:pt idx="172">
                  <c:v>9.7110233304857161</c:v>
                </c:pt>
                <c:pt idx="173">
                  <c:v>9.7063508609971407</c:v>
                </c:pt>
                <c:pt idx="174">
                  <c:v>9.7159172347253691</c:v>
                </c:pt>
                <c:pt idx="175">
                  <c:v>9.7077245568017929</c:v>
                </c:pt>
                <c:pt idx="176">
                  <c:v>9.7213458445910206</c:v>
                </c:pt>
                <c:pt idx="177">
                  <c:v>9.701008847845916</c:v>
                </c:pt>
                <c:pt idx="178">
                  <c:v>9.7088058295314088</c:v>
                </c:pt>
                <c:pt idx="179">
                  <c:v>9.7148452367512945</c:v>
                </c:pt>
                <c:pt idx="180">
                  <c:v>9.7106532872291105</c:v>
                </c:pt>
                <c:pt idx="181">
                  <c:v>9.7055107088902091</c:v>
                </c:pt>
                <c:pt idx="182">
                  <c:v>9.7269861249730365</c:v>
                </c:pt>
                <c:pt idx="183">
                  <c:v>9.7282942518696451</c:v>
                </c:pt>
                <c:pt idx="184">
                  <c:v>9.7289403927605616</c:v>
                </c:pt>
                <c:pt idx="185">
                  <c:v>9.7182578943586435</c:v>
                </c:pt>
                <c:pt idx="186">
                  <c:v>9.6959193880729</c:v>
                </c:pt>
                <c:pt idx="187">
                  <c:v>9.7462448938899513</c:v>
                </c:pt>
                <c:pt idx="188">
                  <c:v>9.7160422862924136</c:v>
                </c:pt>
                <c:pt idx="189">
                  <c:v>9.7247974880036896</c:v>
                </c:pt>
                <c:pt idx="190">
                  <c:v>9.724104949736601</c:v>
                </c:pt>
                <c:pt idx="191">
                  <c:v>9.7001075590943078</c:v>
                </c:pt>
                <c:pt idx="192">
                  <c:v>9.6917377381935363</c:v>
                </c:pt>
                <c:pt idx="193">
                  <c:v>9.7125843901729301</c:v>
                </c:pt>
                <c:pt idx="194">
                  <c:v>9.7463753174512249</c:v>
                </c:pt>
                <c:pt idx="195">
                  <c:v>9.7397752681032408</c:v>
                </c:pt>
                <c:pt idx="196">
                  <c:v>9.7231578770079494</c:v>
                </c:pt>
                <c:pt idx="197">
                  <c:v>9.7184313478530964</c:v>
                </c:pt>
                <c:pt idx="198">
                  <c:v>9.7049812223737035</c:v>
                </c:pt>
                <c:pt idx="199">
                  <c:v>9.6951323528215276</c:v>
                </c:pt>
                <c:pt idx="200">
                  <c:v>9.7286315668753787</c:v>
                </c:pt>
                <c:pt idx="201">
                  <c:v>9.7111151774993658</c:v>
                </c:pt>
                <c:pt idx="202">
                  <c:v>9.7194887975089905</c:v>
                </c:pt>
                <c:pt idx="203">
                  <c:v>9.6956671031051194</c:v>
                </c:pt>
                <c:pt idx="204">
                  <c:v>9.7163456493911209</c:v>
                </c:pt>
                <c:pt idx="205">
                  <c:v>9.7219974708720507</c:v>
                </c:pt>
                <c:pt idx="206">
                  <c:v>9.7071765389345313</c:v>
                </c:pt>
                <c:pt idx="207">
                  <c:v>9.7183727045717259</c:v>
                </c:pt>
                <c:pt idx="208">
                  <c:v>9.7007404575975471</c:v>
                </c:pt>
                <c:pt idx="209">
                  <c:v>9.7185653560074776</c:v>
                </c:pt>
                <c:pt idx="210">
                  <c:v>9.7159858810684234</c:v>
                </c:pt>
                <c:pt idx="211">
                  <c:v>9.7274277706849492</c:v>
                </c:pt>
                <c:pt idx="212">
                  <c:v>9.7025410605740259</c:v>
                </c:pt>
                <c:pt idx="213">
                  <c:v>9.7200245487833854</c:v>
                </c:pt>
                <c:pt idx="214">
                  <c:v>9.7286093415198582</c:v>
                </c:pt>
                <c:pt idx="215">
                  <c:v>9.7223184697965408</c:v>
                </c:pt>
                <c:pt idx="216">
                  <c:v>9.696399623235763</c:v>
                </c:pt>
                <c:pt idx="217">
                  <c:v>9.6876157113833319</c:v>
                </c:pt>
                <c:pt idx="218">
                  <c:v>9.7089772962432264</c:v>
                </c:pt>
                <c:pt idx="219">
                  <c:v>9.7154949088098235</c:v>
                </c:pt>
                <c:pt idx="220">
                  <c:v>9.6891221471854596</c:v>
                </c:pt>
                <c:pt idx="221">
                  <c:v>9.7286093415198582</c:v>
                </c:pt>
                <c:pt idx="222">
                  <c:v>9.7122391634454655</c:v>
                </c:pt>
                <c:pt idx="223">
                  <c:v>9.7077129680045982</c:v>
                </c:pt>
                <c:pt idx="224">
                  <c:v>9.6891750273921176</c:v>
                </c:pt>
                <c:pt idx="225">
                  <c:v>9.691869767554536</c:v>
                </c:pt>
                <c:pt idx="226">
                  <c:v>9.7036611075770924</c:v>
                </c:pt>
                <c:pt idx="227">
                  <c:v>9.6947154786822036</c:v>
                </c:pt>
                <c:pt idx="228">
                  <c:v>9.7093087832487175</c:v>
                </c:pt>
                <c:pt idx="229">
                  <c:v>9.7049812223737035</c:v>
                </c:pt>
                <c:pt idx="230">
                  <c:v>9.7195638975496284</c:v>
                </c:pt>
                <c:pt idx="231">
                  <c:v>9.7117659127485734</c:v>
                </c:pt>
                <c:pt idx="232">
                  <c:v>9.7361552325348271</c:v>
                </c:pt>
                <c:pt idx="233">
                  <c:v>9.6882530709871997</c:v>
                </c:pt>
                <c:pt idx="234">
                  <c:v>9.7096004626901529</c:v>
                </c:pt>
                <c:pt idx="235">
                  <c:v>9.7094395772887356</c:v>
                </c:pt>
                <c:pt idx="236">
                  <c:v>9.7217559211268458</c:v>
                </c:pt>
                <c:pt idx="237">
                  <c:v>9.7085230480764544</c:v>
                </c:pt>
                <c:pt idx="238">
                  <c:v>9.7183920190595252</c:v>
                </c:pt>
                <c:pt idx="239">
                  <c:v>9.7096397498704459</c:v>
                </c:pt>
                <c:pt idx="240">
                  <c:v>9.7105742035798599</c:v>
                </c:pt>
                <c:pt idx="241">
                  <c:v>9.7115031215505194</c:v>
                </c:pt>
                <c:pt idx="242">
                  <c:v>9.7169171829289365</c:v>
                </c:pt>
                <c:pt idx="243">
                  <c:v>9.7037274204448547</c:v>
                </c:pt>
                <c:pt idx="244">
                  <c:v>9.6974710767223709</c:v>
                </c:pt>
                <c:pt idx="245">
                  <c:v>9.7274965998850416</c:v>
                </c:pt>
                <c:pt idx="246">
                  <c:v>9.7179747989916478</c:v>
                </c:pt>
                <c:pt idx="247">
                  <c:v>9.7430624184080141</c:v>
                </c:pt>
                <c:pt idx="248">
                  <c:v>9.7401935756162281</c:v>
                </c:pt>
                <c:pt idx="249">
                  <c:v>9.7140380231609562</c:v>
                </c:pt>
                <c:pt idx="250">
                  <c:v>9.7209944412879867</c:v>
                </c:pt>
                <c:pt idx="251">
                  <c:v>9.7183203530561801</c:v>
                </c:pt>
                <c:pt idx="252">
                  <c:v>9.7203621517129957</c:v>
                </c:pt>
                <c:pt idx="253">
                  <c:v>9.7259822074766316</c:v>
                </c:pt>
                <c:pt idx="254">
                  <c:v>9.7154670903251912</c:v>
                </c:pt>
                <c:pt idx="255">
                  <c:v>9.7172413387238983</c:v>
                </c:pt>
                <c:pt idx="256">
                  <c:v>9.6946566287568494</c:v>
                </c:pt>
                <c:pt idx="257">
                  <c:v>9.6980737502143128</c:v>
                </c:pt>
                <c:pt idx="258">
                  <c:v>9.7149290108736839</c:v>
                </c:pt>
                <c:pt idx="259">
                  <c:v>9.7330755085164</c:v>
                </c:pt>
                <c:pt idx="260">
                  <c:v>9.7140937790903905</c:v>
                </c:pt>
                <c:pt idx="261">
                  <c:v>9.719014073028335</c:v>
                </c:pt>
                <c:pt idx="262">
                  <c:v>9.7151267396724048</c:v>
                </c:pt>
                <c:pt idx="263">
                  <c:v>9.7146598885293205</c:v>
                </c:pt>
                <c:pt idx="264">
                  <c:v>9.699440475216873</c:v>
                </c:pt>
                <c:pt idx="265">
                  <c:v>9.7270122287177632</c:v>
                </c:pt>
                <c:pt idx="266">
                  <c:v>9.7126781819823442</c:v>
                </c:pt>
                <c:pt idx="267">
                  <c:v>9.716972903342219</c:v>
                </c:pt>
                <c:pt idx="268">
                  <c:v>9.7028539569599133</c:v>
                </c:pt>
                <c:pt idx="269">
                  <c:v>9.7055706538809829</c:v>
                </c:pt>
                <c:pt idx="270">
                  <c:v>9.7249534994864426</c:v>
                </c:pt>
                <c:pt idx="271">
                  <c:v>9.6946812668986126</c:v>
                </c:pt>
                <c:pt idx="272">
                  <c:v>9.6979282110026475</c:v>
                </c:pt>
                <c:pt idx="273">
                  <c:v>9.7100996162045412</c:v>
                </c:pt>
                <c:pt idx="274">
                  <c:v>9.7144869095140827</c:v>
                </c:pt>
                <c:pt idx="275">
                  <c:v>9.7152182900536737</c:v>
                </c:pt>
                <c:pt idx="276">
                  <c:v>9.6975926020680703</c:v>
                </c:pt>
                <c:pt idx="277">
                  <c:v>9.6970092100861685</c:v>
                </c:pt>
                <c:pt idx="278">
                  <c:v>9.6951914041035643</c:v>
                </c:pt>
                <c:pt idx="279">
                  <c:v>9.7289507839307436</c:v>
                </c:pt>
                <c:pt idx="280">
                  <c:v>9.728510522458409</c:v>
                </c:pt>
                <c:pt idx="281">
                  <c:v>9.7119633361852742</c:v>
                </c:pt>
                <c:pt idx="282">
                  <c:v>9.7057934786321223</c:v>
                </c:pt>
                <c:pt idx="283">
                  <c:v>9.7010423231892666</c:v>
                </c:pt>
                <c:pt idx="284">
                  <c:v>9.6997801016769607</c:v>
                </c:pt>
                <c:pt idx="285">
                  <c:v>9.7121087232817267</c:v>
                </c:pt>
                <c:pt idx="286">
                  <c:v>9.7117202142531109</c:v>
                </c:pt>
                <c:pt idx="287">
                  <c:v>9.7150942540013858</c:v>
                </c:pt>
                <c:pt idx="288">
                  <c:v>9.7075797104019514</c:v>
                </c:pt>
                <c:pt idx="289">
                  <c:v>9.7143651911409563</c:v>
                </c:pt>
                <c:pt idx="290">
                  <c:v>9.7203450613212308</c:v>
                </c:pt>
                <c:pt idx="291">
                  <c:v>9.7123903330472743</c:v>
                </c:pt>
                <c:pt idx="292">
                  <c:v>9.7039374401747214</c:v>
                </c:pt>
                <c:pt idx="293">
                  <c:v>9.7017504883242669</c:v>
                </c:pt>
                <c:pt idx="294">
                  <c:v>9.7242253035590753</c:v>
                </c:pt>
                <c:pt idx="295">
                  <c:v>9.732891544784195</c:v>
                </c:pt>
                <c:pt idx="296">
                  <c:v>9.7239375742307939</c:v>
                </c:pt>
                <c:pt idx="297">
                  <c:v>9.7085837273071682</c:v>
                </c:pt>
                <c:pt idx="298">
                  <c:v>9.7229543137556504</c:v>
                </c:pt>
                <c:pt idx="299">
                  <c:v>9.7107738757839659</c:v>
                </c:pt>
                <c:pt idx="300">
                  <c:v>9.7045321709153693</c:v>
                </c:pt>
                <c:pt idx="301">
                  <c:v>9.722225840315577</c:v>
                </c:pt>
                <c:pt idx="302">
                  <c:v>9.720821888538195</c:v>
                </c:pt>
                <c:pt idx="303">
                  <c:v>9.7248681289743946</c:v>
                </c:pt>
                <c:pt idx="304">
                  <c:v>9.688110421724037</c:v>
                </c:pt>
                <c:pt idx="305">
                  <c:v>9.7100996162045412</c:v>
                </c:pt>
                <c:pt idx="306">
                  <c:v>9.7212849975051903</c:v>
                </c:pt>
                <c:pt idx="307">
                  <c:v>9.7098826715204432</c:v>
                </c:pt>
                <c:pt idx="308">
                  <c:v>9.7050038521603135</c:v>
                </c:pt>
                <c:pt idx="309">
                  <c:v>9.7128332395539392</c:v>
                </c:pt>
                <c:pt idx="310">
                  <c:v>9.7102441230863725</c:v>
                </c:pt>
                <c:pt idx="311">
                  <c:v>9.6937009464238706</c:v>
                </c:pt>
                <c:pt idx="312">
                  <c:v>9.7030794994639855</c:v>
                </c:pt>
                <c:pt idx="313">
                  <c:v>9.7124590557095694</c:v>
                </c:pt>
                <c:pt idx="314">
                  <c:v>9.708162703460756</c:v>
                </c:pt>
                <c:pt idx="315">
                  <c:v>9.7429354957751375</c:v>
                </c:pt>
                <c:pt idx="316">
                  <c:v>9.7192712984283123</c:v>
                </c:pt>
                <c:pt idx="317">
                  <c:v>9.7139213203955848</c:v>
                </c:pt>
                <c:pt idx="318">
                  <c:v>9.7249315995341501</c:v>
                </c:pt>
                <c:pt idx="319">
                  <c:v>9.7147443505137314</c:v>
                </c:pt>
                <c:pt idx="320">
                  <c:v>9.7142287288008546</c:v>
                </c:pt>
                <c:pt idx="321">
                  <c:v>9.7030523096676706</c:v>
                </c:pt>
                <c:pt idx="322">
                  <c:v>9.6779902163499347</c:v>
                </c:pt>
                <c:pt idx="323">
                  <c:v>9.6969077888945385</c:v>
                </c:pt>
                <c:pt idx="324">
                  <c:v>9.7211399503407758</c:v>
                </c:pt>
                <c:pt idx="325">
                  <c:v>9.7138145776785088</c:v>
                </c:pt>
                <c:pt idx="326">
                  <c:v>9.7182090966145136</c:v>
                </c:pt>
                <c:pt idx="327">
                  <c:v>9.6908289986194429</c:v>
                </c:pt>
                <c:pt idx="328">
                  <c:v>9.7098204111767377</c:v>
                </c:pt>
                <c:pt idx="329">
                  <c:v>9.7180598073612394</c:v>
                </c:pt>
                <c:pt idx="330">
                  <c:v>9.6977890693367002</c:v>
                </c:pt>
                <c:pt idx="331">
                  <c:v>9.7083294634631123</c:v>
                </c:pt>
                <c:pt idx="332">
                  <c:v>9.6943316941831181</c:v>
                </c:pt>
                <c:pt idx="333">
                  <c:v>9.7086990946321894</c:v>
                </c:pt>
                <c:pt idx="334">
                  <c:v>9.6969276319245949</c:v>
                </c:pt>
                <c:pt idx="335">
                  <c:v>9.7218101344226646</c:v>
                </c:pt>
                <c:pt idx="336">
                  <c:v>9.7039736877211098</c:v>
                </c:pt>
                <c:pt idx="337">
                  <c:v>9.7210859927074438</c:v>
                </c:pt>
                <c:pt idx="338">
                  <c:v>9.7455776769937597</c:v>
                </c:pt>
                <c:pt idx="339">
                  <c:v>9.7132831855019379</c:v>
                </c:pt>
                <c:pt idx="340">
                  <c:v>9.6885911250611088</c:v>
                </c:pt>
                <c:pt idx="341">
                  <c:v>9.7109533918964033</c:v>
                </c:pt>
                <c:pt idx="342">
                  <c:v>9.7336442391800251</c:v>
                </c:pt>
                <c:pt idx="343">
                  <c:v>9.7125560651863729</c:v>
                </c:pt>
                <c:pt idx="344">
                  <c:v>9.7101656513383894</c:v>
                </c:pt>
                <c:pt idx="345">
                  <c:v>9.6995090469025982</c:v>
                </c:pt>
                <c:pt idx="346">
                  <c:v>9.7239963372171783</c:v>
                </c:pt>
                <c:pt idx="347">
                  <c:v>9.7199754005899361</c:v>
                </c:pt>
                <c:pt idx="348">
                  <c:v>9.6965382483763456</c:v>
                </c:pt>
                <c:pt idx="349">
                  <c:v>9.7236633663539056</c:v>
                </c:pt>
                <c:pt idx="350">
                  <c:v>9.7094869541734425</c:v>
                </c:pt>
                <c:pt idx="351">
                  <c:v>9.6936768455547266</c:v>
                </c:pt>
                <c:pt idx="352">
                  <c:v>9.7185030851486562</c:v>
                </c:pt>
                <c:pt idx="353">
                  <c:v>9.7044269560611323</c:v>
                </c:pt>
                <c:pt idx="354">
                  <c:v>9.7035937029316646</c:v>
                </c:pt>
                <c:pt idx="355">
                  <c:v>9.7043630964625134</c:v>
                </c:pt>
                <c:pt idx="356">
                  <c:v>9.7127718434439778</c:v>
                </c:pt>
                <c:pt idx="357">
                  <c:v>9.6905549770417245</c:v>
                </c:pt>
                <c:pt idx="358">
                  <c:v>9.7065165096807142</c:v>
                </c:pt>
                <c:pt idx="359">
                  <c:v>9.7238008504832596</c:v>
                </c:pt>
                <c:pt idx="360">
                  <c:v>9.7211391345764788</c:v>
                </c:pt>
                <c:pt idx="361">
                  <c:v>9.7159869566559625</c:v>
                </c:pt>
                <c:pt idx="362">
                  <c:v>9.6996240271537975</c:v>
                </c:pt>
                <c:pt idx="363">
                  <c:v>9.7231818907178198</c:v>
                </c:pt>
                <c:pt idx="364">
                  <c:v>9.7086990946321894</c:v>
                </c:pt>
                <c:pt idx="365">
                  <c:v>9.7185385728052456</c:v>
                </c:pt>
                <c:pt idx="366">
                  <c:v>9.7105247551708906</c:v>
                </c:pt>
                <c:pt idx="367">
                  <c:v>9.7192712984283123</c:v>
                </c:pt>
                <c:pt idx="368">
                  <c:v>9.7051960155491486</c:v>
                </c:pt>
                <c:pt idx="369">
                  <c:v>9.713308107958941</c:v>
                </c:pt>
                <c:pt idx="370">
                  <c:v>9.7185399130352774</c:v>
                </c:pt>
                <c:pt idx="371">
                  <c:v>9.7176152029196157</c:v>
                </c:pt>
                <c:pt idx="372">
                  <c:v>9.7232653072422366</c:v>
                </c:pt>
                <c:pt idx="373">
                  <c:v>9.7294969337268071</c:v>
                </c:pt>
                <c:pt idx="374">
                  <c:v>9.7078541251075183</c:v>
                </c:pt>
                <c:pt idx="375">
                  <c:v>9.6967539078080485</c:v>
                </c:pt>
                <c:pt idx="376">
                  <c:v>9.7125560651863729</c:v>
                </c:pt>
                <c:pt idx="377">
                  <c:v>9.7198674649491181</c:v>
                </c:pt>
                <c:pt idx="378">
                  <c:v>9.6909869161536584</c:v>
                </c:pt>
                <c:pt idx="379">
                  <c:v>9.7005637756095027</c:v>
                </c:pt>
                <c:pt idx="380">
                  <c:v>9.7250512083779466</c:v>
                </c:pt>
                <c:pt idx="381">
                  <c:v>9.6973570494911723</c:v>
                </c:pt>
                <c:pt idx="382">
                  <c:v>9.6946064826834224</c:v>
                </c:pt>
                <c:pt idx="383">
                  <c:v>9.7071040039669132</c:v>
                </c:pt>
                <c:pt idx="384">
                  <c:v>9.7310696732060631</c:v>
                </c:pt>
                <c:pt idx="385">
                  <c:v>9.7212195536862165</c:v>
                </c:pt>
                <c:pt idx="386">
                  <c:v>9.6946064826834224</c:v>
                </c:pt>
                <c:pt idx="387">
                  <c:v>9.7025396869366762</c:v>
                </c:pt>
                <c:pt idx="388">
                  <c:v>9.7076556596218833</c:v>
                </c:pt>
                <c:pt idx="389">
                  <c:v>9.727137200161426</c:v>
                </c:pt>
                <c:pt idx="390">
                  <c:v>9.7241122467294421</c:v>
                </c:pt>
                <c:pt idx="391">
                  <c:v>9.7146466864095</c:v>
                </c:pt>
                <c:pt idx="392">
                  <c:v>9.7047871706273696</c:v>
                </c:pt>
                <c:pt idx="393">
                  <c:v>9.7307129225751048</c:v>
                </c:pt>
                <c:pt idx="394">
                  <c:v>9.7342873524882148</c:v>
                </c:pt>
                <c:pt idx="395">
                  <c:v>9.7111955961382748</c:v>
                </c:pt>
                <c:pt idx="396">
                  <c:v>9.7052274835803498</c:v>
                </c:pt>
                <c:pt idx="397">
                  <c:v>9.6852909581858171</c:v>
                </c:pt>
                <c:pt idx="398">
                  <c:v>9.7411890281240616</c:v>
                </c:pt>
                <c:pt idx="399">
                  <c:v>9.712382620613571</c:v>
                </c:pt>
                <c:pt idx="400">
                  <c:v>9.738314138522103</c:v>
                </c:pt>
                <c:pt idx="401">
                  <c:v>9.7097625027745398</c:v>
                </c:pt>
                <c:pt idx="402">
                  <c:v>9.7033880797281693</c:v>
                </c:pt>
                <c:pt idx="403">
                  <c:v>9.7089855662103215</c:v>
                </c:pt>
                <c:pt idx="404">
                  <c:v>9.7037972871012599</c:v>
                </c:pt>
                <c:pt idx="405">
                  <c:v>9.7124778721973719</c:v>
                </c:pt>
                <c:pt idx="406">
                  <c:v>9.70506842426059</c:v>
                </c:pt>
                <c:pt idx="407">
                  <c:v>9.7105390461061631</c:v>
                </c:pt>
                <c:pt idx="408">
                  <c:v>9.7028708756928612</c:v>
                </c:pt>
                <c:pt idx="409">
                  <c:v>9.7071289422885858</c:v>
                </c:pt>
                <c:pt idx="410">
                  <c:v>9.7062347448199464</c:v>
                </c:pt>
                <c:pt idx="411">
                  <c:v>9.6800911390906794</c:v>
                </c:pt>
                <c:pt idx="412">
                  <c:v>9.6933169579762151</c:v>
                </c:pt>
                <c:pt idx="413">
                  <c:v>9.6945751175449484</c:v>
                </c:pt>
                <c:pt idx="414">
                  <c:v>9.7067411131621064</c:v>
                </c:pt>
                <c:pt idx="415">
                  <c:v>9.7273873752141817</c:v>
                </c:pt>
                <c:pt idx="416">
                  <c:v>9.71956716817885</c:v>
                </c:pt>
                <c:pt idx="417">
                  <c:v>9.689210027051752</c:v>
                </c:pt>
                <c:pt idx="418">
                  <c:v>9.7076556596218833</c:v>
                </c:pt>
                <c:pt idx="419">
                  <c:v>9.70506842426059</c:v>
                </c:pt>
                <c:pt idx="420">
                  <c:v>9.7345948221091323</c:v>
                </c:pt>
                <c:pt idx="421">
                  <c:v>9.7140083412956173</c:v>
                </c:pt>
                <c:pt idx="422">
                  <c:v>9.6890901641477321</c:v>
                </c:pt>
                <c:pt idx="423">
                  <c:v>9.7077527341542122</c:v>
                </c:pt>
                <c:pt idx="424">
                  <c:v>9.7122196362329678</c:v>
                </c:pt>
                <c:pt idx="425">
                  <c:v>9.7206637071047979</c:v>
                </c:pt>
                <c:pt idx="426">
                  <c:v>9.7154075712069119</c:v>
                </c:pt>
                <c:pt idx="427">
                  <c:v>9.6967811902357539</c:v>
                </c:pt>
                <c:pt idx="428">
                  <c:v>9.7178689526379873</c:v>
                </c:pt>
                <c:pt idx="429">
                  <c:v>9.7407135455047591</c:v>
                </c:pt>
                <c:pt idx="430">
                  <c:v>9.7137381432827894</c:v>
                </c:pt>
                <c:pt idx="431">
                  <c:v>9.7269859165337973</c:v>
                </c:pt>
                <c:pt idx="432">
                  <c:v>9.7037104745143292</c:v>
                </c:pt>
                <c:pt idx="433">
                  <c:v>9.7160275808016046</c:v>
                </c:pt>
                <c:pt idx="434">
                  <c:v>9.6900575609389197</c:v>
                </c:pt>
                <c:pt idx="435">
                  <c:v>9.6960816604605089</c:v>
                </c:pt>
                <c:pt idx="436">
                  <c:v>9.724991658840473</c:v>
                </c:pt>
                <c:pt idx="437">
                  <c:v>9.7080569525804652</c:v>
                </c:pt>
                <c:pt idx="438">
                  <c:v>9.7162188051267844</c:v>
                </c:pt>
                <c:pt idx="439">
                  <c:v>9.706430881505506</c:v>
                </c:pt>
                <c:pt idx="440">
                  <c:v>9.7146095825846377</c:v>
                </c:pt>
                <c:pt idx="441">
                  <c:v>9.7216723141174253</c:v>
                </c:pt>
                <c:pt idx="442">
                  <c:v>9.7033567857069869</c:v>
                </c:pt>
                <c:pt idx="443">
                  <c:v>9.7216188080887562</c:v>
                </c:pt>
                <c:pt idx="444">
                  <c:v>9.7088128162069562</c:v>
                </c:pt>
                <c:pt idx="445">
                  <c:v>9.7100681177032939</c:v>
                </c:pt>
                <c:pt idx="446">
                  <c:v>9.7146987729263561</c:v>
                </c:pt>
                <c:pt idx="447">
                  <c:v>9.7046461938572204</c:v>
                </c:pt>
                <c:pt idx="448">
                  <c:v>9.7145466559177045</c:v>
                </c:pt>
                <c:pt idx="449">
                  <c:v>9.6981287475141436</c:v>
                </c:pt>
                <c:pt idx="450">
                  <c:v>9.725831237951315</c:v>
                </c:pt>
                <c:pt idx="451">
                  <c:v>9.7071139356902751</c:v>
                </c:pt>
                <c:pt idx="452">
                  <c:v>9.6986559367669916</c:v>
                </c:pt>
                <c:pt idx="453">
                  <c:v>9.7173028247574376</c:v>
                </c:pt>
                <c:pt idx="454">
                  <c:v>9.7161879526637538</c:v>
                </c:pt>
                <c:pt idx="455">
                  <c:v>9.7057323405368887</c:v>
                </c:pt>
                <c:pt idx="456">
                  <c:v>9.709819473065906</c:v>
                </c:pt>
                <c:pt idx="457">
                  <c:v>9.7129235972596533</c:v>
                </c:pt>
                <c:pt idx="458">
                  <c:v>9.7120022000436279</c:v>
                </c:pt>
                <c:pt idx="459">
                  <c:v>9.7133332303650075</c:v>
                </c:pt>
                <c:pt idx="460">
                  <c:v>9.7176492701000168</c:v>
                </c:pt>
                <c:pt idx="461">
                  <c:v>9.7109768804775634</c:v>
                </c:pt>
                <c:pt idx="462">
                  <c:v>9.7047752059126537</c:v>
                </c:pt>
                <c:pt idx="463">
                  <c:v>9.7111813322840153</c:v>
                </c:pt>
                <c:pt idx="464">
                  <c:v>9.708107665761931</c:v>
                </c:pt>
                <c:pt idx="465">
                  <c:v>9.7265921152259018</c:v>
                </c:pt>
                <c:pt idx="466">
                  <c:v>9.7261562952976952</c:v>
                </c:pt>
                <c:pt idx="467">
                  <c:v>9.732578685268253</c:v>
                </c:pt>
                <c:pt idx="468">
                  <c:v>9.6969134594256978</c:v>
                </c:pt>
                <c:pt idx="469">
                  <c:v>9.678653377593422</c:v>
                </c:pt>
                <c:pt idx="470">
                  <c:v>9.7045593993699004</c:v>
                </c:pt>
                <c:pt idx="471">
                  <c:v>9.47473812788445</c:v>
                </c:pt>
                <c:pt idx="472">
                  <c:v>9.7742557851050833</c:v>
                </c:pt>
                <c:pt idx="473">
                  <c:v>9.6395367127661729</c:v>
                </c:pt>
                <c:pt idx="474">
                  <c:v>9.6720055959870095</c:v>
                </c:pt>
                <c:pt idx="475">
                  <c:v>9.6986095114016955</c:v>
                </c:pt>
                <c:pt idx="476">
                  <c:v>9.7673844008259145</c:v>
                </c:pt>
                <c:pt idx="477">
                  <c:v>9.7639163289003434</c:v>
                </c:pt>
                <c:pt idx="478">
                  <c:v>9.9681918966496106</c:v>
                </c:pt>
                <c:pt idx="479">
                  <c:v>9.732864622981074</c:v>
                </c:pt>
                <c:pt idx="480">
                  <c:v>9.6911342628403254</c:v>
                </c:pt>
                <c:pt idx="481">
                  <c:v>9.7350682971412201</c:v>
                </c:pt>
                <c:pt idx="482">
                  <c:v>9.695431976086164</c:v>
                </c:pt>
                <c:pt idx="483">
                  <c:v>9.6593335811617731</c:v>
                </c:pt>
                <c:pt idx="484">
                  <c:v>9.6945097270301748</c:v>
                </c:pt>
                <c:pt idx="485">
                  <c:v>9.7802844569203682</c:v>
                </c:pt>
                <c:pt idx="486">
                  <c:v>9.725564417058612</c:v>
                </c:pt>
                <c:pt idx="487">
                  <c:v>9.6931318170236516</c:v>
                </c:pt>
                <c:pt idx="488">
                  <c:v>9.7036508694163341</c:v>
                </c:pt>
                <c:pt idx="489">
                  <c:v>9.7536038666181977</c:v>
                </c:pt>
                <c:pt idx="490">
                  <c:v>9.6764551225259741</c:v>
                </c:pt>
                <c:pt idx="491">
                  <c:v>9.7277807357867925</c:v>
                </c:pt>
                <c:pt idx="492">
                  <c:v>9.7156199652445885</c:v>
                </c:pt>
                <c:pt idx="493">
                  <c:v>9.7203448451984737</c:v>
                </c:pt>
                <c:pt idx="494">
                  <c:v>9.718261576645169</c:v>
                </c:pt>
                <c:pt idx="495">
                  <c:v>9.7229796495159793</c:v>
                </c:pt>
                <c:pt idx="496">
                  <c:v>9.7104780056440347</c:v>
                </c:pt>
                <c:pt idx="497">
                  <c:v>9.7195712488747308</c:v>
                </c:pt>
                <c:pt idx="498">
                  <c:v>9.7272703264303697</c:v>
                </c:pt>
                <c:pt idx="499">
                  <c:v>9.7181425575101805</c:v>
                </c:pt>
                <c:pt idx="500">
                  <c:v>9.6971988926007118</c:v>
                </c:pt>
                <c:pt idx="501">
                  <c:v>9.7226905000976487</c:v>
                </c:pt>
                <c:pt idx="502">
                  <c:v>9.6981685930492851</c:v>
                </c:pt>
                <c:pt idx="503">
                  <c:v>9.7011840955608655</c:v>
                </c:pt>
                <c:pt idx="504">
                  <c:v>9.6844705878799804</c:v>
                </c:pt>
                <c:pt idx="505">
                  <c:v>9.703505661690432</c:v>
                </c:pt>
                <c:pt idx="506">
                  <c:v>9.7175102322273066</c:v>
                </c:pt>
                <c:pt idx="507">
                  <c:v>9.7035702105332984</c:v>
                </c:pt>
                <c:pt idx="508">
                  <c:v>9.7212999944732044</c:v>
                </c:pt>
                <c:pt idx="509">
                  <c:v>9.7124924816400551</c:v>
                </c:pt>
                <c:pt idx="510">
                  <c:v>9.7026081669038557</c:v>
                </c:pt>
                <c:pt idx="511">
                  <c:v>9.6932839838693852</c:v>
                </c:pt>
                <c:pt idx="512">
                  <c:v>9.7129540705596806</c:v>
                </c:pt>
                <c:pt idx="513">
                  <c:v>9.7112226267367419</c:v>
                </c:pt>
                <c:pt idx="514">
                  <c:v>9.7113547208666766</c:v>
                </c:pt>
                <c:pt idx="515">
                  <c:v>9.7025571265708006</c:v>
                </c:pt>
                <c:pt idx="516">
                  <c:v>9.7075835915867259</c:v>
                </c:pt>
                <c:pt idx="517">
                  <c:v>9.7178043699475349</c:v>
                </c:pt>
                <c:pt idx="518">
                  <c:v>9.7223967959821938</c:v>
                </c:pt>
                <c:pt idx="519">
                  <c:v>9.7115468935751945</c:v>
                </c:pt>
                <c:pt idx="520">
                  <c:v>9.7055826589854739</c:v>
                </c:pt>
                <c:pt idx="521">
                  <c:v>9.7019177649918493</c:v>
                </c:pt>
                <c:pt idx="522">
                  <c:v>9.7113835815103151</c:v>
                </c:pt>
                <c:pt idx="523">
                  <c:v>9.706503853627197</c:v>
                </c:pt>
                <c:pt idx="524">
                  <c:v>9.7293229267388597</c:v>
                </c:pt>
                <c:pt idx="525">
                  <c:v>9.6897002609029439</c:v>
                </c:pt>
                <c:pt idx="526">
                  <c:v>9.7101259253874268</c:v>
                </c:pt>
                <c:pt idx="527">
                  <c:v>9.7233511515782407</c:v>
                </c:pt>
                <c:pt idx="528">
                  <c:v>9.706667812374782</c:v>
                </c:pt>
                <c:pt idx="529">
                  <c:v>9.7205071930674851</c:v>
                </c:pt>
                <c:pt idx="530">
                  <c:v>9.7088256303873255</c:v>
                </c:pt>
                <c:pt idx="531">
                  <c:v>9.7203369638233852</c:v>
                </c:pt>
                <c:pt idx="532">
                  <c:v>9.7127572097426409</c:v>
                </c:pt>
                <c:pt idx="533">
                  <c:v>9.7159105541801676</c:v>
                </c:pt>
                <c:pt idx="534">
                  <c:v>9.7075835915867259</c:v>
                </c:pt>
                <c:pt idx="535">
                  <c:v>9.7013243016367632</c:v>
                </c:pt>
                <c:pt idx="536">
                  <c:v>9.6979817915044055</c:v>
                </c:pt>
                <c:pt idx="537">
                  <c:v>9.699909745415157</c:v>
                </c:pt>
                <c:pt idx="538">
                  <c:v>9.725844348210801</c:v>
                </c:pt>
                <c:pt idx="539">
                  <c:v>9.7040086347345031</c:v>
                </c:pt>
                <c:pt idx="540">
                  <c:v>9.7126405139273526</c:v>
                </c:pt>
                <c:pt idx="541">
                  <c:v>9.7102821510719082</c:v>
                </c:pt>
                <c:pt idx="542">
                  <c:v>9.7245976609892768</c:v>
                </c:pt>
                <c:pt idx="543">
                  <c:v>9.7187745836027251</c:v>
                </c:pt>
                <c:pt idx="544">
                  <c:v>9.712026709047036</c:v>
                </c:pt>
                <c:pt idx="545">
                  <c:v>9.7005684996038877</c:v>
                </c:pt>
                <c:pt idx="546">
                  <c:v>9.7019675492758601</c:v>
                </c:pt>
                <c:pt idx="547">
                  <c:v>9.6972348038236404</c:v>
                </c:pt>
                <c:pt idx="548">
                  <c:v>9.7156558858231303</c:v>
                </c:pt>
                <c:pt idx="549">
                  <c:v>9.6821184729236478</c:v>
                </c:pt>
                <c:pt idx="550">
                  <c:v>9.7172138483775488</c:v>
                </c:pt>
                <c:pt idx="551">
                  <c:v>9.7244636536919735</c:v>
                </c:pt>
                <c:pt idx="552">
                  <c:v>9.7165656824791125</c:v>
                </c:pt>
                <c:pt idx="553">
                  <c:v>9.7142107997694147</c:v>
                </c:pt>
                <c:pt idx="554">
                  <c:v>9.7480479783501384</c:v>
                </c:pt>
                <c:pt idx="555">
                  <c:v>9.700864489675368</c:v>
                </c:pt>
                <c:pt idx="556">
                  <c:v>9.7131379318780144</c:v>
                </c:pt>
                <c:pt idx="557">
                  <c:v>9.7044918272062457</c:v>
                </c:pt>
                <c:pt idx="558">
                  <c:v>9.7036976870112763</c:v>
                </c:pt>
                <c:pt idx="559">
                  <c:v>9.7008857731461546</c:v>
                </c:pt>
                <c:pt idx="560">
                  <c:v>9.7260029504352303</c:v>
                </c:pt>
                <c:pt idx="561">
                  <c:v>9.7211262959031135</c:v>
                </c:pt>
                <c:pt idx="562">
                  <c:v>9.7005684996038877</c:v>
                </c:pt>
                <c:pt idx="563">
                  <c:v>9.7048027494847418</c:v>
                </c:pt>
                <c:pt idx="564">
                  <c:v>9.7084200897016952</c:v>
                </c:pt>
                <c:pt idx="565">
                  <c:v>9.7216237670060757</c:v>
                </c:pt>
                <c:pt idx="566">
                  <c:v>9.7244392790579308</c:v>
                </c:pt>
                <c:pt idx="567">
                  <c:v>9.7190891733922466</c:v>
                </c:pt>
                <c:pt idx="568">
                  <c:v>9.7112426168409289</c:v>
                </c:pt>
                <c:pt idx="569">
                  <c:v>9.6964660381788246</c:v>
                </c:pt>
                <c:pt idx="570">
                  <c:v>9.7241431233909523</c:v>
                </c:pt>
                <c:pt idx="571">
                  <c:v>9.7170688433310115</c:v>
                </c:pt>
                <c:pt idx="572">
                  <c:v>9.7042086586530303</c:v>
                </c:pt>
                <c:pt idx="573">
                  <c:v>9.7267950606314315</c:v>
                </c:pt>
                <c:pt idx="574">
                  <c:v>9.6989974931018033</c:v>
                </c:pt>
                <c:pt idx="575">
                  <c:v>9.7265056230888121</c:v>
                </c:pt>
                <c:pt idx="576">
                  <c:v>9.7175688688241788</c:v>
                </c:pt>
                <c:pt idx="577">
                  <c:v>9.7341961459587178</c:v>
                </c:pt>
                <c:pt idx="578">
                  <c:v>9.7148218846434684</c:v>
                </c:pt>
                <c:pt idx="579">
                  <c:v>9.7154831633964811</c:v>
                </c:pt>
                <c:pt idx="580">
                  <c:v>9.7191539285215995</c:v>
                </c:pt>
                <c:pt idx="581">
                  <c:v>9.719707157747937</c:v>
                </c:pt>
                <c:pt idx="582">
                  <c:v>9.7137630373807031</c:v>
                </c:pt>
                <c:pt idx="583">
                  <c:v>9.7066851824171589</c:v>
                </c:pt>
                <c:pt idx="584">
                  <c:v>9.7159354229587152</c:v>
                </c:pt>
                <c:pt idx="585">
                  <c:v>9.7306072064951614</c:v>
                </c:pt>
                <c:pt idx="586">
                  <c:v>9.7060006325185544</c:v>
                </c:pt>
                <c:pt idx="587">
                  <c:v>9.6812067142890612</c:v>
                </c:pt>
                <c:pt idx="588">
                  <c:v>9.7031805334930592</c:v>
                </c:pt>
                <c:pt idx="589">
                  <c:v>9.7181191181498061</c:v>
                </c:pt>
                <c:pt idx="590">
                  <c:v>9.7117334342004344</c:v>
                </c:pt>
                <c:pt idx="591">
                  <c:v>9.6976980102307735</c:v>
                </c:pt>
                <c:pt idx="592">
                  <c:v>9.7011752415121109</c:v>
                </c:pt>
                <c:pt idx="593">
                  <c:v>9.7230362742515339</c:v>
                </c:pt>
                <c:pt idx="594">
                  <c:v>9.6991343465985445</c:v>
                </c:pt>
                <c:pt idx="595">
                  <c:v>9.7260054678149075</c:v>
                </c:pt>
                <c:pt idx="596">
                  <c:v>9.7094739372089851</c:v>
                </c:pt>
                <c:pt idx="597">
                  <c:v>9.718951644273762</c:v>
                </c:pt>
                <c:pt idx="598">
                  <c:v>9.7063303827603296</c:v>
                </c:pt>
                <c:pt idx="599">
                  <c:v>9.7127839734494419</c:v>
                </c:pt>
                <c:pt idx="600">
                  <c:v>9.7080669032945792</c:v>
                </c:pt>
                <c:pt idx="601">
                  <c:v>9.7023954149090059</c:v>
                </c:pt>
                <c:pt idx="602">
                  <c:v>9.7120137215123528</c:v>
                </c:pt>
                <c:pt idx="603">
                  <c:v>9.704442571750354</c:v>
                </c:pt>
                <c:pt idx="604">
                  <c:v>9.7078975771746627</c:v>
                </c:pt>
                <c:pt idx="605">
                  <c:v>9.7042333988459486</c:v>
                </c:pt>
                <c:pt idx="606">
                  <c:v>9.7152765636839273</c:v>
                </c:pt>
                <c:pt idx="607">
                  <c:v>9.6938049508846262</c:v>
                </c:pt>
                <c:pt idx="608">
                  <c:v>9.6992778847310621</c:v>
                </c:pt>
                <c:pt idx="609">
                  <c:v>9.7006865451559481</c:v>
                </c:pt>
                <c:pt idx="610">
                  <c:v>9.7255300965969571</c:v>
                </c:pt>
                <c:pt idx="611">
                  <c:v>9.7030574509229233</c:v>
                </c:pt>
                <c:pt idx="612">
                  <c:v>9.7102694749103389</c:v>
                </c:pt>
                <c:pt idx="613">
                  <c:v>9.7360999606572882</c:v>
                </c:pt>
                <c:pt idx="614">
                  <c:v>9.7189722454330347</c:v>
                </c:pt>
                <c:pt idx="615">
                  <c:v>9.7071128401086533</c:v>
                </c:pt>
                <c:pt idx="616">
                  <c:v>9.6899840495512066</c:v>
                </c:pt>
                <c:pt idx="617">
                  <c:v>9.7253737913835963</c:v>
                </c:pt>
                <c:pt idx="618">
                  <c:v>9.6984114277426592</c:v>
                </c:pt>
                <c:pt idx="619">
                  <c:v>9.7334036751196571</c:v>
                </c:pt>
                <c:pt idx="620">
                  <c:v>9.7123421142020874</c:v>
                </c:pt>
                <c:pt idx="621">
                  <c:v>9.7308971962431965</c:v>
                </c:pt>
                <c:pt idx="622">
                  <c:v>9.7224939499094027</c:v>
                </c:pt>
                <c:pt idx="623">
                  <c:v>9.7618790659594428</c:v>
                </c:pt>
                <c:pt idx="624">
                  <c:v>9.6628136245703189</c:v>
                </c:pt>
                <c:pt idx="625">
                  <c:v>9.7042738022103183</c:v>
                </c:pt>
                <c:pt idx="626">
                  <c:v>9.718648551680813</c:v>
                </c:pt>
                <c:pt idx="627">
                  <c:v>9.7600838572449717</c:v>
                </c:pt>
                <c:pt idx="628">
                  <c:v>9.7104601579399432</c:v>
                </c:pt>
                <c:pt idx="629">
                  <c:v>9.6996856453294544</c:v>
                </c:pt>
                <c:pt idx="630">
                  <c:v>9.7243475804786605</c:v>
                </c:pt>
                <c:pt idx="631">
                  <c:v>9.7189354501990728</c:v>
                </c:pt>
                <c:pt idx="632">
                  <c:v>9.6625215634734563</c:v>
                </c:pt>
                <c:pt idx="633">
                  <c:v>9.7681160015692772</c:v>
                </c:pt>
                <c:pt idx="634">
                  <c:v>9.7220310268141716</c:v>
                </c:pt>
                <c:pt idx="635">
                  <c:v>9.7167778133843843</c:v>
                </c:pt>
                <c:pt idx="636">
                  <c:v>9.6879282641043805</c:v>
                </c:pt>
                <c:pt idx="637">
                  <c:v>9.7249529877769891</c:v>
                </c:pt>
                <c:pt idx="638">
                  <c:v>9.7227165249259162</c:v>
                </c:pt>
                <c:pt idx="639">
                  <c:v>9.6909018002287652</c:v>
                </c:pt>
                <c:pt idx="640">
                  <c:v>9.7039063202343439</c:v>
                </c:pt>
                <c:pt idx="641">
                  <c:v>9.7106830251433216</c:v>
                </c:pt>
                <c:pt idx="642">
                  <c:v>9.6857954361287959</c:v>
                </c:pt>
                <c:pt idx="643">
                  <c:v>9.6834146139032597</c:v>
                </c:pt>
                <c:pt idx="644">
                  <c:v>9.6878044268782268</c:v>
                </c:pt>
                <c:pt idx="645">
                  <c:v>9.7242236657204302</c:v>
                </c:pt>
                <c:pt idx="646">
                  <c:v>9.7146188585188469</c:v>
                </c:pt>
                <c:pt idx="647">
                  <c:v>9.7038664119005222</c:v>
                </c:pt>
                <c:pt idx="648">
                  <c:v>9.6956819477064577</c:v>
                </c:pt>
                <c:pt idx="649">
                  <c:v>9.721636419836301</c:v>
                </c:pt>
                <c:pt idx="650">
                  <c:v>9.7109801887057898</c:v>
                </c:pt>
                <c:pt idx="651">
                  <c:v>9.7130984610363225</c:v>
                </c:pt>
                <c:pt idx="652">
                  <c:v>9.6829648701789317</c:v>
                </c:pt>
                <c:pt idx="653">
                  <c:v>9.7175871330129908</c:v>
                </c:pt>
                <c:pt idx="654">
                  <c:v>9.6890523439966962</c:v>
                </c:pt>
                <c:pt idx="655">
                  <c:v>9.7351860430155401</c:v>
                </c:pt>
                <c:pt idx="656">
                  <c:v>9.6948491591279033</c:v>
                </c:pt>
                <c:pt idx="657">
                  <c:v>9.720527184958728</c:v>
                </c:pt>
                <c:pt idx="658">
                  <c:v>9.7289443345546118</c:v>
                </c:pt>
                <c:pt idx="659">
                  <c:v>9.7152077361753033</c:v>
                </c:pt>
                <c:pt idx="660">
                  <c:v>9.722993589088059</c:v>
                </c:pt>
                <c:pt idx="661">
                  <c:v>9.7059531697158192</c:v>
                </c:pt>
                <c:pt idx="662">
                  <c:v>9.7100644938618821</c:v>
                </c:pt>
                <c:pt idx="663">
                  <c:v>9.7307654875925191</c:v>
                </c:pt>
                <c:pt idx="664">
                  <c:v>9.7203064887760604</c:v>
                </c:pt>
                <c:pt idx="665">
                  <c:v>9.7016915920800777</c:v>
                </c:pt>
                <c:pt idx="666">
                  <c:v>9.6889891958904926</c:v>
                </c:pt>
                <c:pt idx="667">
                  <c:v>9.698790190639512</c:v>
                </c:pt>
                <c:pt idx="668">
                  <c:v>9.7267246130689067</c:v>
                </c:pt>
                <c:pt idx="669">
                  <c:v>9.7053730250914949</c:v>
                </c:pt>
                <c:pt idx="670">
                  <c:v>9.7052807152468041</c:v>
                </c:pt>
                <c:pt idx="671">
                  <c:v>9.7205732726452538</c:v>
                </c:pt>
                <c:pt idx="672">
                  <c:v>9.7050470315051882</c:v>
                </c:pt>
                <c:pt idx="673">
                  <c:v>9.6988238861200298</c:v>
                </c:pt>
                <c:pt idx="674">
                  <c:v>9.7087982367101731</c:v>
                </c:pt>
                <c:pt idx="675">
                  <c:v>9.7044105343818234</c:v>
                </c:pt>
                <c:pt idx="676">
                  <c:v>9.7269188659631709</c:v>
                </c:pt>
                <c:pt idx="677">
                  <c:v>9.718884407125957</c:v>
                </c:pt>
                <c:pt idx="678">
                  <c:v>9.7078581130770569</c:v>
                </c:pt>
                <c:pt idx="679">
                  <c:v>9.6975493464288114</c:v>
                </c:pt>
                <c:pt idx="680">
                  <c:v>9.7142877172576529</c:v>
                </c:pt>
                <c:pt idx="681">
                  <c:v>9.7096898153009938</c:v>
                </c:pt>
                <c:pt idx="682">
                  <c:v>9.703191153300061</c:v>
                </c:pt>
                <c:pt idx="683">
                  <c:v>9.6963905077241304</c:v>
                </c:pt>
                <c:pt idx="684">
                  <c:v>9.682525833948306</c:v>
                </c:pt>
                <c:pt idx="685">
                  <c:v>9.7251424503049488</c:v>
                </c:pt>
                <c:pt idx="686">
                  <c:v>9.7281210408486167</c:v>
                </c:pt>
                <c:pt idx="687">
                  <c:v>9.7064124098116338</c:v>
                </c:pt>
                <c:pt idx="688">
                  <c:v>9.7223264515026262</c:v>
                </c:pt>
                <c:pt idx="689">
                  <c:v>9.7104581293465007</c:v>
                </c:pt>
                <c:pt idx="690">
                  <c:v>9.7042459482766343</c:v>
                </c:pt>
                <c:pt idx="691">
                  <c:v>9.7214141739590207</c:v>
                </c:pt>
                <c:pt idx="692">
                  <c:v>9.7138214989722691</c:v>
                </c:pt>
                <c:pt idx="693">
                  <c:v>9.7165648661400912</c:v>
                </c:pt>
                <c:pt idx="694">
                  <c:v>9.7068401339863897</c:v>
                </c:pt>
                <c:pt idx="695">
                  <c:v>9.71462308957876</c:v>
                </c:pt>
                <c:pt idx="696">
                  <c:v>9.7096898153009938</c:v>
                </c:pt>
                <c:pt idx="697">
                  <c:v>9.7013797371631689</c:v>
                </c:pt>
                <c:pt idx="698">
                  <c:v>9.7214348333681198</c:v>
                </c:pt>
                <c:pt idx="699">
                  <c:v>9.7046671504864204</c:v>
                </c:pt>
                <c:pt idx="700">
                  <c:v>9.709948074842627</c:v>
                </c:pt>
                <c:pt idx="701">
                  <c:v>9.7179312608529447</c:v>
                </c:pt>
                <c:pt idx="702">
                  <c:v>9.7217628758015007</c:v>
                </c:pt>
                <c:pt idx="703">
                  <c:v>9.7130846856474093</c:v>
                </c:pt>
                <c:pt idx="704">
                  <c:v>9.7018873403307619</c:v>
                </c:pt>
                <c:pt idx="705">
                  <c:v>9.7119905759927523</c:v>
                </c:pt>
                <c:pt idx="706">
                  <c:v>9.7043769001989464</c:v>
                </c:pt>
                <c:pt idx="707">
                  <c:v>9.7183902134868454</c:v>
                </c:pt>
                <c:pt idx="708">
                  <c:v>9.7092738170071868</c:v>
                </c:pt>
                <c:pt idx="709">
                  <c:v>9.7007145691775651</c:v>
                </c:pt>
                <c:pt idx="710">
                  <c:v>9.6984594238962263</c:v>
                </c:pt>
                <c:pt idx="711">
                  <c:v>9.7119038655189751</c:v>
                </c:pt>
                <c:pt idx="712">
                  <c:v>9.7188609262299295</c:v>
                </c:pt>
                <c:pt idx="713">
                  <c:v>9.7144374241359746</c:v>
                </c:pt>
                <c:pt idx="714">
                  <c:v>9.6977444108238586</c:v>
                </c:pt>
                <c:pt idx="715">
                  <c:v>9.6918193117510132</c:v>
                </c:pt>
                <c:pt idx="716">
                  <c:v>9.7089907548518308</c:v>
                </c:pt>
                <c:pt idx="717">
                  <c:v>9.7190082055854798</c:v>
                </c:pt>
                <c:pt idx="718">
                  <c:v>9.7077392997902798</c:v>
                </c:pt>
                <c:pt idx="719">
                  <c:v>9.7010359600116622</c:v>
                </c:pt>
                <c:pt idx="720">
                  <c:v>9.7052278986139768</c:v>
                </c:pt>
                <c:pt idx="721">
                  <c:v>9.7129226044129222</c:v>
                </c:pt>
                <c:pt idx="722">
                  <c:v>9.7256979607671497</c:v>
                </c:pt>
                <c:pt idx="723">
                  <c:v>9.7153597862309962</c:v>
                </c:pt>
                <c:pt idx="724">
                  <c:v>9.7089237993128208</c:v>
                </c:pt>
                <c:pt idx="725">
                  <c:v>9.7001143182337515</c:v>
                </c:pt>
                <c:pt idx="726">
                  <c:v>9.7176248833292558</c:v>
                </c:pt>
                <c:pt idx="727">
                  <c:v>9.7121871196160718</c:v>
                </c:pt>
                <c:pt idx="728">
                  <c:v>9.7092918218307638</c:v>
                </c:pt>
                <c:pt idx="729">
                  <c:v>9.7137015158211195</c:v>
                </c:pt>
                <c:pt idx="730">
                  <c:v>9.6972653510052318</c:v>
                </c:pt>
                <c:pt idx="731">
                  <c:v>9.7169072578418874</c:v>
                </c:pt>
                <c:pt idx="732">
                  <c:v>9.7109808803381057</c:v>
                </c:pt>
                <c:pt idx="733">
                  <c:v>9.6943708855268653</c:v>
                </c:pt>
                <c:pt idx="734">
                  <c:v>9.6992262663296227</c:v>
                </c:pt>
                <c:pt idx="735">
                  <c:v>9.7047167570899333</c:v>
                </c:pt>
                <c:pt idx="736">
                  <c:v>9.7127725800640956</c:v>
                </c:pt>
                <c:pt idx="737">
                  <c:v>9.6995243711839532</c:v>
                </c:pt>
                <c:pt idx="738">
                  <c:v>9.7179483399958766</c:v>
                </c:pt>
                <c:pt idx="739">
                  <c:v>9.7190082055854798</c:v>
                </c:pt>
                <c:pt idx="740">
                  <c:v>9.7089907548518308</c:v>
                </c:pt>
                <c:pt idx="741">
                  <c:v>9.7103555965523967</c:v>
                </c:pt>
                <c:pt idx="742">
                  <c:v>9.7087979209666955</c:v>
                </c:pt>
                <c:pt idx="743">
                  <c:v>9.7133906348956973</c:v>
                </c:pt>
                <c:pt idx="744">
                  <c:v>9.7065065429352941</c:v>
                </c:pt>
                <c:pt idx="745">
                  <c:v>9.7229624781998538</c:v>
                </c:pt>
                <c:pt idx="746">
                  <c:v>9.7075726606837858</c:v>
                </c:pt>
                <c:pt idx="747">
                  <c:v>9.7130558088275638</c:v>
                </c:pt>
                <c:pt idx="748">
                  <c:v>9.7126249107840295</c:v>
                </c:pt>
                <c:pt idx="749">
                  <c:v>9.7223659564206137</c:v>
                </c:pt>
                <c:pt idx="750">
                  <c:v>9.7289058787364446</c:v>
                </c:pt>
                <c:pt idx="751">
                  <c:v>9.7237297435147756</c:v>
                </c:pt>
                <c:pt idx="752">
                  <c:v>9.7143063022005638</c:v>
                </c:pt>
                <c:pt idx="753">
                  <c:v>9.6870290727260926</c:v>
                </c:pt>
                <c:pt idx="754">
                  <c:v>9.7193098280126105</c:v>
                </c:pt>
                <c:pt idx="755">
                  <c:v>9.7126234443219381</c:v>
                </c:pt>
                <c:pt idx="756">
                  <c:v>9.7135382925349045</c:v>
                </c:pt>
                <c:pt idx="757">
                  <c:v>9.7258645719283194</c:v>
                </c:pt>
                <c:pt idx="758">
                  <c:v>9.7068401339863897</c:v>
                </c:pt>
                <c:pt idx="759">
                  <c:v>9.7150766246365983</c:v>
                </c:pt>
                <c:pt idx="760">
                  <c:v>9.6975493464288114</c:v>
                </c:pt>
                <c:pt idx="761">
                  <c:v>9.7295208663227815</c:v>
                </c:pt>
                <c:pt idx="762">
                  <c:v>9.7169547334495601</c:v>
                </c:pt>
                <c:pt idx="763">
                  <c:v>9.7034795025365259</c:v>
                </c:pt>
                <c:pt idx="764">
                  <c:v>9.7158223774692836</c:v>
                </c:pt>
                <c:pt idx="765">
                  <c:v>9.7095848995675205</c:v>
                </c:pt>
                <c:pt idx="766">
                  <c:v>9.7112480329986592</c:v>
                </c:pt>
                <c:pt idx="767">
                  <c:v>9.7173763243192894</c:v>
                </c:pt>
                <c:pt idx="768">
                  <c:v>9.7083529832024436</c:v>
                </c:pt>
                <c:pt idx="769">
                  <c:v>9.7127725800640956</c:v>
                </c:pt>
                <c:pt idx="770">
                  <c:v>9.702604349483444</c:v>
                </c:pt>
                <c:pt idx="771">
                  <c:v>9.7167741062256319</c:v>
                </c:pt>
                <c:pt idx="772">
                  <c:v>9.722674270422047</c:v>
                </c:pt>
                <c:pt idx="773">
                  <c:v>9.6989101551101502</c:v>
                </c:pt>
                <c:pt idx="774">
                  <c:v>9.7019880274745045</c:v>
                </c:pt>
                <c:pt idx="775">
                  <c:v>9.7126249107840295</c:v>
                </c:pt>
                <c:pt idx="776">
                  <c:v>9.7031815191932544</c:v>
                </c:pt>
                <c:pt idx="777">
                  <c:v>9.7048645467005148</c:v>
                </c:pt>
                <c:pt idx="778">
                  <c:v>9.7136883050575822</c:v>
                </c:pt>
                <c:pt idx="779">
                  <c:v>9.7172009652049542</c:v>
                </c:pt>
                <c:pt idx="780">
                  <c:v>9.7048645467005148</c:v>
                </c:pt>
                <c:pt idx="781">
                  <c:v>9.7207188611575557</c:v>
                </c:pt>
                <c:pt idx="782">
                  <c:v>9.7171877146954735</c:v>
                </c:pt>
                <c:pt idx="783">
                  <c:v>9.7046937263358632</c:v>
                </c:pt>
                <c:pt idx="784">
                  <c:v>9.7051109641570434</c:v>
                </c:pt>
                <c:pt idx="785">
                  <c:v>9.7107916911114653</c:v>
                </c:pt>
                <c:pt idx="786">
                  <c:v>9.7187339884940123</c:v>
                </c:pt>
                <c:pt idx="787">
                  <c:v>9.7199466457592241</c:v>
                </c:pt>
                <c:pt idx="788">
                  <c:v>9.6997219442805491</c:v>
                </c:pt>
                <c:pt idx="789">
                  <c:v>9.7015099883889988</c:v>
                </c:pt>
                <c:pt idx="790">
                  <c:v>9.7211606847276162</c:v>
                </c:pt>
                <c:pt idx="791">
                  <c:v>9.7227682651612319</c:v>
                </c:pt>
                <c:pt idx="792">
                  <c:v>9.6830275679701447</c:v>
                </c:pt>
                <c:pt idx="793">
                  <c:v>9.7061186933965864</c:v>
                </c:pt>
                <c:pt idx="794">
                  <c:v>9.7242983133019294</c:v>
                </c:pt>
                <c:pt idx="795">
                  <c:v>9.7407401821196906</c:v>
                </c:pt>
                <c:pt idx="796">
                  <c:v>9.7194251205793805</c:v>
                </c:pt>
                <c:pt idx="797">
                  <c:v>9.7068825713956635</c:v>
                </c:pt>
                <c:pt idx="798">
                  <c:v>9.7152402737060211</c:v>
                </c:pt>
                <c:pt idx="799">
                  <c:v>9.7459811236289084</c:v>
                </c:pt>
                <c:pt idx="800">
                  <c:v>9.6894286247024386</c:v>
                </c:pt>
                <c:pt idx="801">
                  <c:v>9.7134234169605591</c:v>
                </c:pt>
                <c:pt idx="802">
                  <c:v>9.6891296192300498</c:v>
                </c:pt>
                <c:pt idx="803">
                  <c:v>9.7110200702903278</c:v>
                </c:pt>
                <c:pt idx="804">
                  <c:v>9.7063547403186696</c:v>
                </c:pt>
                <c:pt idx="805">
                  <c:v>9.7062319726512047</c:v>
                </c:pt>
                <c:pt idx="806">
                  <c:v>9.7185613787531189</c:v>
                </c:pt>
                <c:pt idx="807">
                  <c:v>9.7127512378215055</c:v>
                </c:pt>
                <c:pt idx="808">
                  <c:v>9.7250696772769203</c:v>
                </c:pt>
                <c:pt idx="809">
                  <c:v>9.6899318486258927</c:v>
                </c:pt>
                <c:pt idx="810">
                  <c:v>9.6947672896297714</c:v>
                </c:pt>
                <c:pt idx="811">
                  <c:v>9.6986038947649966</c:v>
                </c:pt>
                <c:pt idx="812">
                  <c:v>9.7072799735886424</c:v>
                </c:pt>
                <c:pt idx="813">
                  <c:v>9.7212793788857628</c:v>
                </c:pt>
                <c:pt idx="814">
                  <c:v>9.7084905233121415</c:v>
                </c:pt>
                <c:pt idx="815">
                  <c:v>9.71779606207574</c:v>
                </c:pt>
                <c:pt idx="816">
                  <c:v>9.7035941192314397</c:v>
                </c:pt>
                <c:pt idx="817">
                  <c:v>9.7205229597995757</c:v>
                </c:pt>
                <c:pt idx="818">
                  <c:v>9.6868397949117337</c:v>
                </c:pt>
                <c:pt idx="819">
                  <c:v>9.7130181913489135</c:v>
                </c:pt>
                <c:pt idx="820">
                  <c:v>9.7010650379856109</c:v>
                </c:pt>
                <c:pt idx="821">
                  <c:v>9.705610621954385</c:v>
                </c:pt>
                <c:pt idx="822">
                  <c:v>9.7025310948106203</c:v>
                </c:pt>
                <c:pt idx="823">
                  <c:v>9.7086718625163666</c:v>
                </c:pt>
                <c:pt idx="824">
                  <c:v>9.7040957897875746</c:v>
                </c:pt>
                <c:pt idx="825">
                  <c:v>9.7378742515125278</c:v>
                </c:pt>
                <c:pt idx="826">
                  <c:v>9.696644339202285</c:v>
                </c:pt>
                <c:pt idx="827">
                  <c:v>9.7035941192314397</c:v>
                </c:pt>
                <c:pt idx="828">
                  <c:v>9.7313149176691915</c:v>
                </c:pt>
                <c:pt idx="829">
                  <c:v>9.7080464302067373</c:v>
                </c:pt>
                <c:pt idx="830">
                  <c:v>9.6956762028562125</c:v>
                </c:pt>
                <c:pt idx="831">
                  <c:v>9.6995191871381614</c:v>
                </c:pt>
                <c:pt idx="832">
                  <c:v>9.7130181913489135</c:v>
                </c:pt>
                <c:pt idx="833">
                  <c:v>9.6996443981210057</c:v>
                </c:pt>
                <c:pt idx="834">
                  <c:v>9.708677619101401</c:v>
                </c:pt>
                <c:pt idx="835">
                  <c:v>9.7364179684920309</c:v>
                </c:pt>
                <c:pt idx="836">
                  <c:v>9.7047227841477977</c:v>
                </c:pt>
                <c:pt idx="837">
                  <c:v>9.7020881759179893</c:v>
                </c:pt>
                <c:pt idx="838">
                  <c:v>9.7057539738501077</c:v>
                </c:pt>
                <c:pt idx="839">
                  <c:v>9.721574004897608</c:v>
                </c:pt>
                <c:pt idx="840">
                  <c:v>9.7025587947695584</c:v>
                </c:pt>
                <c:pt idx="841">
                  <c:v>9.7171492781480886</c:v>
                </c:pt>
                <c:pt idx="842">
                  <c:v>9.7042404713344439</c:v>
                </c:pt>
                <c:pt idx="843">
                  <c:v>9.7069599950640004</c:v>
                </c:pt>
                <c:pt idx="844">
                  <c:v>9.7011778324315916</c:v>
                </c:pt>
                <c:pt idx="845">
                  <c:v>9.735740264147454</c:v>
                </c:pt>
                <c:pt idx="846">
                  <c:v>9.7174721780676165</c:v>
                </c:pt>
                <c:pt idx="847">
                  <c:v>9.6862496672341454</c:v>
                </c:pt>
                <c:pt idx="848">
                  <c:v>9.6888161330162195</c:v>
                </c:pt>
                <c:pt idx="849">
                  <c:v>9.7362084374461944</c:v>
                </c:pt>
                <c:pt idx="850">
                  <c:v>9.7053103877857847</c:v>
                </c:pt>
                <c:pt idx="851">
                  <c:v>9.7031377127778935</c:v>
                </c:pt>
                <c:pt idx="852">
                  <c:v>9.7185515923812442</c:v>
                </c:pt>
                <c:pt idx="853">
                  <c:v>9.7050118716208029</c:v>
                </c:pt>
                <c:pt idx="854">
                  <c:v>9.7118360604351412</c:v>
                </c:pt>
                <c:pt idx="855">
                  <c:v>9.7262186415546719</c:v>
                </c:pt>
                <c:pt idx="856">
                  <c:v>9.7220236644763531</c:v>
                </c:pt>
                <c:pt idx="857">
                  <c:v>9.7331913878360972</c:v>
                </c:pt>
                <c:pt idx="858">
                  <c:v>9.7191646342040965</c:v>
                </c:pt>
                <c:pt idx="859">
                  <c:v>9.7159610930697422</c:v>
                </c:pt>
                <c:pt idx="860">
                  <c:v>9.6990531772626767</c:v>
                </c:pt>
                <c:pt idx="861">
                  <c:v>9.6957193276942277</c:v>
                </c:pt>
                <c:pt idx="862">
                  <c:v>9.6999707542275484</c:v>
                </c:pt>
                <c:pt idx="863">
                  <c:v>9.7181960909918672</c:v>
                </c:pt>
                <c:pt idx="864">
                  <c:v>9.6982603295396945</c:v>
                </c:pt>
                <c:pt idx="865">
                  <c:v>9.7267639992621628</c:v>
                </c:pt>
                <c:pt idx="866">
                  <c:v>9.7118360604351412</c:v>
                </c:pt>
                <c:pt idx="867">
                  <c:v>9.694665225855184</c:v>
                </c:pt>
                <c:pt idx="868">
                  <c:v>9.7371432319548141</c:v>
                </c:pt>
                <c:pt idx="869">
                  <c:v>9.7152171098555478</c:v>
                </c:pt>
                <c:pt idx="870">
                  <c:v>9.7110606969784836</c:v>
                </c:pt>
                <c:pt idx="871">
                  <c:v>9.686721054416596</c:v>
                </c:pt>
                <c:pt idx="872">
                  <c:v>9.7122967739750283</c:v>
                </c:pt>
                <c:pt idx="873">
                  <c:v>9.7164048244315602</c:v>
                </c:pt>
                <c:pt idx="874">
                  <c:v>9.7072799735886424</c:v>
                </c:pt>
                <c:pt idx="875">
                  <c:v>9.7135376373739035</c:v>
                </c:pt>
                <c:pt idx="876">
                  <c:v>9.7173470248623079</c:v>
                </c:pt>
                <c:pt idx="877">
                  <c:v>9.7180864620537371</c:v>
                </c:pt>
                <c:pt idx="878">
                  <c:v>9.712148803617767</c:v>
                </c:pt>
                <c:pt idx="879">
                  <c:v>9.713213149313189</c:v>
                </c:pt>
                <c:pt idx="880">
                  <c:v>9.7269332410744322</c:v>
                </c:pt>
                <c:pt idx="881">
                  <c:v>9.7229798033840638</c:v>
                </c:pt>
                <c:pt idx="882">
                  <c:v>9.7017942812608648</c:v>
                </c:pt>
                <c:pt idx="883">
                  <c:v>9.7025587947695584</c:v>
                </c:pt>
                <c:pt idx="884">
                  <c:v>9.7091088513473807</c:v>
                </c:pt>
                <c:pt idx="885">
                  <c:v>9.7252949431120186</c:v>
                </c:pt>
                <c:pt idx="886">
                  <c:v>9.7127692721385461</c:v>
                </c:pt>
                <c:pt idx="887">
                  <c:v>9.7290656131230353</c:v>
                </c:pt>
                <c:pt idx="888">
                  <c:v>9.7158326521631917</c:v>
                </c:pt>
                <c:pt idx="889">
                  <c:v>9.725395892649912</c:v>
                </c:pt>
                <c:pt idx="890">
                  <c:v>9.7226556304502356</c:v>
                </c:pt>
                <c:pt idx="891">
                  <c:v>9.7118360604351412</c:v>
                </c:pt>
                <c:pt idx="892">
                  <c:v>9.7079031121626045</c:v>
                </c:pt>
                <c:pt idx="893">
                  <c:v>9.7107715626019022</c:v>
                </c:pt>
                <c:pt idx="894">
                  <c:v>9.7275289206846942</c:v>
                </c:pt>
                <c:pt idx="895">
                  <c:v>9.7118360604351412</c:v>
                </c:pt>
                <c:pt idx="896">
                  <c:v>9.6791154235157268</c:v>
                </c:pt>
                <c:pt idx="897">
                  <c:v>9.7189805222700514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speeping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2.2130000000000001</c:v>
                </c:pt>
                <c:pt idx="11">
                  <c:v>2.4140000000000001</c:v>
                </c:pt>
                <c:pt idx="12">
                  <c:v>2.6139999999999999</c:v>
                </c:pt>
                <c:pt idx="13">
                  <c:v>2.8140000000000001</c:v>
                </c:pt>
                <c:pt idx="14">
                  <c:v>3.0150000000000001</c:v>
                </c:pt>
                <c:pt idx="15">
                  <c:v>3.2170000000000001</c:v>
                </c:pt>
                <c:pt idx="16">
                  <c:v>3.4159999999999999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4.016</c:v>
                </c:pt>
                <c:pt idx="20">
                  <c:v>4.2169999999999996</c:v>
                </c:pt>
                <c:pt idx="21">
                  <c:v>4.4169999999999998</c:v>
                </c:pt>
                <c:pt idx="22">
                  <c:v>4.6180000000000003</c:v>
                </c:pt>
                <c:pt idx="23">
                  <c:v>4.8179999999999996</c:v>
                </c:pt>
                <c:pt idx="24">
                  <c:v>5.0190000000000001</c:v>
                </c:pt>
                <c:pt idx="25">
                  <c:v>5.2190000000000003</c:v>
                </c:pt>
                <c:pt idx="26">
                  <c:v>5.42</c:v>
                </c:pt>
                <c:pt idx="27">
                  <c:v>5.62</c:v>
                </c:pt>
                <c:pt idx="28">
                  <c:v>5.82</c:v>
                </c:pt>
                <c:pt idx="29">
                  <c:v>6.02</c:v>
                </c:pt>
                <c:pt idx="30">
                  <c:v>6.2210000000000001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6.8220000000000001</c:v>
                </c:pt>
                <c:pt idx="34">
                  <c:v>7.0220000000000002</c:v>
                </c:pt>
                <c:pt idx="35">
                  <c:v>7.2220000000000004</c:v>
                </c:pt>
                <c:pt idx="36">
                  <c:v>7.423</c:v>
                </c:pt>
                <c:pt idx="37">
                  <c:v>7.6230000000000002</c:v>
                </c:pt>
                <c:pt idx="38">
                  <c:v>7.8239999999999998</c:v>
                </c:pt>
                <c:pt idx="39">
                  <c:v>8.0239999999999991</c:v>
                </c:pt>
                <c:pt idx="40">
                  <c:v>8.2240000000000002</c:v>
                </c:pt>
                <c:pt idx="41">
                  <c:v>8.4239999999999995</c:v>
                </c:pt>
                <c:pt idx="42">
                  <c:v>8.625</c:v>
                </c:pt>
                <c:pt idx="43">
                  <c:v>8.8249999999999993</c:v>
                </c:pt>
                <c:pt idx="44">
                  <c:v>9.0250000000000004</c:v>
                </c:pt>
                <c:pt idx="45">
                  <c:v>9.2260000000000009</c:v>
                </c:pt>
                <c:pt idx="46">
                  <c:v>9.4269999999999996</c:v>
                </c:pt>
                <c:pt idx="47">
                  <c:v>9.6270000000000007</c:v>
                </c:pt>
                <c:pt idx="48">
                  <c:v>9.827</c:v>
                </c:pt>
                <c:pt idx="49">
                  <c:v>10.026999999999999</c:v>
                </c:pt>
                <c:pt idx="50">
                  <c:v>10.228</c:v>
                </c:pt>
                <c:pt idx="51">
                  <c:v>10.428000000000001</c:v>
                </c:pt>
                <c:pt idx="52">
                  <c:v>10.628</c:v>
                </c:pt>
                <c:pt idx="53">
                  <c:v>10.827999999999999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11.43</c:v>
                </c:pt>
                <c:pt idx="57">
                  <c:v>11.63</c:v>
                </c:pt>
                <c:pt idx="58">
                  <c:v>11.831</c:v>
                </c:pt>
                <c:pt idx="59">
                  <c:v>12.031000000000001</c:v>
                </c:pt>
                <c:pt idx="60">
                  <c:v>12.231999999999999</c:v>
                </c:pt>
                <c:pt idx="61">
                  <c:v>12.432</c:v>
                </c:pt>
                <c:pt idx="62">
                  <c:v>12.632</c:v>
                </c:pt>
                <c:pt idx="63">
                  <c:v>12.832000000000001</c:v>
                </c:pt>
                <c:pt idx="64">
                  <c:v>13.032999999999999</c:v>
                </c:pt>
                <c:pt idx="65">
                  <c:v>13.233000000000001</c:v>
                </c:pt>
                <c:pt idx="66">
                  <c:v>13.433</c:v>
                </c:pt>
                <c:pt idx="67">
                  <c:v>13.634</c:v>
                </c:pt>
                <c:pt idx="68">
                  <c:v>13.834</c:v>
                </c:pt>
                <c:pt idx="69">
                  <c:v>14.035</c:v>
                </c:pt>
                <c:pt idx="70">
                  <c:v>14.234999999999999</c:v>
                </c:pt>
                <c:pt idx="71">
                  <c:v>14.435</c:v>
                </c:pt>
                <c:pt idx="72">
                  <c:v>14.635</c:v>
                </c:pt>
                <c:pt idx="73">
                  <c:v>14.836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15.436999999999999</c:v>
                </c:pt>
                <c:pt idx="77">
                  <c:v>15.637</c:v>
                </c:pt>
                <c:pt idx="78">
                  <c:v>15.837999999999999</c:v>
                </c:pt>
                <c:pt idx="79">
                  <c:v>16.038</c:v>
                </c:pt>
                <c:pt idx="80">
                  <c:v>16.238</c:v>
                </c:pt>
                <c:pt idx="81">
                  <c:v>16.439</c:v>
                </c:pt>
                <c:pt idx="82">
                  <c:v>16.638999999999999</c:v>
                </c:pt>
                <c:pt idx="83">
                  <c:v>16.838999999999999</c:v>
                </c:pt>
                <c:pt idx="84">
                  <c:v>17.04</c:v>
                </c:pt>
                <c:pt idx="85">
                  <c:v>17.239999999999998</c:v>
                </c:pt>
                <c:pt idx="86">
                  <c:v>17.440000000000001</c:v>
                </c:pt>
                <c:pt idx="87">
                  <c:v>17.640999999999998</c:v>
                </c:pt>
                <c:pt idx="88">
                  <c:v>17.841000000000001</c:v>
                </c:pt>
                <c:pt idx="89">
                  <c:v>18.041</c:v>
                </c:pt>
                <c:pt idx="90">
                  <c:v>18.242000000000001</c:v>
                </c:pt>
                <c:pt idx="91">
                  <c:v>18.442</c:v>
                </c:pt>
                <c:pt idx="92">
                  <c:v>18.641999999999999</c:v>
                </c:pt>
                <c:pt idx="93">
                  <c:v>18.843</c:v>
                </c:pt>
                <c:pt idx="94">
                  <c:v>19.042999999999999</c:v>
                </c:pt>
                <c:pt idx="95">
                  <c:v>19.244</c:v>
                </c:pt>
                <c:pt idx="96">
                  <c:v>19.443999999999999</c:v>
                </c:pt>
                <c:pt idx="97">
                  <c:v>19.643999999999998</c:v>
                </c:pt>
                <c:pt idx="98">
                  <c:v>19.844000000000001</c:v>
                </c:pt>
                <c:pt idx="99">
                  <c:v>20.045000000000002</c:v>
                </c:pt>
                <c:pt idx="100">
                  <c:v>20.245000000000001</c:v>
                </c:pt>
                <c:pt idx="101">
                  <c:v>20.445</c:v>
                </c:pt>
                <c:pt idx="102">
                  <c:v>20.645</c:v>
                </c:pt>
                <c:pt idx="103">
                  <c:v>20.846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21.65</c:v>
                </c:pt>
                <c:pt idx="108">
                  <c:v>21.85</c:v>
                </c:pt>
                <c:pt idx="109">
                  <c:v>22.050999999999998</c:v>
                </c:pt>
                <c:pt idx="110">
                  <c:v>22.251000000000001</c:v>
                </c:pt>
                <c:pt idx="111">
                  <c:v>22.451000000000001</c:v>
                </c:pt>
                <c:pt idx="112">
                  <c:v>22.651</c:v>
                </c:pt>
                <c:pt idx="113">
                  <c:v>22.852</c:v>
                </c:pt>
                <c:pt idx="114">
                  <c:v>23.052</c:v>
                </c:pt>
                <c:pt idx="115">
                  <c:v>23.253</c:v>
                </c:pt>
                <c:pt idx="116">
                  <c:v>23.452999999999999</c:v>
                </c:pt>
                <c:pt idx="117">
                  <c:v>23.652999999999999</c:v>
                </c:pt>
                <c:pt idx="118">
                  <c:v>23.853999999999999</c:v>
                </c:pt>
                <c:pt idx="119">
                  <c:v>24.055</c:v>
                </c:pt>
                <c:pt idx="120">
                  <c:v>24.257000000000001</c:v>
                </c:pt>
                <c:pt idx="121">
                  <c:v>24.457000000000001</c:v>
                </c:pt>
                <c:pt idx="122">
                  <c:v>24.657</c:v>
                </c:pt>
                <c:pt idx="123">
                  <c:v>24.858000000000001</c:v>
                </c:pt>
                <c:pt idx="124">
                  <c:v>25.058</c:v>
                </c:pt>
                <c:pt idx="125">
                  <c:v>25.257999999999999</c:v>
                </c:pt>
                <c:pt idx="126">
                  <c:v>25.459</c:v>
                </c:pt>
                <c:pt idx="127">
                  <c:v>25.661000000000001</c:v>
                </c:pt>
                <c:pt idx="128">
                  <c:v>25.861000000000001</c:v>
                </c:pt>
                <c:pt idx="129">
                  <c:v>26.062000000000001</c:v>
                </c:pt>
                <c:pt idx="130">
                  <c:v>26.262</c:v>
                </c:pt>
                <c:pt idx="131">
                  <c:v>26.463000000000001</c:v>
                </c:pt>
                <c:pt idx="132">
                  <c:v>26.663</c:v>
                </c:pt>
                <c:pt idx="133">
                  <c:v>26.863</c:v>
                </c:pt>
                <c:pt idx="134">
                  <c:v>27.064</c:v>
                </c:pt>
                <c:pt idx="135">
                  <c:v>27.263999999999999</c:v>
                </c:pt>
                <c:pt idx="136">
                  <c:v>27.463999999999999</c:v>
                </c:pt>
                <c:pt idx="137">
                  <c:v>27.664999999999999</c:v>
                </c:pt>
                <c:pt idx="138">
                  <c:v>27.864999999999998</c:v>
                </c:pt>
                <c:pt idx="139">
                  <c:v>28.065000000000001</c:v>
                </c:pt>
                <c:pt idx="140">
                  <c:v>28.265000000000001</c:v>
                </c:pt>
                <c:pt idx="141">
                  <c:v>28.466000000000001</c:v>
                </c:pt>
                <c:pt idx="142">
                  <c:v>28.666</c:v>
                </c:pt>
                <c:pt idx="143">
                  <c:v>28.867000000000001</c:v>
                </c:pt>
                <c:pt idx="144">
                  <c:v>29.067</c:v>
                </c:pt>
                <c:pt idx="145">
                  <c:v>29.266999999999999</c:v>
                </c:pt>
                <c:pt idx="146">
                  <c:v>29.468</c:v>
                </c:pt>
                <c:pt idx="147">
                  <c:v>29.667999999999999</c:v>
                </c:pt>
                <c:pt idx="148">
                  <c:v>29.867999999999999</c:v>
                </c:pt>
                <c:pt idx="149">
                  <c:v>30.068999999999999</c:v>
                </c:pt>
                <c:pt idx="150">
                  <c:v>30.268999999999998</c:v>
                </c:pt>
                <c:pt idx="151">
                  <c:v>30.469000000000001</c:v>
                </c:pt>
                <c:pt idx="152">
                  <c:v>30.67</c:v>
                </c:pt>
                <c:pt idx="153">
                  <c:v>30.87</c:v>
                </c:pt>
                <c:pt idx="154">
                  <c:v>31.07</c:v>
                </c:pt>
                <c:pt idx="155">
                  <c:v>31.271000000000001</c:v>
                </c:pt>
                <c:pt idx="156">
                  <c:v>31.471</c:v>
                </c:pt>
                <c:pt idx="157">
                  <c:v>31.672000000000001</c:v>
                </c:pt>
                <c:pt idx="158">
                  <c:v>31.872</c:v>
                </c:pt>
                <c:pt idx="159">
                  <c:v>32.072000000000003</c:v>
                </c:pt>
                <c:pt idx="160">
                  <c:v>32.272000000000006</c:v>
                </c:pt>
                <c:pt idx="161">
                  <c:v>32.473000000000006</c:v>
                </c:pt>
                <c:pt idx="162">
                  <c:v>32.673000000000009</c:v>
                </c:pt>
                <c:pt idx="163">
                  <c:v>32.873000000000005</c:v>
                </c:pt>
                <c:pt idx="164">
                  <c:v>33.074000000000005</c:v>
                </c:pt>
                <c:pt idx="165">
                  <c:v>33.274000000000008</c:v>
                </c:pt>
                <c:pt idx="166">
                  <c:v>33.474000000000004</c:v>
                </c:pt>
                <c:pt idx="167">
                  <c:v>33.675000000000004</c:v>
                </c:pt>
                <c:pt idx="168">
                  <c:v>33.876000000000005</c:v>
                </c:pt>
                <c:pt idx="169">
                  <c:v>34.076000000000008</c:v>
                </c:pt>
                <c:pt idx="170">
                  <c:v>34.27600000000001</c:v>
                </c:pt>
                <c:pt idx="171">
                  <c:v>34.477000000000004</c:v>
                </c:pt>
                <c:pt idx="172">
                  <c:v>34.679000000000009</c:v>
                </c:pt>
                <c:pt idx="173">
                  <c:v>34.879000000000005</c:v>
                </c:pt>
                <c:pt idx="174">
                  <c:v>35.079000000000008</c:v>
                </c:pt>
                <c:pt idx="175">
                  <c:v>35.280000000000008</c:v>
                </c:pt>
                <c:pt idx="176">
                  <c:v>35.482000000000006</c:v>
                </c:pt>
                <c:pt idx="177">
                  <c:v>35.683000000000007</c:v>
                </c:pt>
                <c:pt idx="178">
                  <c:v>35.884000000000007</c:v>
                </c:pt>
                <c:pt idx="179">
                  <c:v>36.08400000000001</c:v>
                </c:pt>
                <c:pt idx="180">
                  <c:v>36.284000000000006</c:v>
                </c:pt>
                <c:pt idx="181">
                  <c:v>36.484000000000009</c:v>
                </c:pt>
                <c:pt idx="182">
                  <c:v>36.684000000000005</c:v>
                </c:pt>
                <c:pt idx="183">
                  <c:v>36.885000000000005</c:v>
                </c:pt>
                <c:pt idx="184">
                  <c:v>37.085000000000008</c:v>
                </c:pt>
                <c:pt idx="185">
                  <c:v>37.285000000000011</c:v>
                </c:pt>
                <c:pt idx="186">
                  <c:v>37.485000000000007</c:v>
                </c:pt>
                <c:pt idx="187">
                  <c:v>37.686000000000007</c:v>
                </c:pt>
                <c:pt idx="188">
                  <c:v>37.88600000000001</c:v>
                </c:pt>
                <c:pt idx="189">
                  <c:v>38.08700000000001</c:v>
                </c:pt>
                <c:pt idx="190">
                  <c:v>38.287000000000006</c:v>
                </c:pt>
                <c:pt idx="191">
                  <c:v>38.487000000000009</c:v>
                </c:pt>
                <c:pt idx="192">
                  <c:v>38.688000000000009</c:v>
                </c:pt>
                <c:pt idx="193">
                  <c:v>38.888000000000005</c:v>
                </c:pt>
                <c:pt idx="194">
                  <c:v>39.088000000000008</c:v>
                </c:pt>
                <c:pt idx="195">
                  <c:v>39.289000000000009</c:v>
                </c:pt>
                <c:pt idx="196">
                  <c:v>39.489000000000004</c:v>
                </c:pt>
                <c:pt idx="197">
                  <c:v>39.689000000000007</c:v>
                </c:pt>
                <c:pt idx="198">
                  <c:v>39.88900000000001</c:v>
                </c:pt>
                <c:pt idx="199">
                  <c:v>40.090000000000011</c:v>
                </c:pt>
                <c:pt idx="200">
                  <c:v>40.291000000000004</c:v>
                </c:pt>
                <c:pt idx="201">
                  <c:v>40.491000000000007</c:v>
                </c:pt>
                <c:pt idx="202">
                  <c:v>40.69100000000001</c:v>
                </c:pt>
                <c:pt idx="203">
                  <c:v>40.891000000000005</c:v>
                </c:pt>
                <c:pt idx="204">
                  <c:v>41.092000000000006</c:v>
                </c:pt>
                <c:pt idx="205">
                  <c:v>41.292000000000009</c:v>
                </c:pt>
                <c:pt idx="206">
                  <c:v>41.492000000000004</c:v>
                </c:pt>
                <c:pt idx="207">
                  <c:v>41.692000000000007</c:v>
                </c:pt>
                <c:pt idx="208">
                  <c:v>41.893000000000008</c:v>
                </c:pt>
                <c:pt idx="209">
                  <c:v>42.093000000000011</c:v>
                </c:pt>
                <c:pt idx="210">
                  <c:v>42.293000000000006</c:v>
                </c:pt>
                <c:pt idx="211">
                  <c:v>42.494000000000007</c:v>
                </c:pt>
                <c:pt idx="212">
                  <c:v>42.69400000000001</c:v>
                </c:pt>
                <c:pt idx="213">
                  <c:v>42.89500000000001</c:v>
                </c:pt>
                <c:pt idx="214">
                  <c:v>43.095000000000006</c:v>
                </c:pt>
                <c:pt idx="215">
                  <c:v>43.295000000000009</c:v>
                </c:pt>
                <c:pt idx="216">
                  <c:v>43.496000000000009</c:v>
                </c:pt>
                <c:pt idx="217">
                  <c:v>43.696000000000005</c:v>
                </c:pt>
                <c:pt idx="218">
                  <c:v>43.896000000000008</c:v>
                </c:pt>
                <c:pt idx="219">
                  <c:v>44.096000000000011</c:v>
                </c:pt>
                <c:pt idx="220">
                  <c:v>44.297000000000004</c:v>
                </c:pt>
                <c:pt idx="221">
                  <c:v>44.497000000000007</c:v>
                </c:pt>
                <c:pt idx="222">
                  <c:v>44.69700000000001</c:v>
                </c:pt>
                <c:pt idx="223">
                  <c:v>44.89800000000001</c:v>
                </c:pt>
                <c:pt idx="224">
                  <c:v>45.098000000000006</c:v>
                </c:pt>
                <c:pt idx="225">
                  <c:v>45.299000000000007</c:v>
                </c:pt>
                <c:pt idx="226">
                  <c:v>45.499000000000009</c:v>
                </c:pt>
                <c:pt idx="227">
                  <c:v>45.699000000000005</c:v>
                </c:pt>
                <c:pt idx="228">
                  <c:v>45.899000000000008</c:v>
                </c:pt>
                <c:pt idx="229">
                  <c:v>46.100000000000009</c:v>
                </c:pt>
                <c:pt idx="230">
                  <c:v>46.300000000000004</c:v>
                </c:pt>
                <c:pt idx="231">
                  <c:v>46.500000000000007</c:v>
                </c:pt>
                <c:pt idx="232">
                  <c:v>46.701000000000008</c:v>
                </c:pt>
                <c:pt idx="233">
                  <c:v>46.90100000000001</c:v>
                </c:pt>
                <c:pt idx="234">
                  <c:v>47.101000000000006</c:v>
                </c:pt>
                <c:pt idx="235">
                  <c:v>47.302000000000007</c:v>
                </c:pt>
                <c:pt idx="236">
                  <c:v>47.50200000000001</c:v>
                </c:pt>
                <c:pt idx="237">
                  <c:v>47.702000000000005</c:v>
                </c:pt>
                <c:pt idx="238">
                  <c:v>47.903000000000006</c:v>
                </c:pt>
                <c:pt idx="239">
                  <c:v>48.103000000000009</c:v>
                </c:pt>
                <c:pt idx="240">
                  <c:v>48.303000000000004</c:v>
                </c:pt>
                <c:pt idx="241">
                  <c:v>48.504000000000005</c:v>
                </c:pt>
                <c:pt idx="242">
                  <c:v>48.704000000000008</c:v>
                </c:pt>
                <c:pt idx="243">
                  <c:v>48.904000000000011</c:v>
                </c:pt>
                <c:pt idx="244">
                  <c:v>49.105000000000004</c:v>
                </c:pt>
                <c:pt idx="245">
                  <c:v>49.305000000000007</c:v>
                </c:pt>
                <c:pt idx="246">
                  <c:v>49.50500000000001</c:v>
                </c:pt>
                <c:pt idx="247">
                  <c:v>49.70600000000001</c:v>
                </c:pt>
                <c:pt idx="248">
                  <c:v>49.906000000000006</c:v>
                </c:pt>
                <c:pt idx="249">
                  <c:v>50.107000000000006</c:v>
                </c:pt>
                <c:pt idx="250">
                  <c:v>50.307000000000009</c:v>
                </c:pt>
                <c:pt idx="251">
                  <c:v>50.507000000000005</c:v>
                </c:pt>
                <c:pt idx="252">
                  <c:v>50.707000000000008</c:v>
                </c:pt>
                <c:pt idx="253">
                  <c:v>50.908000000000008</c:v>
                </c:pt>
                <c:pt idx="254">
                  <c:v>51.108000000000004</c:v>
                </c:pt>
                <c:pt idx="255">
                  <c:v>51.308000000000007</c:v>
                </c:pt>
                <c:pt idx="256">
                  <c:v>51.509000000000007</c:v>
                </c:pt>
                <c:pt idx="257">
                  <c:v>51.70900000000001</c:v>
                </c:pt>
                <c:pt idx="258">
                  <c:v>51.909000000000006</c:v>
                </c:pt>
                <c:pt idx="259">
                  <c:v>52.110000000000007</c:v>
                </c:pt>
                <c:pt idx="260">
                  <c:v>52.310000000000009</c:v>
                </c:pt>
                <c:pt idx="261">
                  <c:v>52.510000000000005</c:v>
                </c:pt>
                <c:pt idx="262">
                  <c:v>52.711000000000006</c:v>
                </c:pt>
                <c:pt idx="263">
                  <c:v>52.911000000000008</c:v>
                </c:pt>
                <c:pt idx="264">
                  <c:v>53.111000000000004</c:v>
                </c:pt>
                <c:pt idx="265">
                  <c:v>53.312000000000005</c:v>
                </c:pt>
                <c:pt idx="266">
                  <c:v>53.512000000000008</c:v>
                </c:pt>
                <c:pt idx="267">
                  <c:v>53.71200000000001</c:v>
                </c:pt>
                <c:pt idx="268">
                  <c:v>53.913000000000004</c:v>
                </c:pt>
                <c:pt idx="269">
                  <c:v>54.113000000000007</c:v>
                </c:pt>
                <c:pt idx="270">
                  <c:v>54.313000000000009</c:v>
                </c:pt>
                <c:pt idx="271">
                  <c:v>54.513000000000005</c:v>
                </c:pt>
                <c:pt idx="272">
                  <c:v>54.714000000000006</c:v>
                </c:pt>
                <c:pt idx="273">
                  <c:v>54.915000000000006</c:v>
                </c:pt>
                <c:pt idx="274">
                  <c:v>55.115000000000009</c:v>
                </c:pt>
                <c:pt idx="275">
                  <c:v>55.315000000000005</c:v>
                </c:pt>
                <c:pt idx="276">
                  <c:v>55.515000000000008</c:v>
                </c:pt>
                <c:pt idx="277">
                  <c:v>55.715000000000011</c:v>
                </c:pt>
                <c:pt idx="278">
                  <c:v>55.916000000000004</c:v>
                </c:pt>
                <c:pt idx="279">
                  <c:v>56.116000000000007</c:v>
                </c:pt>
                <c:pt idx="280">
                  <c:v>56.317000000000007</c:v>
                </c:pt>
                <c:pt idx="281">
                  <c:v>56.51700000000001</c:v>
                </c:pt>
                <c:pt idx="282">
                  <c:v>56.717000000000006</c:v>
                </c:pt>
                <c:pt idx="283">
                  <c:v>56.918000000000006</c:v>
                </c:pt>
                <c:pt idx="284">
                  <c:v>57.118000000000009</c:v>
                </c:pt>
                <c:pt idx="285">
                  <c:v>57.318000000000005</c:v>
                </c:pt>
                <c:pt idx="286">
                  <c:v>57.519000000000005</c:v>
                </c:pt>
                <c:pt idx="287">
                  <c:v>57.719000000000008</c:v>
                </c:pt>
                <c:pt idx="288">
                  <c:v>57.919000000000004</c:v>
                </c:pt>
                <c:pt idx="289">
                  <c:v>58.119000000000007</c:v>
                </c:pt>
                <c:pt idx="290">
                  <c:v>58.320000000000007</c:v>
                </c:pt>
                <c:pt idx="291">
                  <c:v>58.52000000000001</c:v>
                </c:pt>
                <c:pt idx="292">
                  <c:v>58.721000000000011</c:v>
                </c:pt>
                <c:pt idx="293">
                  <c:v>58.921000000000006</c:v>
                </c:pt>
                <c:pt idx="294">
                  <c:v>59.121000000000009</c:v>
                </c:pt>
                <c:pt idx="295">
                  <c:v>59.321000000000005</c:v>
                </c:pt>
                <c:pt idx="296">
                  <c:v>59.522000000000006</c:v>
                </c:pt>
                <c:pt idx="297">
                  <c:v>59.722000000000008</c:v>
                </c:pt>
                <c:pt idx="298">
                  <c:v>59.923000000000009</c:v>
                </c:pt>
                <c:pt idx="299">
                  <c:v>60.123000000000005</c:v>
                </c:pt>
                <c:pt idx="300">
                  <c:v>60.323000000000008</c:v>
                </c:pt>
                <c:pt idx="301">
                  <c:v>60.52300000000001</c:v>
                </c:pt>
                <c:pt idx="302">
                  <c:v>60.724000000000004</c:v>
                </c:pt>
                <c:pt idx="303">
                  <c:v>60.924000000000007</c:v>
                </c:pt>
                <c:pt idx="304">
                  <c:v>61.125000000000007</c:v>
                </c:pt>
                <c:pt idx="305">
                  <c:v>61.32500000000001</c:v>
                </c:pt>
                <c:pt idx="306">
                  <c:v>61.525000000000006</c:v>
                </c:pt>
                <c:pt idx="307">
                  <c:v>61.725000000000009</c:v>
                </c:pt>
                <c:pt idx="308">
                  <c:v>61.926000000000009</c:v>
                </c:pt>
                <c:pt idx="309">
                  <c:v>62.126000000000005</c:v>
                </c:pt>
                <c:pt idx="310">
                  <c:v>62.326000000000008</c:v>
                </c:pt>
                <c:pt idx="311">
                  <c:v>62.527000000000008</c:v>
                </c:pt>
                <c:pt idx="312">
                  <c:v>62.727000000000004</c:v>
                </c:pt>
                <c:pt idx="313">
                  <c:v>62.927000000000007</c:v>
                </c:pt>
                <c:pt idx="314">
                  <c:v>63.12700000000001</c:v>
                </c:pt>
                <c:pt idx="315">
                  <c:v>63.32800000000001</c:v>
                </c:pt>
                <c:pt idx="316">
                  <c:v>63.529000000000011</c:v>
                </c:pt>
                <c:pt idx="317">
                  <c:v>63.729000000000006</c:v>
                </c:pt>
                <c:pt idx="318">
                  <c:v>63.929000000000009</c:v>
                </c:pt>
                <c:pt idx="319">
                  <c:v>64.129000000000005</c:v>
                </c:pt>
                <c:pt idx="320">
                  <c:v>64.330000000000013</c:v>
                </c:pt>
                <c:pt idx="321">
                  <c:v>64.530000000000015</c:v>
                </c:pt>
                <c:pt idx="322">
                  <c:v>64.730000000000018</c:v>
                </c:pt>
                <c:pt idx="323">
                  <c:v>64.931000000000012</c:v>
                </c:pt>
                <c:pt idx="324">
                  <c:v>65.131000000000014</c:v>
                </c:pt>
                <c:pt idx="325">
                  <c:v>65.331000000000017</c:v>
                </c:pt>
                <c:pt idx="326">
                  <c:v>65.53100000000002</c:v>
                </c:pt>
                <c:pt idx="327">
                  <c:v>65.732000000000028</c:v>
                </c:pt>
                <c:pt idx="328">
                  <c:v>65.932000000000031</c:v>
                </c:pt>
                <c:pt idx="329">
                  <c:v>66.133000000000024</c:v>
                </c:pt>
                <c:pt idx="330">
                  <c:v>66.333000000000027</c:v>
                </c:pt>
                <c:pt idx="331">
                  <c:v>66.53300000000003</c:v>
                </c:pt>
                <c:pt idx="332">
                  <c:v>66.733000000000033</c:v>
                </c:pt>
                <c:pt idx="333">
                  <c:v>66.934000000000026</c:v>
                </c:pt>
                <c:pt idx="334">
                  <c:v>67.135000000000034</c:v>
                </c:pt>
                <c:pt idx="335">
                  <c:v>67.335000000000022</c:v>
                </c:pt>
                <c:pt idx="336">
                  <c:v>67.535000000000025</c:v>
                </c:pt>
                <c:pt idx="337">
                  <c:v>67.735000000000028</c:v>
                </c:pt>
                <c:pt idx="338">
                  <c:v>67.935000000000031</c:v>
                </c:pt>
                <c:pt idx="339">
                  <c:v>68.136000000000024</c:v>
                </c:pt>
                <c:pt idx="340">
                  <c:v>68.336000000000027</c:v>
                </c:pt>
                <c:pt idx="341">
                  <c:v>68.53600000000003</c:v>
                </c:pt>
                <c:pt idx="342">
                  <c:v>68.737000000000023</c:v>
                </c:pt>
                <c:pt idx="343">
                  <c:v>68.937000000000026</c:v>
                </c:pt>
                <c:pt idx="344">
                  <c:v>69.137000000000029</c:v>
                </c:pt>
                <c:pt idx="345">
                  <c:v>69.338000000000022</c:v>
                </c:pt>
                <c:pt idx="346">
                  <c:v>69.538000000000025</c:v>
                </c:pt>
                <c:pt idx="347">
                  <c:v>69.739000000000033</c:v>
                </c:pt>
                <c:pt idx="348">
                  <c:v>69.939000000000036</c:v>
                </c:pt>
                <c:pt idx="349">
                  <c:v>70.139000000000024</c:v>
                </c:pt>
                <c:pt idx="350">
                  <c:v>70.339000000000027</c:v>
                </c:pt>
                <c:pt idx="351">
                  <c:v>70.540000000000035</c:v>
                </c:pt>
                <c:pt idx="352">
                  <c:v>70.740000000000023</c:v>
                </c:pt>
                <c:pt idx="353">
                  <c:v>70.940000000000026</c:v>
                </c:pt>
                <c:pt idx="354">
                  <c:v>71.141000000000034</c:v>
                </c:pt>
                <c:pt idx="355">
                  <c:v>71.341000000000022</c:v>
                </c:pt>
                <c:pt idx="356">
                  <c:v>71.541000000000025</c:v>
                </c:pt>
                <c:pt idx="357">
                  <c:v>71.742000000000033</c:v>
                </c:pt>
                <c:pt idx="358">
                  <c:v>71.942000000000036</c:v>
                </c:pt>
                <c:pt idx="359">
                  <c:v>72.142000000000024</c:v>
                </c:pt>
                <c:pt idx="360">
                  <c:v>72.343000000000032</c:v>
                </c:pt>
                <c:pt idx="361">
                  <c:v>72.543000000000035</c:v>
                </c:pt>
                <c:pt idx="362">
                  <c:v>72.744000000000028</c:v>
                </c:pt>
                <c:pt idx="363">
                  <c:v>72.944000000000031</c:v>
                </c:pt>
                <c:pt idx="364">
                  <c:v>73.144000000000034</c:v>
                </c:pt>
                <c:pt idx="365">
                  <c:v>73.344000000000023</c:v>
                </c:pt>
                <c:pt idx="366">
                  <c:v>73.54500000000003</c:v>
                </c:pt>
                <c:pt idx="367">
                  <c:v>73.745000000000033</c:v>
                </c:pt>
                <c:pt idx="368">
                  <c:v>73.945000000000036</c:v>
                </c:pt>
                <c:pt idx="369">
                  <c:v>74.145000000000024</c:v>
                </c:pt>
                <c:pt idx="370">
                  <c:v>74.346000000000032</c:v>
                </c:pt>
                <c:pt idx="371">
                  <c:v>74.546000000000035</c:v>
                </c:pt>
                <c:pt idx="372">
                  <c:v>74.747000000000028</c:v>
                </c:pt>
                <c:pt idx="373">
                  <c:v>74.947000000000031</c:v>
                </c:pt>
                <c:pt idx="374">
                  <c:v>75.147000000000034</c:v>
                </c:pt>
                <c:pt idx="375">
                  <c:v>75.347000000000023</c:v>
                </c:pt>
                <c:pt idx="376">
                  <c:v>75.54800000000003</c:v>
                </c:pt>
                <c:pt idx="377">
                  <c:v>75.748000000000033</c:v>
                </c:pt>
                <c:pt idx="378">
                  <c:v>75.948000000000036</c:v>
                </c:pt>
                <c:pt idx="379">
                  <c:v>76.149000000000029</c:v>
                </c:pt>
                <c:pt idx="380">
                  <c:v>76.349000000000032</c:v>
                </c:pt>
                <c:pt idx="381">
                  <c:v>76.549000000000035</c:v>
                </c:pt>
                <c:pt idx="382">
                  <c:v>76.750000000000028</c:v>
                </c:pt>
                <c:pt idx="383">
                  <c:v>76.950000000000031</c:v>
                </c:pt>
                <c:pt idx="384">
                  <c:v>77.150000000000034</c:v>
                </c:pt>
                <c:pt idx="385">
                  <c:v>77.351000000000028</c:v>
                </c:pt>
                <c:pt idx="386">
                  <c:v>77.55100000000003</c:v>
                </c:pt>
                <c:pt idx="387">
                  <c:v>77.751000000000033</c:v>
                </c:pt>
                <c:pt idx="388">
                  <c:v>77.952000000000027</c:v>
                </c:pt>
                <c:pt idx="389">
                  <c:v>78.152000000000029</c:v>
                </c:pt>
                <c:pt idx="390">
                  <c:v>78.352000000000032</c:v>
                </c:pt>
                <c:pt idx="391">
                  <c:v>78.553000000000026</c:v>
                </c:pt>
                <c:pt idx="392">
                  <c:v>78.753000000000029</c:v>
                </c:pt>
                <c:pt idx="393">
                  <c:v>78.953000000000031</c:v>
                </c:pt>
                <c:pt idx="394">
                  <c:v>79.154000000000025</c:v>
                </c:pt>
                <c:pt idx="395">
                  <c:v>79.354000000000028</c:v>
                </c:pt>
                <c:pt idx="396">
                  <c:v>79.55400000000003</c:v>
                </c:pt>
                <c:pt idx="397">
                  <c:v>79.755000000000024</c:v>
                </c:pt>
                <c:pt idx="398">
                  <c:v>79.955000000000027</c:v>
                </c:pt>
                <c:pt idx="399">
                  <c:v>80.15500000000003</c:v>
                </c:pt>
                <c:pt idx="400">
                  <c:v>80.355000000000032</c:v>
                </c:pt>
                <c:pt idx="401">
                  <c:v>80.556000000000026</c:v>
                </c:pt>
                <c:pt idx="402">
                  <c:v>80.756000000000029</c:v>
                </c:pt>
                <c:pt idx="403">
                  <c:v>80.957000000000022</c:v>
                </c:pt>
                <c:pt idx="404">
                  <c:v>81.157000000000025</c:v>
                </c:pt>
                <c:pt idx="405">
                  <c:v>81.357000000000028</c:v>
                </c:pt>
                <c:pt idx="406">
                  <c:v>81.557000000000031</c:v>
                </c:pt>
                <c:pt idx="407">
                  <c:v>81.758000000000024</c:v>
                </c:pt>
                <c:pt idx="408">
                  <c:v>81.958000000000027</c:v>
                </c:pt>
                <c:pt idx="409">
                  <c:v>82.15800000000003</c:v>
                </c:pt>
                <c:pt idx="410">
                  <c:v>82.359000000000023</c:v>
                </c:pt>
                <c:pt idx="411">
                  <c:v>82.559000000000026</c:v>
                </c:pt>
                <c:pt idx="412">
                  <c:v>82.759000000000029</c:v>
                </c:pt>
                <c:pt idx="413">
                  <c:v>82.960000000000022</c:v>
                </c:pt>
                <c:pt idx="414">
                  <c:v>83.160000000000025</c:v>
                </c:pt>
                <c:pt idx="415">
                  <c:v>83.360000000000028</c:v>
                </c:pt>
                <c:pt idx="416">
                  <c:v>83.560000000000031</c:v>
                </c:pt>
                <c:pt idx="417">
                  <c:v>83.761000000000024</c:v>
                </c:pt>
                <c:pt idx="418">
                  <c:v>83.961000000000027</c:v>
                </c:pt>
                <c:pt idx="419">
                  <c:v>84.16100000000003</c:v>
                </c:pt>
                <c:pt idx="420">
                  <c:v>84.362000000000023</c:v>
                </c:pt>
                <c:pt idx="421">
                  <c:v>84.562000000000026</c:v>
                </c:pt>
                <c:pt idx="422">
                  <c:v>84.763000000000034</c:v>
                </c:pt>
                <c:pt idx="423">
                  <c:v>84.963000000000022</c:v>
                </c:pt>
                <c:pt idx="424">
                  <c:v>85.163000000000025</c:v>
                </c:pt>
                <c:pt idx="425">
                  <c:v>85.363000000000028</c:v>
                </c:pt>
                <c:pt idx="426">
                  <c:v>85.564000000000036</c:v>
                </c:pt>
                <c:pt idx="427">
                  <c:v>85.764000000000024</c:v>
                </c:pt>
                <c:pt idx="428">
                  <c:v>85.964000000000027</c:v>
                </c:pt>
                <c:pt idx="429">
                  <c:v>86.165000000000035</c:v>
                </c:pt>
                <c:pt idx="430">
                  <c:v>86.365000000000023</c:v>
                </c:pt>
                <c:pt idx="431">
                  <c:v>86.565000000000026</c:v>
                </c:pt>
                <c:pt idx="432">
                  <c:v>86.765000000000029</c:v>
                </c:pt>
                <c:pt idx="433">
                  <c:v>86.966000000000022</c:v>
                </c:pt>
                <c:pt idx="434">
                  <c:v>87.166000000000025</c:v>
                </c:pt>
                <c:pt idx="435">
                  <c:v>87.367000000000033</c:v>
                </c:pt>
                <c:pt idx="436">
                  <c:v>87.567000000000036</c:v>
                </c:pt>
                <c:pt idx="437">
                  <c:v>87.767000000000024</c:v>
                </c:pt>
                <c:pt idx="438">
                  <c:v>87.968000000000032</c:v>
                </c:pt>
                <c:pt idx="439">
                  <c:v>88.168000000000035</c:v>
                </c:pt>
                <c:pt idx="440">
                  <c:v>88.368000000000023</c:v>
                </c:pt>
                <c:pt idx="441">
                  <c:v>88.569000000000031</c:v>
                </c:pt>
                <c:pt idx="442">
                  <c:v>88.769000000000034</c:v>
                </c:pt>
                <c:pt idx="443">
                  <c:v>88.969000000000023</c:v>
                </c:pt>
                <c:pt idx="444">
                  <c:v>89.169000000000025</c:v>
                </c:pt>
                <c:pt idx="445">
                  <c:v>89.370000000000033</c:v>
                </c:pt>
                <c:pt idx="446">
                  <c:v>89.570000000000036</c:v>
                </c:pt>
                <c:pt idx="447">
                  <c:v>89.770000000000024</c:v>
                </c:pt>
                <c:pt idx="448">
                  <c:v>89.971000000000032</c:v>
                </c:pt>
                <c:pt idx="449">
                  <c:v>90.171000000000035</c:v>
                </c:pt>
                <c:pt idx="450">
                  <c:v>90.371000000000024</c:v>
                </c:pt>
                <c:pt idx="451">
                  <c:v>90.572000000000031</c:v>
                </c:pt>
                <c:pt idx="452">
                  <c:v>90.772000000000034</c:v>
                </c:pt>
                <c:pt idx="453">
                  <c:v>90.972000000000023</c:v>
                </c:pt>
                <c:pt idx="454">
                  <c:v>91.172000000000025</c:v>
                </c:pt>
                <c:pt idx="455">
                  <c:v>91.373000000000033</c:v>
                </c:pt>
                <c:pt idx="456">
                  <c:v>91.573000000000036</c:v>
                </c:pt>
                <c:pt idx="457">
                  <c:v>91.773000000000025</c:v>
                </c:pt>
                <c:pt idx="458">
                  <c:v>91.974000000000032</c:v>
                </c:pt>
                <c:pt idx="459">
                  <c:v>92.174000000000035</c:v>
                </c:pt>
                <c:pt idx="460">
                  <c:v>92.375000000000028</c:v>
                </c:pt>
                <c:pt idx="461">
                  <c:v>92.575000000000031</c:v>
                </c:pt>
                <c:pt idx="462">
                  <c:v>92.775000000000034</c:v>
                </c:pt>
                <c:pt idx="463">
                  <c:v>92.976000000000028</c:v>
                </c:pt>
                <c:pt idx="464">
                  <c:v>93.17600000000003</c:v>
                </c:pt>
                <c:pt idx="465">
                  <c:v>93.376000000000033</c:v>
                </c:pt>
                <c:pt idx="466">
                  <c:v>93.576000000000036</c:v>
                </c:pt>
                <c:pt idx="467">
                  <c:v>93.776000000000025</c:v>
                </c:pt>
                <c:pt idx="468">
                  <c:v>93.977000000000032</c:v>
                </c:pt>
                <c:pt idx="469">
                  <c:v>94.177000000000035</c:v>
                </c:pt>
                <c:pt idx="470">
                  <c:v>94.377000000000024</c:v>
                </c:pt>
                <c:pt idx="471">
                  <c:v>94.578000000000031</c:v>
                </c:pt>
                <c:pt idx="472">
                  <c:v>94.778000000000034</c:v>
                </c:pt>
                <c:pt idx="473">
                  <c:v>94.979000000000028</c:v>
                </c:pt>
                <c:pt idx="474">
                  <c:v>95.17900000000003</c:v>
                </c:pt>
                <c:pt idx="475">
                  <c:v>95.379000000000033</c:v>
                </c:pt>
                <c:pt idx="476">
                  <c:v>95.579000000000036</c:v>
                </c:pt>
                <c:pt idx="477">
                  <c:v>95.78000000000003</c:v>
                </c:pt>
                <c:pt idx="478">
                  <c:v>95.980000000000032</c:v>
                </c:pt>
                <c:pt idx="479">
                  <c:v>96.180000000000035</c:v>
                </c:pt>
                <c:pt idx="480">
                  <c:v>96.381000000000029</c:v>
                </c:pt>
                <c:pt idx="481">
                  <c:v>96.581000000000031</c:v>
                </c:pt>
                <c:pt idx="482">
                  <c:v>96.781000000000034</c:v>
                </c:pt>
                <c:pt idx="483">
                  <c:v>96.982000000000028</c:v>
                </c:pt>
                <c:pt idx="484">
                  <c:v>97.182000000000031</c:v>
                </c:pt>
                <c:pt idx="485">
                  <c:v>97.382000000000033</c:v>
                </c:pt>
                <c:pt idx="486">
                  <c:v>97.583000000000027</c:v>
                </c:pt>
                <c:pt idx="487">
                  <c:v>97.78300000000003</c:v>
                </c:pt>
                <c:pt idx="488">
                  <c:v>97.983000000000033</c:v>
                </c:pt>
                <c:pt idx="489">
                  <c:v>98.184000000000026</c:v>
                </c:pt>
                <c:pt idx="490">
                  <c:v>98.384000000000029</c:v>
                </c:pt>
                <c:pt idx="491">
                  <c:v>98.584000000000032</c:v>
                </c:pt>
                <c:pt idx="492">
                  <c:v>98.784000000000034</c:v>
                </c:pt>
                <c:pt idx="493">
                  <c:v>98.985000000000028</c:v>
                </c:pt>
                <c:pt idx="494">
                  <c:v>99.185000000000031</c:v>
                </c:pt>
                <c:pt idx="495">
                  <c:v>99.385000000000034</c:v>
                </c:pt>
                <c:pt idx="496">
                  <c:v>99.586000000000027</c:v>
                </c:pt>
                <c:pt idx="497">
                  <c:v>99.78600000000003</c:v>
                </c:pt>
                <c:pt idx="498">
                  <c:v>99.986000000000033</c:v>
                </c:pt>
                <c:pt idx="499">
                  <c:v>100.18700000000003</c:v>
                </c:pt>
                <c:pt idx="500">
                  <c:v>100.38700000000003</c:v>
                </c:pt>
                <c:pt idx="501">
                  <c:v>100.58700000000003</c:v>
                </c:pt>
                <c:pt idx="502">
                  <c:v>100.78800000000003</c:v>
                </c:pt>
                <c:pt idx="503">
                  <c:v>100.98800000000003</c:v>
                </c:pt>
                <c:pt idx="504">
                  <c:v>101.18800000000003</c:v>
                </c:pt>
                <c:pt idx="505">
                  <c:v>101.38900000000002</c:v>
                </c:pt>
                <c:pt idx="506">
                  <c:v>101.58900000000003</c:v>
                </c:pt>
                <c:pt idx="507">
                  <c:v>101.78900000000003</c:v>
                </c:pt>
                <c:pt idx="508">
                  <c:v>101.99000000000002</c:v>
                </c:pt>
                <c:pt idx="509">
                  <c:v>102.19000000000003</c:v>
                </c:pt>
                <c:pt idx="510">
                  <c:v>102.39100000000003</c:v>
                </c:pt>
                <c:pt idx="511">
                  <c:v>102.59100000000002</c:v>
                </c:pt>
                <c:pt idx="512">
                  <c:v>102.79100000000003</c:v>
                </c:pt>
                <c:pt idx="513">
                  <c:v>102.99100000000003</c:v>
                </c:pt>
                <c:pt idx="514">
                  <c:v>103.19200000000004</c:v>
                </c:pt>
                <c:pt idx="515">
                  <c:v>103.39200000000002</c:v>
                </c:pt>
                <c:pt idx="516">
                  <c:v>103.59200000000003</c:v>
                </c:pt>
                <c:pt idx="517">
                  <c:v>103.79200000000003</c:v>
                </c:pt>
                <c:pt idx="518">
                  <c:v>103.99300000000002</c:v>
                </c:pt>
                <c:pt idx="519">
                  <c:v>104.19300000000003</c:v>
                </c:pt>
                <c:pt idx="520">
                  <c:v>104.39300000000003</c:v>
                </c:pt>
                <c:pt idx="521">
                  <c:v>104.59400000000002</c:v>
                </c:pt>
                <c:pt idx="522">
                  <c:v>104.79400000000003</c:v>
                </c:pt>
                <c:pt idx="523">
                  <c:v>104.99400000000003</c:v>
                </c:pt>
                <c:pt idx="524">
                  <c:v>105.19500000000004</c:v>
                </c:pt>
                <c:pt idx="525">
                  <c:v>105.39500000000002</c:v>
                </c:pt>
                <c:pt idx="526">
                  <c:v>105.59600000000003</c:v>
                </c:pt>
                <c:pt idx="527">
                  <c:v>105.79800000000003</c:v>
                </c:pt>
                <c:pt idx="528">
                  <c:v>105.99800000000003</c:v>
                </c:pt>
                <c:pt idx="529">
                  <c:v>106.19900000000003</c:v>
                </c:pt>
                <c:pt idx="530">
                  <c:v>106.39900000000003</c:v>
                </c:pt>
                <c:pt idx="531">
                  <c:v>106.59900000000003</c:v>
                </c:pt>
                <c:pt idx="532">
                  <c:v>106.79900000000004</c:v>
                </c:pt>
                <c:pt idx="533">
                  <c:v>107.00000000000003</c:v>
                </c:pt>
                <c:pt idx="534">
                  <c:v>107.20000000000003</c:v>
                </c:pt>
                <c:pt idx="535">
                  <c:v>107.40000000000003</c:v>
                </c:pt>
                <c:pt idx="536">
                  <c:v>107.60000000000002</c:v>
                </c:pt>
                <c:pt idx="537">
                  <c:v>107.80100000000003</c:v>
                </c:pt>
                <c:pt idx="538">
                  <c:v>108.00100000000003</c:v>
                </c:pt>
                <c:pt idx="539">
                  <c:v>108.20100000000004</c:v>
                </c:pt>
                <c:pt idx="540">
                  <c:v>108.40200000000003</c:v>
                </c:pt>
                <c:pt idx="541">
                  <c:v>108.60200000000003</c:v>
                </c:pt>
                <c:pt idx="542">
                  <c:v>108.80300000000003</c:v>
                </c:pt>
                <c:pt idx="543">
                  <c:v>109.00300000000003</c:v>
                </c:pt>
                <c:pt idx="544">
                  <c:v>109.20300000000003</c:v>
                </c:pt>
                <c:pt idx="545">
                  <c:v>109.40400000000002</c:v>
                </c:pt>
                <c:pt idx="546">
                  <c:v>109.60600000000002</c:v>
                </c:pt>
                <c:pt idx="547">
                  <c:v>109.80600000000003</c:v>
                </c:pt>
                <c:pt idx="548">
                  <c:v>110.00700000000003</c:v>
                </c:pt>
                <c:pt idx="549">
                  <c:v>110.20700000000002</c:v>
                </c:pt>
                <c:pt idx="550">
                  <c:v>110.40700000000002</c:v>
                </c:pt>
                <c:pt idx="551">
                  <c:v>110.60800000000003</c:v>
                </c:pt>
                <c:pt idx="552">
                  <c:v>110.80800000000004</c:v>
                </c:pt>
                <c:pt idx="553">
                  <c:v>111.00800000000002</c:v>
                </c:pt>
                <c:pt idx="554">
                  <c:v>111.20800000000003</c:v>
                </c:pt>
                <c:pt idx="555">
                  <c:v>111.40900000000003</c:v>
                </c:pt>
                <c:pt idx="556">
                  <c:v>111.60900000000002</c:v>
                </c:pt>
                <c:pt idx="557">
                  <c:v>111.80900000000003</c:v>
                </c:pt>
                <c:pt idx="558">
                  <c:v>112.01000000000003</c:v>
                </c:pt>
                <c:pt idx="559">
                  <c:v>112.21000000000002</c:v>
                </c:pt>
                <c:pt idx="560">
                  <c:v>112.41100000000003</c:v>
                </c:pt>
                <c:pt idx="561">
                  <c:v>112.61100000000003</c:v>
                </c:pt>
                <c:pt idx="562">
                  <c:v>112.81100000000004</c:v>
                </c:pt>
                <c:pt idx="563">
                  <c:v>113.01100000000002</c:v>
                </c:pt>
                <c:pt idx="564">
                  <c:v>113.21200000000003</c:v>
                </c:pt>
                <c:pt idx="565">
                  <c:v>113.41200000000003</c:v>
                </c:pt>
                <c:pt idx="566">
                  <c:v>113.61200000000002</c:v>
                </c:pt>
                <c:pt idx="567">
                  <c:v>113.81200000000003</c:v>
                </c:pt>
                <c:pt idx="568">
                  <c:v>114.01300000000003</c:v>
                </c:pt>
                <c:pt idx="569">
                  <c:v>114.21300000000002</c:v>
                </c:pt>
                <c:pt idx="570">
                  <c:v>114.41400000000003</c:v>
                </c:pt>
                <c:pt idx="571">
                  <c:v>114.61400000000003</c:v>
                </c:pt>
                <c:pt idx="572">
                  <c:v>114.81400000000004</c:v>
                </c:pt>
                <c:pt idx="573">
                  <c:v>115.01500000000003</c:v>
                </c:pt>
                <c:pt idx="574">
                  <c:v>115.21500000000003</c:v>
                </c:pt>
                <c:pt idx="575">
                  <c:v>115.41500000000003</c:v>
                </c:pt>
                <c:pt idx="576">
                  <c:v>115.61500000000002</c:v>
                </c:pt>
                <c:pt idx="577">
                  <c:v>115.81600000000003</c:v>
                </c:pt>
                <c:pt idx="578">
                  <c:v>116.01600000000003</c:v>
                </c:pt>
                <c:pt idx="579">
                  <c:v>116.21600000000002</c:v>
                </c:pt>
                <c:pt idx="580">
                  <c:v>116.41700000000003</c:v>
                </c:pt>
                <c:pt idx="581">
                  <c:v>116.61700000000003</c:v>
                </c:pt>
                <c:pt idx="582">
                  <c:v>116.81700000000004</c:v>
                </c:pt>
                <c:pt idx="583">
                  <c:v>117.01800000000003</c:v>
                </c:pt>
                <c:pt idx="584">
                  <c:v>117.21800000000003</c:v>
                </c:pt>
                <c:pt idx="585">
                  <c:v>117.41900000000003</c:v>
                </c:pt>
                <c:pt idx="586">
                  <c:v>117.61900000000003</c:v>
                </c:pt>
                <c:pt idx="587">
                  <c:v>117.81900000000003</c:v>
                </c:pt>
                <c:pt idx="588">
                  <c:v>118.02000000000002</c:v>
                </c:pt>
                <c:pt idx="589">
                  <c:v>118.22000000000003</c:v>
                </c:pt>
                <c:pt idx="590">
                  <c:v>118.42000000000003</c:v>
                </c:pt>
                <c:pt idx="591">
                  <c:v>118.62000000000003</c:v>
                </c:pt>
                <c:pt idx="592">
                  <c:v>118.82000000000004</c:v>
                </c:pt>
                <c:pt idx="593">
                  <c:v>119.02100000000003</c:v>
                </c:pt>
                <c:pt idx="594">
                  <c:v>119.22100000000003</c:v>
                </c:pt>
                <c:pt idx="595">
                  <c:v>119.42100000000003</c:v>
                </c:pt>
                <c:pt idx="596">
                  <c:v>119.62200000000003</c:v>
                </c:pt>
                <c:pt idx="597">
                  <c:v>119.82200000000003</c:v>
                </c:pt>
                <c:pt idx="598">
                  <c:v>120.02300000000002</c:v>
                </c:pt>
                <c:pt idx="599">
                  <c:v>120.22300000000003</c:v>
                </c:pt>
                <c:pt idx="600">
                  <c:v>120.42300000000003</c:v>
                </c:pt>
                <c:pt idx="601">
                  <c:v>120.62400000000002</c:v>
                </c:pt>
                <c:pt idx="602">
                  <c:v>120.82400000000003</c:v>
                </c:pt>
                <c:pt idx="603">
                  <c:v>121.02400000000003</c:v>
                </c:pt>
                <c:pt idx="604">
                  <c:v>121.22400000000003</c:v>
                </c:pt>
                <c:pt idx="605">
                  <c:v>121.42400000000004</c:v>
                </c:pt>
                <c:pt idx="606">
                  <c:v>121.62500000000003</c:v>
                </c:pt>
                <c:pt idx="607">
                  <c:v>121.82500000000003</c:v>
                </c:pt>
                <c:pt idx="608">
                  <c:v>122.02500000000003</c:v>
                </c:pt>
                <c:pt idx="609">
                  <c:v>122.22600000000003</c:v>
                </c:pt>
                <c:pt idx="610">
                  <c:v>122.42600000000003</c:v>
                </c:pt>
                <c:pt idx="611">
                  <c:v>122.62700000000002</c:v>
                </c:pt>
                <c:pt idx="612">
                  <c:v>122.82700000000003</c:v>
                </c:pt>
                <c:pt idx="613">
                  <c:v>123.02700000000003</c:v>
                </c:pt>
                <c:pt idx="614">
                  <c:v>123.22800000000002</c:v>
                </c:pt>
                <c:pt idx="615">
                  <c:v>123.43000000000004</c:v>
                </c:pt>
                <c:pt idx="616">
                  <c:v>123.63000000000002</c:v>
                </c:pt>
                <c:pt idx="617">
                  <c:v>123.83000000000003</c:v>
                </c:pt>
                <c:pt idx="618">
                  <c:v>124.03100000000003</c:v>
                </c:pt>
                <c:pt idx="619">
                  <c:v>124.23100000000002</c:v>
                </c:pt>
                <c:pt idx="620">
                  <c:v>124.43100000000003</c:v>
                </c:pt>
                <c:pt idx="621">
                  <c:v>124.63200000000003</c:v>
                </c:pt>
                <c:pt idx="622">
                  <c:v>124.83200000000002</c:v>
                </c:pt>
                <c:pt idx="623">
                  <c:v>125.03200000000002</c:v>
                </c:pt>
                <c:pt idx="624">
                  <c:v>125.23200000000003</c:v>
                </c:pt>
                <c:pt idx="625">
                  <c:v>125.43200000000003</c:v>
                </c:pt>
                <c:pt idx="626">
                  <c:v>125.63300000000002</c:v>
                </c:pt>
                <c:pt idx="627">
                  <c:v>125.83400000000003</c:v>
                </c:pt>
                <c:pt idx="628">
                  <c:v>126.03400000000003</c:v>
                </c:pt>
                <c:pt idx="629">
                  <c:v>126.23400000000002</c:v>
                </c:pt>
                <c:pt idx="630">
                  <c:v>126.43400000000003</c:v>
                </c:pt>
                <c:pt idx="631">
                  <c:v>126.63500000000003</c:v>
                </c:pt>
                <c:pt idx="632">
                  <c:v>126.83500000000002</c:v>
                </c:pt>
                <c:pt idx="633">
                  <c:v>127.03600000000003</c:v>
                </c:pt>
                <c:pt idx="634">
                  <c:v>127.23600000000003</c:v>
                </c:pt>
                <c:pt idx="635">
                  <c:v>127.43600000000004</c:v>
                </c:pt>
                <c:pt idx="636">
                  <c:v>127.63600000000002</c:v>
                </c:pt>
                <c:pt idx="637">
                  <c:v>127.83700000000003</c:v>
                </c:pt>
                <c:pt idx="638">
                  <c:v>128.03700000000003</c:v>
                </c:pt>
                <c:pt idx="639">
                  <c:v>128.23700000000002</c:v>
                </c:pt>
                <c:pt idx="640">
                  <c:v>128.43700000000004</c:v>
                </c:pt>
                <c:pt idx="641">
                  <c:v>128.63800000000003</c:v>
                </c:pt>
                <c:pt idx="642">
                  <c:v>128.83800000000002</c:v>
                </c:pt>
                <c:pt idx="643">
                  <c:v>129.03900000000002</c:v>
                </c:pt>
                <c:pt idx="644">
                  <c:v>129.239</c:v>
                </c:pt>
                <c:pt idx="645">
                  <c:v>129.43899999999999</c:v>
                </c:pt>
                <c:pt idx="646">
                  <c:v>129.63900000000001</c:v>
                </c:pt>
                <c:pt idx="647">
                  <c:v>129.84</c:v>
                </c:pt>
                <c:pt idx="648">
                  <c:v>130.04</c:v>
                </c:pt>
                <c:pt idx="649">
                  <c:v>130.23999999999998</c:v>
                </c:pt>
                <c:pt idx="650">
                  <c:v>130.44099999999997</c:v>
                </c:pt>
                <c:pt idx="651">
                  <c:v>130.64099999999996</c:v>
                </c:pt>
                <c:pt idx="652">
                  <c:v>130.84099999999995</c:v>
                </c:pt>
                <c:pt idx="653">
                  <c:v>131.04199999999994</c:v>
                </c:pt>
                <c:pt idx="654">
                  <c:v>131.24199999999993</c:v>
                </c:pt>
                <c:pt idx="655">
                  <c:v>131.44199999999995</c:v>
                </c:pt>
                <c:pt idx="656">
                  <c:v>131.64299999999994</c:v>
                </c:pt>
                <c:pt idx="657">
                  <c:v>131.84299999999993</c:v>
                </c:pt>
                <c:pt idx="658">
                  <c:v>132.04299999999995</c:v>
                </c:pt>
                <c:pt idx="659">
                  <c:v>132.24399999999994</c:v>
                </c:pt>
                <c:pt idx="660">
                  <c:v>132.44399999999993</c:v>
                </c:pt>
                <c:pt idx="661">
                  <c:v>132.64399999999995</c:v>
                </c:pt>
                <c:pt idx="662">
                  <c:v>132.84399999999994</c:v>
                </c:pt>
                <c:pt idx="663">
                  <c:v>133.04499999999993</c:v>
                </c:pt>
                <c:pt idx="664">
                  <c:v>133.24499999999995</c:v>
                </c:pt>
                <c:pt idx="665">
                  <c:v>133.44499999999994</c:v>
                </c:pt>
                <c:pt idx="666">
                  <c:v>133.64599999999993</c:v>
                </c:pt>
                <c:pt idx="667">
                  <c:v>133.84599999999995</c:v>
                </c:pt>
                <c:pt idx="668">
                  <c:v>134.04599999999994</c:v>
                </c:pt>
                <c:pt idx="669">
                  <c:v>134.24699999999993</c:v>
                </c:pt>
                <c:pt idx="670">
                  <c:v>134.44699999999995</c:v>
                </c:pt>
                <c:pt idx="671">
                  <c:v>134.64699999999993</c:v>
                </c:pt>
                <c:pt idx="672">
                  <c:v>134.84699999999995</c:v>
                </c:pt>
                <c:pt idx="673">
                  <c:v>135.04799999999994</c:v>
                </c:pt>
                <c:pt idx="674">
                  <c:v>135.24799999999993</c:v>
                </c:pt>
                <c:pt idx="675">
                  <c:v>135.44899999999996</c:v>
                </c:pt>
                <c:pt idx="676">
                  <c:v>135.64899999999994</c:v>
                </c:pt>
                <c:pt idx="677">
                  <c:v>135.84899999999993</c:v>
                </c:pt>
                <c:pt idx="678">
                  <c:v>136.04899999999995</c:v>
                </c:pt>
                <c:pt idx="679">
                  <c:v>136.24999999999994</c:v>
                </c:pt>
                <c:pt idx="680">
                  <c:v>136.44999999999993</c:v>
                </c:pt>
                <c:pt idx="681">
                  <c:v>136.64999999999995</c:v>
                </c:pt>
                <c:pt idx="682">
                  <c:v>136.85099999999994</c:v>
                </c:pt>
                <c:pt idx="683">
                  <c:v>137.05099999999993</c:v>
                </c:pt>
                <c:pt idx="684">
                  <c:v>137.25199999999995</c:v>
                </c:pt>
                <c:pt idx="685">
                  <c:v>137.45199999999994</c:v>
                </c:pt>
                <c:pt idx="686">
                  <c:v>137.65199999999993</c:v>
                </c:pt>
                <c:pt idx="687">
                  <c:v>137.85199999999995</c:v>
                </c:pt>
                <c:pt idx="688">
                  <c:v>138.05199999999994</c:v>
                </c:pt>
                <c:pt idx="689">
                  <c:v>138.25299999999993</c:v>
                </c:pt>
                <c:pt idx="690">
                  <c:v>138.45299999999995</c:v>
                </c:pt>
                <c:pt idx="691">
                  <c:v>138.65399999999994</c:v>
                </c:pt>
                <c:pt idx="692">
                  <c:v>138.85399999999993</c:v>
                </c:pt>
                <c:pt idx="693">
                  <c:v>139.05399999999995</c:v>
                </c:pt>
                <c:pt idx="694">
                  <c:v>139.25399999999993</c:v>
                </c:pt>
                <c:pt idx="695">
                  <c:v>139.45499999999996</c:v>
                </c:pt>
                <c:pt idx="696">
                  <c:v>139.65499999999994</c:v>
                </c:pt>
                <c:pt idx="697">
                  <c:v>139.85599999999994</c:v>
                </c:pt>
                <c:pt idx="698">
                  <c:v>140.05599999999995</c:v>
                </c:pt>
                <c:pt idx="699">
                  <c:v>140.25599999999994</c:v>
                </c:pt>
                <c:pt idx="700">
                  <c:v>140.45599999999993</c:v>
                </c:pt>
                <c:pt idx="701">
                  <c:v>140.65699999999995</c:v>
                </c:pt>
                <c:pt idx="702">
                  <c:v>140.85699999999994</c:v>
                </c:pt>
                <c:pt idx="703">
                  <c:v>141.05699999999993</c:v>
                </c:pt>
                <c:pt idx="704">
                  <c:v>141.25799999999995</c:v>
                </c:pt>
                <c:pt idx="705">
                  <c:v>141.45799999999994</c:v>
                </c:pt>
                <c:pt idx="706">
                  <c:v>141.65799999999993</c:v>
                </c:pt>
                <c:pt idx="707">
                  <c:v>141.85899999999995</c:v>
                </c:pt>
                <c:pt idx="708">
                  <c:v>142.05899999999994</c:v>
                </c:pt>
                <c:pt idx="709">
                  <c:v>142.25899999999993</c:v>
                </c:pt>
                <c:pt idx="710">
                  <c:v>142.45899999999995</c:v>
                </c:pt>
                <c:pt idx="711">
                  <c:v>142.65999999999994</c:v>
                </c:pt>
                <c:pt idx="712">
                  <c:v>142.85999999999993</c:v>
                </c:pt>
                <c:pt idx="713">
                  <c:v>143.05999999999995</c:v>
                </c:pt>
                <c:pt idx="714">
                  <c:v>143.26099999999994</c:v>
                </c:pt>
                <c:pt idx="715">
                  <c:v>143.46099999999996</c:v>
                </c:pt>
                <c:pt idx="716">
                  <c:v>143.66099999999994</c:v>
                </c:pt>
                <c:pt idx="717">
                  <c:v>143.86199999999994</c:v>
                </c:pt>
                <c:pt idx="718">
                  <c:v>144.06199999999995</c:v>
                </c:pt>
                <c:pt idx="719">
                  <c:v>144.26299999999995</c:v>
                </c:pt>
                <c:pt idx="720">
                  <c:v>144.46299999999994</c:v>
                </c:pt>
                <c:pt idx="721">
                  <c:v>144.66399999999993</c:v>
                </c:pt>
                <c:pt idx="722">
                  <c:v>144.86499999999995</c:v>
                </c:pt>
                <c:pt idx="723">
                  <c:v>145.06599999999995</c:v>
                </c:pt>
                <c:pt idx="724">
                  <c:v>145.26599999999993</c:v>
                </c:pt>
                <c:pt idx="725">
                  <c:v>145.46599999999995</c:v>
                </c:pt>
                <c:pt idx="726">
                  <c:v>145.66599999999994</c:v>
                </c:pt>
                <c:pt idx="727">
                  <c:v>145.86599999999993</c:v>
                </c:pt>
                <c:pt idx="728">
                  <c:v>146.06699999999995</c:v>
                </c:pt>
                <c:pt idx="729">
                  <c:v>146.26799999999994</c:v>
                </c:pt>
                <c:pt idx="730">
                  <c:v>146.46799999999993</c:v>
                </c:pt>
                <c:pt idx="731">
                  <c:v>146.66799999999995</c:v>
                </c:pt>
                <c:pt idx="732">
                  <c:v>146.86899999999994</c:v>
                </c:pt>
                <c:pt idx="733">
                  <c:v>147.06899999999993</c:v>
                </c:pt>
                <c:pt idx="734">
                  <c:v>147.26899999999995</c:v>
                </c:pt>
                <c:pt idx="735">
                  <c:v>147.46899999999994</c:v>
                </c:pt>
                <c:pt idx="736">
                  <c:v>147.66999999999993</c:v>
                </c:pt>
                <c:pt idx="737">
                  <c:v>147.86999999999995</c:v>
                </c:pt>
                <c:pt idx="738">
                  <c:v>148.07099999999994</c:v>
                </c:pt>
                <c:pt idx="739">
                  <c:v>148.27099999999993</c:v>
                </c:pt>
                <c:pt idx="740">
                  <c:v>148.47099999999995</c:v>
                </c:pt>
                <c:pt idx="741">
                  <c:v>148.67099999999994</c:v>
                </c:pt>
                <c:pt idx="742">
                  <c:v>148.87199999999993</c:v>
                </c:pt>
                <c:pt idx="743">
                  <c:v>149.07199999999995</c:v>
                </c:pt>
                <c:pt idx="744">
                  <c:v>149.27199999999993</c:v>
                </c:pt>
                <c:pt idx="745">
                  <c:v>149.47299999999993</c:v>
                </c:pt>
                <c:pt idx="746">
                  <c:v>149.67299999999994</c:v>
                </c:pt>
                <c:pt idx="747">
                  <c:v>149.87399999999994</c:v>
                </c:pt>
                <c:pt idx="748">
                  <c:v>150.07399999999996</c:v>
                </c:pt>
                <c:pt idx="749">
                  <c:v>150.27399999999994</c:v>
                </c:pt>
                <c:pt idx="750">
                  <c:v>150.47399999999993</c:v>
                </c:pt>
                <c:pt idx="751">
                  <c:v>150.67499999999995</c:v>
                </c:pt>
                <c:pt idx="752">
                  <c:v>150.87499999999994</c:v>
                </c:pt>
                <c:pt idx="753">
                  <c:v>151.07499999999993</c:v>
                </c:pt>
                <c:pt idx="754">
                  <c:v>151.27499999999995</c:v>
                </c:pt>
                <c:pt idx="755">
                  <c:v>151.47599999999994</c:v>
                </c:pt>
                <c:pt idx="756">
                  <c:v>151.67599999999993</c:v>
                </c:pt>
                <c:pt idx="757">
                  <c:v>151.87599999999995</c:v>
                </c:pt>
                <c:pt idx="758">
                  <c:v>152.07699999999994</c:v>
                </c:pt>
                <c:pt idx="759">
                  <c:v>152.27699999999993</c:v>
                </c:pt>
                <c:pt idx="760">
                  <c:v>152.47699999999995</c:v>
                </c:pt>
                <c:pt idx="761">
                  <c:v>152.67799999999994</c:v>
                </c:pt>
                <c:pt idx="762">
                  <c:v>152.87799999999993</c:v>
                </c:pt>
                <c:pt idx="763">
                  <c:v>153.07799999999995</c:v>
                </c:pt>
                <c:pt idx="764">
                  <c:v>153.27899999999994</c:v>
                </c:pt>
                <c:pt idx="765">
                  <c:v>153.47899999999993</c:v>
                </c:pt>
                <c:pt idx="766">
                  <c:v>153.67899999999995</c:v>
                </c:pt>
                <c:pt idx="767">
                  <c:v>153.87999999999994</c:v>
                </c:pt>
                <c:pt idx="768">
                  <c:v>154.07999999999996</c:v>
                </c:pt>
                <c:pt idx="769">
                  <c:v>154.27999999999994</c:v>
                </c:pt>
                <c:pt idx="770">
                  <c:v>154.47999999999993</c:v>
                </c:pt>
                <c:pt idx="771">
                  <c:v>154.68099999999995</c:v>
                </c:pt>
                <c:pt idx="772">
                  <c:v>154.88099999999994</c:v>
                </c:pt>
                <c:pt idx="773">
                  <c:v>155.08099999999993</c:v>
                </c:pt>
                <c:pt idx="774">
                  <c:v>155.28199999999995</c:v>
                </c:pt>
                <c:pt idx="775">
                  <c:v>155.48399999999995</c:v>
                </c:pt>
                <c:pt idx="776">
                  <c:v>155.68499999999995</c:v>
                </c:pt>
                <c:pt idx="777">
                  <c:v>155.88499999999993</c:v>
                </c:pt>
                <c:pt idx="778">
                  <c:v>156.08499999999995</c:v>
                </c:pt>
                <c:pt idx="779">
                  <c:v>156.28499999999994</c:v>
                </c:pt>
                <c:pt idx="780">
                  <c:v>156.48599999999993</c:v>
                </c:pt>
                <c:pt idx="781">
                  <c:v>156.68599999999995</c:v>
                </c:pt>
                <c:pt idx="782">
                  <c:v>156.88699999999994</c:v>
                </c:pt>
                <c:pt idx="783">
                  <c:v>157.08699999999993</c:v>
                </c:pt>
                <c:pt idx="784">
                  <c:v>157.28699999999995</c:v>
                </c:pt>
                <c:pt idx="785">
                  <c:v>157.48799999999994</c:v>
                </c:pt>
                <c:pt idx="786">
                  <c:v>157.68799999999993</c:v>
                </c:pt>
                <c:pt idx="787">
                  <c:v>157.88799999999995</c:v>
                </c:pt>
                <c:pt idx="788">
                  <c:v>158.08799999999994</c:v>
                </c:pt>
                <c:pt idx="789">
                  <c:v>158.28899999999993</c:v>
                </c:pt>
                <c:pt idx="790">
                  <c:v>158.48899999999995</c:v>
                </c:pt>
                <c:pt idx="791">
                  <c:v>158.68899999999994</c:v>
                </c:pt>
                <c:pt idx="792">
                  <c:v>158.88999999999993</c:v>
                </c:pt>
                <c:pt idx="793">
                  <c:v>159.08999999999995</c:v>
                </c:pt>
                <c:pt idx="794">
                  <c:v>159.28999999999994</c:v>
                </c:pt>
                <c:pt idx="795">
                  <c:v>159.48999999999995</c:v>
                </c:pt>
                <c:pt idx="796">
                  <c:v>159.68999999999994</c:v>
                </c:pt>
                <c:pt idx="797">
                  <c:v>159.89099999999993</c:v>
                </c:pt>
                <c:pt idx="798">
                  <c:v>160.09099999999995</c:v>
                </c:pt>
                <c:pt idx="799">
                  <c:v>160.29099999999994</c:v>
                </c:pt>
                <c:pt idx="800">
                  <c:v>160.49199999999993</c:v>
                </c:pt>
                <c:pt idx="801">
                  <c:v>160.69199999999995</c:v>
                </c:pt>
                <c:pt idx="802">
                  <c:v>160.89199999999994</c:v>
                </c:pt>
                <c:pt idx="803">
                  <c:v>161.09299999999993</c:v>
                </c:pt>
                <c:pt idx="804">
                  <c:v>161.29299999999995</c:v>
                </c:pt>
                <c:pt idx="805">
                  <c:v>161.49299999999994</c:v>
                </c:pt>
                <c:pt idx="806">
                  <c:v>161.69399999999993</c:v>
                </c:pt>
                <c:pt idx="807">
                  <c:v>161.89399999999995</c:v>
                </c:pt>
                <c:pt idx="808">
                  <c:v>162.09399999999994</c:v>
                </c:pt>
                <c:pt idx="809">
                  <c:v>162.29499999999993</c:v>
                </c:pt>
                <c:pt idx="810">
                  <c:v>162.49499999999995</c:v>
                </c:pt>
                <c:pt idx="811">
                  <c:v>162.69499999999994</c:v>
                </c:pt>
                <c:pt idx="812">
                  <c:v>162.89599999999993</c:v>
                </c:pt>
                <c:pt idx="813">
                  <c:v>163.09599999999995</c:v>
                </c:pt>
                <c:pt idx="814">
                  <c:v>163.29599999999994</c:v>
                </c:pt>
                <c:pt idx="815">
                  <c:v>163.49599999999995</c:v>
                </c:pt>
                <c:pt idx="816">
                  <c:v>163.69699999999995</c:v>
                </c:pt>
                <c:pt idx="817">
                  <c:v>163.89699999999993</c:v>
                </c:pt>
                <c:pt idx="818">
                  <c:v>164.09699999999995</c:v>
                </c:pt>
                <c:pt idx="819">
                  <c:v>164.29799999999994</c:v>
                </c:pt>
                <c:pt idx="820">
                  <c:v>164.49799999999993</c:v>
                </c:pt>
                <c:pt idx="821">
                  <c:v>164.69799999999995</c:v>
                </c:pt>
                <c:pt idx="822">
                  <c:v>164.89899999999994</c:v>
                </c:pt>
                <c:pt idx="823">
                  <c:v>165.09899999999993</c:v>
                </c:pt>
                <c:pt idx="824">
                  <c:v>165.29899999999995</c:v>
                </c:pt>
                <c:pt idx="825">
                  <c:v>165.49999999999994</c:v>
                </c:pt>
                <c:pt idx="826">
                  <c:v>165.69999999999993</c:v>
                </c:pt>
                <c:pt idx="827">
                  <c:v>165.89999999999995</c:v>
                </c:pt>
                <c:pt idx="828">
                  <c:v>166.09999999999994</c:v>
                </c:pt>
                <c:pt idx="829">
                  <c:v>166.30099999999993</c:v>
                </c:pt>
                <c:pt idx="830">
                  <c:v>166.50099999999995</c:v>
                </c:pt>
                <c:pt idx="831">
                  <c:v>166.70099999999994</c:v>
                </c:pt>
                <c:pt idx="832">
                  <c:v>166.90099999999995</c:v>
                </c:pt>
                <c:pt idx="833">
                  <c:v>167.10199999999995</c:v>
                </c:pt>
                <c:pt idx="834">
                  <c:v>167.30199999999994</c:v>
                </c:pt>
                <c:pt idx="835">
                  <c:v>167.50199999999995</c:v>
                </c:pt>
                <c:pt idx="836">
                  <c:v>167.70299999999995</c:v>
                </c:pt>
                <c:pt idx="837">
                  <c:v>167.90299999999993</c:v>
                </c:pt>
                <c:pt idx="838">
                  <c:v>168.10299999999995</c:v>
                </c:pt>
                <c:pt idx="839">
                  <c:v>168.30399999999995</c:v>
                </c:pt>
                <c:pt idx="840">
                  <c:v>168.50399999999993</c:v>
                </c:pt>
                <c:pt idx="841">
                  <c:v>168.70399999999995</c:v>
                </c:pt>
                <c:pt idx="842">
                  <c:v>168.90499999999994</c:v>
                </c:pt>
                <c:pt idx="843">
                  <c:v>169.10499999999993</c:v>
                </c:pt>
                <c:pt idx="844">
                  <c:v>169.30499999999995</c:v>
                </c:pt>
                <c:pt idx="845">
                  <c:v>169.50499999999994</c:v>
                </c:pt>
                <c:pt idx="846">
                  <c:v>169.70599999999993</c:v>
                </c:pt>
                <c:pt idx="847">
                  <c:v>169.90599999999995</c:v>
                </c:pt>
                <c:pt idx="848">
                  <c:v>170.10599999999994</c:v>
                </c:pt>
                <c:pt idx="849">
                  <c:v>170.30699999999993</c:v>
                </c:pt>
                <c:pt idx="850">
                  <c:v>170.50699999999995</c:v>
                </c:pt>
                <c:pt idx="851">
                  <c:v>170.70699999999994</c:v>
                </c:pt>
                <c:pt idx="852">
                  <c:v>170.90699999999995</c:v>
                </c:pt>
                <c:pt idx="853">
                  <c:v>171.10799999999995</c:v>
                </c:pt>
                <c:pt idx="854">
                  <c:v>171.30799999999994</c:v>
                </c:pt>
                <c:pt idx="855">
                  <c:v>171.50799999999995</c:v>
                </c:pt>
                <c:pt idx="856">
                  <c:v>171.70899999999995</c:v>
                </c:pt>
                <c:pt idx="857">
                  <c:v>171.90899999999993</c:v>
                </c:pt>
                <c:pt idx="858">
                  <c:v>172.10899999999995</c:v>
                </c:pt>
                <c:pt idx="859">
                  <c:v>172.30899999999994</c:v>
                </c:pt>
                <c:pt idx="860">
                  <c:v>172.50999999999993</c:v>
                </c:pt>
                <c:pt idx="861">
                  <c:v>172.70999999999995</c:v>
                </c:pt>
                <c:pt idx="862">
                  <c:v>172.90999999999994</c:v>
                </c:pt>
                <c:pt idx="863">
                  <c:v>173.11099999999993</c:v>
                </c:pt>
                <c:pt idx="864">
                  <c:v>173.31199999999995</c:v>
                </c:pt>
                <c:pt idx="865">
                  <c:v>173.51199999999994</c:v>
                </c:pt>
                <c:pt idx="866">
                  <c:v>173.71399999999994</c:v>
                </c:pt>
                <c:pt idx="867">
                  <c:v>173.91399999999993</c:v>
                </c:pt>
                <c:pt idx="868">
                  <c:v>174.11399999999995</c:v>
                </c:pt>
                <c:pt idx="869">
                  <c:v>174.31499999999994</c:v>
                </c:pt>
                <c:pt idx="870">
                  <c:v>174.51499999999993</c:v>
                </c:pt>
                <c:pt idx="871">
                  <c:v>174.71499999999995</c:v>
                </c:pt>
                <c:pt idx="872">
                  <c:v>174.91599999999994</c:v>
                </c:pt>
                <c:pt idx="873">
                  <c:v>175.11599999999993</c:v>
                </c:pt>
                <c:pt idx="874">
                  <c:v>175.31599999999995</c:v>
                </c:pt>
                <c:pt idx="875">
                  <c:v>175.51599999999993</c:v>
                </c:pt>
                <c:pt idx="876">
                  <c:v>175.71699999999993</c:v>
                </c:pt>
                <c:pt idx="877">
                  <c:v>175.91699999999994</c:v>
                </c:pt>
                <c:pt idx="878">
                  <c:v>176.11699999999993</c:v>
                </c:pt>
                <c:pt idx="879">
                  <c:v>176.31799999999996</c:v>
                </c:pt>
                <c:pt idx="880">
                  <c:v>176.51799999999994</c:v>
                </c:pt>
                <c:pt idx="881">
                  <c:v>176.71799999999993</c:v>
                </c:pt>
                <c:pt idx="882">
                  <c:v>176.91899999999995</c:v>
                </c:pt>
                <c:pt idx="883">
                  <c:v>177.11899999999994</c:v>
                </c:pt>
                <c:pt idx="884">
                  <c:v>177.31899999999993</c:v>
                </c:pt>
                <c:pt idx="885">
                  <c:v>177.51899999999995</c:v>
                </c:pt>
                <c:pt idx="886">
                  <c:v>177.71999999999994</c:v>
                </c:pt>
                <c:pt idx="887">
                  <c:v>177.91999999999993</c:v>
                </c:pt>
                <c:pt idx="888">
                  <c:v>178.11999999999995</c:v>
                </c:pt>
                <c:pt idx="889">
                  <c:v>178.31999999999994</c:v>
                </c:pt>
                <c:pt idx="890">
                  <c:v>178.52099999999993</c:v>
                </c:pt>
                <c:pt idx="891">
                  <c:v>178.72099999999995</c:v>
                </c:pt>
                <c:pt idx="892">
                  <c:v>178.92099999999994</c:v>
                </c:pt>
                <c:pt idx="893">
                  <c:v>179.12199999999993</c:v>
                </c:pt>
                <c:pt idx="894">
                  <c:v>179.32199999999995</c:v>
                </c:pt>
                <c:pt idx="895">
                  <c:v>179.52199999999993</c:v>
                </c:pt>
                <c:pt idx="896">
                  <c:v>179.72299999999993</c:v>
                </c:pt>
                <c:pt idx="897">
                  <c:v>179.92299999999994</c:v>
                </c:pt>
              </c:numCache>
            </c:numRef>
          </c:xVal>
          <c:yVal>
            <c:numRef>
              <c:f>'100% bat speeping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209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202</c:v>
                </c:pt>
                <c:pt idx="16">
                  <c:v>199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201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202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201</c:v>
                </c:pt>
                <c:pt idx="120">
                  <c:v>202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201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202</c:v>
                </c:pt>
                <c:pt idx="173">
                  <c:v>200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201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202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202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202</c:v>
                </c:pt>
                <c:pt idx="616">
                  <c:v>200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202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202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200</c:v>
                </c:pt>
                <c:pt idx="890">
                  <c:v>201</c:v>
                </c:pt>
                <c:pt idx="891">
                  <c:v>200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200</c:v>
                </c:pt>
                <c:pt idx="896">
                  <c:v>201</c:v>
                </c:pt>
                <c:pt idx="89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speeping wake_lock'!$H$1:$H$1000</c:f>
              <c:numCache>
                <c:formatCode>General</c:formatCode>
                <c:ptCount val="1000"/>
                <c:pt idx="0">
                  <c:v>-89.971000000000032</c:v>
                </c:pt>
                <c:pt idx="1">
                  <c:v>-89.770000000000039</c:v>
                </c:pt>
                <c:pt idx="2">
                  <c:v>-89.570000000000036</c:v>
                </c:pt>
                <c:pt idx="3">
                  <c:v>-89.369000000000028</c:v>
                </c:pt>
                <c:pt idx="4">
                  <c:v>-89.16900000000004</c:v>
                </c:pt>
                <c:pt idx="5">
                  <c:v>-88.968000000000032</c:v>
                </c:pt>
                <c:pt idx="6">
                  <c:v>-88.768000000000029</c:v>
                </c:pt>
                <c:pt idx="7">
                  <c:v>-88.56800000000004</c:v>
                </c:pt>
                <c:pt idx="8">
                  <c:v>-88.367000000000033</c:v>
                </c:pt>
                <c:pt idx="9">
                  <c:v>-88.16700000000003</c:v>
                </c:pt>
                <c:pt idx="10">
                  <c:v>-87.958000000000041</c:v>
                </c:pt>
                <c:pt idx="11">
                  <c:v>-87.757000000000033</c:v>
                </c:pt>
                <c:pt idx="12">
                  <c:v>-87.557000000000031</c:v>
                </c:pt>
                <c:pt idx="13">
                  <c:v>-87.357000000000028</c:v>
                </c:pt>
                <c:pt idx="14">
                  <c:v>-87.156000000000034</c:v>
                </c:pt>
                <c:pt idx="15">
                  <c:v>-86.954000000000036</c:v>
                </c:pt>
                <c:pt idx="16">
                  <c:v>-86.755000000000038</c:v>
                </c:pt>
                <c:pt idx="17">
                  <c:v>-86.555000000000035</c:v>
                </c:pt>
                <c:pt idx="18">
                  <c:v>-86.355000000000032</c:v>
                </c:pt>
                <c:pt idx="19">
                  <c:v>-86.15500000000003</c:v>
                </c:pt>
                <c:pt idx="20">
                  <c:v>-85.954000000000036</c:v>
                </c:pt>
                <c:pt idx="21">
                  <c:v>-85.754000000000033</c:v>
                </c:pt>
                <c:pt idx="22">
                  <c:v>-85.55300000000004</c:v>
                </c:pt>
                <c:pt idx="23">
                  <c:v>-85.353000000000037</c:v>
                </c:pt>
                <c:pt idx="24">
                  <c:v>-85.152000000000029</c:v>
                </c:pt>
                <c:pt idx="25">
                  <c:v>-84.952000000000041</c:v>
                </c:pt>
                <c:pt idx="26">
                  <c:v>-84.751000000000033</c:v>
                </c:pt>
                <c:pt idx="27">
                  <c:v>-84.55100000000003</c:v>
                </c:pt>
                <c:pt idx="28">
                  <c:v>-84.351000000000028</c:v>
                </c:pt>
                <c:pt idx="29">
                  <c:v>-84.151000000000039</c:v>
                </c:pt>
                <c:pt idx="30">
                  <c:v>-83.950000000000031</c:v>
                </c:pt>
                <c:pt idx="31">
                  <c:v>-83.750000000000028</c:v>
                </c:pt>
                <c:pt idx="32">
                  <c:v>-83.55000000000004</c:v>
                </c:pt>
                <c:pt idx="33">
                  <c:v>-83.349000000000032</c:v>
                </c:pt>
                <c:pt idx="34">
                  <c:v>-83.149000000000029</c:v>
                </c:pt>
                <c:pt idx="35">
                  <c:v>-82.949000000000041</c:v>
                </c:pt>
                <c:pt idx="36">
                  <c:v>-82.748000000000033</c:v>
                </c:pt>
                <c:pt idx="37">
                  <c:v>-82.54800000000003</c:v>
                </c:pt>
                <c:pt idx="38">
                  <c:v>-82.347000000000037</c:v>
                </c:pt>
                <c:pt idx="39">
                  <c:v>-82.147000000000034</c:v>
                </c:pt>
                <c:pt idx="40">
                  <c:v>-81.947000000000031</c:v>
                </c:pt>
                <c:pt idx="41">
                  <c:v>-81.747000000000043</c:v>
                </c:pt>
                <c:pt idx="42">
                  <c:v>-81.546000000000035</c:v>
                </c:pt>
                <c:pt idx="43">
                  <c:v>-81.346000000000032</c:v>
                </c:pt>
                <c:pt idx="44">
                  <c:v>-81.146000000000029</c:v>
                </c:pt>
                <c:pt idx="45">
                  <c:v>-80.945000000000036</c:v>
                </c:pt>
                <c:pt idx="46">
                  <c:v>-80.744000000000028</c:v>
                </c:pt>
                <c:pt idx="47">
                  <c:v>-80.54400000000004</c:v>
                </c:pt>
                <c:pt idx="48">
                  <c:v>-80.344000000000037</c:v>
                </c:pt>
                <c:pt idx="49">
                  <c:v>-80.144000000000034</c:v>
                </c:pt>
                <c:pt idx="50">
                  <c:v>-79.94300000000004</c:v>
                </c:pt>
                <c:pt idx="51">
                  <c:v>-79.743000000000038</c:v>
                </c:pt>
                <c:pt idx="52">
                  <c:v>-79.543000000000035</c:v>
                </c:pt>
                <c:pt idx="53">
                  <c:v>-79.343000000000032</c:v>
                </c:pt>
                <c:pt idx="54">
                  <c:v>-79.142000000000039</c:v>
                </c:pt>
                <c:pt idx="55">
                  <c:v>-78.942000000000036</c:v>
                </c:pt>
                <c:pt idx="56">
                  <c:v>-78.741000000000042</c:v>
                </c:pt>
                <c:pt idx="57">
                  <c:v>-78.541000000000039</c:v>
                </c:pt>
                <c:pt idx="58">
                  <c:v>-78.340000000000032</c:v>
                </c:pt>
                <c:pt idx="59">
                  <c:v>-78.140000000000029</c:v>
                </c:pt>
                <c:pt idx="60">
                  <c:v>-77.939000000000036</c:v>
                </c:pt>
                <c:pt idx="61">
                  <c:v>-77.739000000000033</c:v>
                </c:pt>
                <c:pt idx="62">
                  <c:v>-77.53900000000003</c:v>
                </c:pt>
                <c:pt idx="63">
                  <c:v>-77.339000000000027</c:v>
                </c:pt>
                <c:pt idx="64">
                  <c:v>-77.138000000000034</c:v>
                </c:pt>
                <c:pt idx="65">
                  <c:v>-76.938000000000031</c:v>
                </c:pt>
                <c:pt idx="66">
                  <c:v>-76.738000000000028</c:v>
                </c:pt>
                <c:pt idx="67">
                  <c:v>-76.537000000000035</c:v>
                </c:pt>
                <c:pt idx="68">
                  <c:v>-76.337000000000032</c:v>
                </c:pt>
                <c:pt idx="69">
                  <c:v>-76.136000000000038</c:v>
                </c:pt>
                <c:pt idx="70">
                  <c:v>-75.936000000000035</c:v>
                </c:pt>
                <c:pt idx="71">
                  <c:v>-75.736000000000033</c:v>
                </c:pt>
                <c:pt idx="72">
                  <c:v>-75.53600000000003</c:v>
                </c:pt>
                <c:pt idx="73">
                  <c:v>-75.335000000000036</c:v>
                </c:pt>
                <c:pt idx="74">
                  <c:v>-75.135000000000034</c:v>
                </c:pt>
                <c:pt idx="75">
                  <c:v>-74.935000000000031</c:v>
                </c:pt>
                <c:pt idx="76">
                  <c:v>-74.734000000000037</c:v>
                </c:pt>
                <c:pt idx="77">
                  <c:v>-74.534000000000034</c:v>
                </c:pt>
                <c:pt idx="78">
                  <c:v>-74.333000000000041</c:v>
                </c:pt>
                <c:pt idx="79">
                  <c:v>-74.133000000000038</c:v>
                </c:pt>
                <c:pt idx="80">
                  <c:v>-73.933000000000035</c:v>
                </c:pt>
                <c:pt idx="81">
                  <c:v>-73.732000000000028</c:v>
                </c:pt>
                <c:pt idx="82">
                  <c:v>-73.532000000000039</c:v>
                </c:pt>
                <c:pt idx="83">
                  <c:v>-73.332000000000036</c:v>
                </c:pt>
                <c:pt idx="84">
                  <c:v>-73.131000000000029</c:v>
                </c:pt>
                <c:pt idx="85">
                  <c:v>-72.93100000000004</c:v>
                </c:pt>
                <c:pt idx="86">
                  <c:v>-72.731000000000037</c:v>
                </c:pt>
                <c:pt idx="87">
                  <c:v>-72.53000000000003</c:v>
                </c:pt>
                <c:pt idx="88">
                  <c:v>-72.330000000000041</c:v>
                </c:pt>
                <c:pt idx="89">
                  <c:v>-72.130000000000038</c:v>
                </c:pt>
                <c:pt idx="90">
                  <c:v>-71.92900000000003</c:v>
                </c:pt>
                <c:pt idx="91">
                  <c:v>-71.729000000000042</c:v>
                </c:pt>
                <c:pt idx="92">
                  <c:v>-71.529000000000039</c:v>
                </c:pt>
                <c:pt idx="93">
                  <c:v>-71.328000000000031</c:v>
                </c:pt>
                <c:pt idx="94">
                  <c:v>-71.128000000000043</c:v>
                </c:pt>
                <c:pt idx="95">
                  <c:v>-70.927000000000035</c:v>
                </c:pt>
                <c:pt idx="96">
                  <c:v>-70.727000000000032</c:v>
                </c:pt>
                <c:pt idx="97">
                  <c:v>-70.527000000000044</c:v>
                </c:pt>
                <c:pt idx="98">
                  <c:v>-70.327000000000027</c:v>
                </c:pt>
                <c:pt idx="99">
                  <c:v>-70.126000000000033</c:v>
                </c:pt>
                <c:pt idx="100">
                  <c:v>-69.92600000000003</c:v>
                </c:pt>
                <c:pt idx="101">
                  <c:v>-69.726000000000028</c:v>
                </c:pt>
                <c:pt idx="102">
                  <c:v>-69.526000000000039</c:v>
                </c:pt>
                <c:pt idx="103">
                  <c:v>-69.325000000000031</c:v>
                </c:pt>
                <c:pt idx="104">
                  <c:v>-69.124000000000038</c:v>
                </c:pt>
                <c:pt idx="105">
                  <c:v>-68.924000000000035</c:v>
                </c:pt>
                <c:pt idx="106">
                  <c:v>-68.723000000000042</c:v>
                </c:pt>
                <c:pt idx="107">
                  <c:v>-68.521000000000043</c:v>
                </c:pt>
                <c:pt idx="108">
                  <c:v>-68.321000000000026</c:v>
                </c:pt>
                <c:pt idx="109">
                  <c:v>-68.120000000000033</c:v>
                </c:pt>
                <c:pt idx="110">
                  <c:v>-67.92000000000003</c:v>
                </c:pt>
                <c:pt idx="111">
                  <c:v>-67.720000000000027</c:v>
                </c:pt>
                <c:pt idx="112">
                  <c:v>-67.520000000000039</c:v>
                </c:pt>
                <c:pt idx="113">
                  <c:v>-67.319000000000031</c:v>
                </c:pt>
                <c:pt idx="114">
                  <c:v>-67.119000000000028</c:v>
                </c:pt>
                <c:pt idx="115">
                  <c:v>-66.918000000000035</c:v>
                </c:pt>
                <c:pt idx="116">
                  <c:v>-66.718000000000032</c:v>
                </c:pt>
                <c:pt idx="117">
                  <c:v>-66.518000000000029</c:v>
                </c:pt>
                <c:pt idx="118">
                  <c:v>-66.317000000000036</c:v>
                </c:pt>
                <c:pt idx="119">
                  <c:v>-66.116000000000042</c:v>
                </c:pt>
                <c:pt idx="120">
                  <c:v>-65.91400000000003</c:v>
                </c:pt>
                <c:pt idx="121">
                  <c:v>-65.714000000000027</c:v>
                </c:pt>
                <c:pt idx="122">
                  <c:v>-65.514000000000038</c:v>
                </c:pt>
                <c:pt idx="123">
                  <c:v>-65.313000000000031</c:v>
                </c:pt>
                <c:pt idx="124">
                  <c:v>-65.113000000000028</c:v>
                </c:pt>
                <c:pt idx="125">
                  <c:v>-64.913000000000039</c:v>
                </c:pt>
                <c:pt idx="126">
                  <c:v>-64.712000000000032</c:v>
                </c:pt>
                <c:pt idx="127">
                  <c:v>-64.510000000000034</c:v>
                </c:pt>
                <c:pt idx="128">
                  <c:v>-64.310000000000031</c:v>
                </c:pt>
                <c:pt idx="129">
                  <c:v>-64.109000000000037</c:v>
                </c:pt>
                <c:pt idx="130">
                  <c:v>-63.909000000000034</c:v>
                </c:pt>
                <c:pt idx="131">
                  <c:v>-63.708000000000034</c:v>
                </c:pt>
                <c:pt idx="132">
                  <c:v>-63.508000000000038</c:v>
                </c:pt>
                <c:pt idx="133">
                  <c:v>-63.308000000000035</c:v>
                </c:pt>
                <c:pt idx="134">
                  <c:v>-63.107000000000035</c:v>
                </c:pt>
                <c:pt idx="135">
                  <c:v>-62.907000000000039</c:v>
                </c:pt>
                <c:pt idx="136">
                  <c:v>-62.707000000000036</c:v>
                </c:pt>
                <c:pt idx="137">
                  <c:v>-62.506000000000036</c:v>
                </c:pt>
                <c:pt idx="138">
                  <c:v>-62.30600000000004</c:v>
                </c:pt>
                <c:pt idx="139">
                  <c:v>-62.106000000000037</c:v>
                </c:pt>
                <c:pt idx="140">
                  <c:v>-61.906000000000034</c:v>
                </c:pt>
                <c:pt idx="141">
                  <c:v>-61.705000000000034</c:v>
                </c:pt>
                <c:pt idx="142">
                  <c:v>-61.505000000000038</c:v>
                </c:pt>
                <c:pt idx="143">
                  <c:v>-61.30400000000003</c:v>
                </c:pt>
                <c:pt idx="144">
                  <c:v>-61.104000000000035</c:v>
                </c:pt>
                <c:pt idx="145">
                  <c:v>-60.904000000000039</c:v>
                </c:pt>
                <c:pt idx="146">
                  <c:v>-60.703000000000031</c:v>
                </c:pt>
                <c:pt idx="147">
                  <c:v>-60.503000000000036</c:v>
                </c:pt>
                <c:pt idx="148">
                  <c:v>-60.30300000000004</c:v>
                </c:pt>
                <c:pt idx="149">
                  <c:v>-60.102000000000032</c:v>
                </c:pt>
                <c:pt idx="150">
                  <c:v>-59.902000000000037</c:v>
                </c:pt>
                <c:pt idx="151">
                  <c:v>-59.702000000000034</c:v>
                </c:pt>
                <c:pt idx="152">
                  <c:v>-59.501000000000033</c:v>
                </c:pt>
                <c:pt idx="153">
                  <c:v>-59.30100000000003</c:v>
                </c:pt>
                <c:pt idx="154">
                  <c:v>-59.101000000000035</c:v>
                </c:pt>
                <c:pt idx="155">
                  <c:v>-58.900000000000034</c:v>
                </c:pt>
                <c:pt idx="156">
                  <c:v>-58.700000000000031</c:v>
                </c:pt>
                <c:pt idx="157">
                  <c:v>-58.499000000000038</c:v>
                </c:pt>
                <c:pt idx="158">
                  <c:v>-58.299000000000035</c:v>
                </c:pt>
                <c:pt idx="159">
                  <c:v>-58.099000000000032</c:v>
                </c:pt>
                <c:pt idx="160">
                  <c:v>-57.899000000000029</c:v>
                </c:pt>
                <c:pt idx="161">
                  <c:v>-57.698000000000029</c:v>
                </c:pt>
                <c:pt idx="162">
                  <c:v>-57.498000000000026</c:v>
                </c:pt>
                <c:pt idx="163">
                  <c:v>-57.29800000000003</c:v>
                </c:pt>
                <c:pt idx="164">
                  <c:v>-57.09700000000003</c:v>
                </c:pt>
                <c:pt idx="165">
                  <c:v>-56.897000000000027</c:v>
                </c:pt>
                <c:pt idx="166">
                  <c:v>-56.697000000000031</c:v>
                </c:pt>
                <c:pt idx="167">
                  <c:v>-56.496000000000031</c:v>
                </c:pt>
                <c:pt idx="168">
                  <c:v>-56.29500000000003</c:v>
                </c:pt>
                <c:pt idx="169">
                  <c:v>-56.095000000000027</c:v>
                </c:pt>
                <c:pt idx="170">
                  <c:v>-55.895000000000024</c:v>
                </c:pt>
                <c:pt idx="171">
                  <c:v>-55.694000000000031</c:v>
                </c:pt>
                <c:pt idx="172">
                  <c:v>-55.492000000000026</c:v>
                </c:pt>
                <c:pt idx="173">
                  <c:v>-55.29200000000003</c:v>
                </c:pt>
                <c:pt idx="174">
                  <c:v>-55.092000000000027</c:v>
                </c:pt>
                <c:pt idx="175">
                  <c:v>-54.891000000000027</c:v>
                </c:pt>
                <c:pt idx="176">
                  <c:v>-54.689000000000028</c:v>
                </c:pt>
                <c:pt idx="177">
                  <c:v>-54.488000000000028</c:v>
                </c:pt>
                <c:pt idx="178">
                  <c:v>-54.287000000000027</c:v>
                </c:pt>
                <c:pt idx="179">
                  <c:v>-54.087000000000025</c:v>
                </c:pt>
                <c:pt idx="180">
                  <c:v>-53.887000000000029</c:v>
                </c:pt>
                <c:pt idx="181">
                  <c:v>-53.687000000000026</c:v>
                </c:pt>
                <c:pt idx="182">
                  <c:v>-53.48700000000003</c:v>
                </c:pt>
                <c:pt idx="183">
                  <c:v>-53.28600000000003</c:v>
                </c:pt>
                <c:pt idx="184">
                  <c:v>-53.086000000000027</c:v>
                </c:pt>
                <c:pt idx="185">
                  <c:v>-52.886000000000024</c:v>
                </c:pt>
                <c:pt idx="186">
                  <c:v>-52.686000000000028</c:v>
                </c:pt>
                <c:pt idx="187">
                  <c:v>-52.485000000000028</c:v>
                </c:pt>
                <c:pt idx="188">
                  <c:v>-52.285000000000025</c:v>
                </c:pt>
                <c:pt idx="189">
                  <c:v>-52.084000000000024</c:v>
                </c:pt>
                <c:pt idx="190">
                  <c:v>-51.884000000000029</c:v>
                </c:pt>
                <c:pt idx="191">
                  <c:v>-51.684000000000026</c:v>
                </c:pt>
                <c:pt idx="192">
                  <c:v>-51.483000000000025</c:v>
                </c:pt>
                <c:pt idx="193">
                  <c:v>-51.28300000000003</c:v>
                </c:pt>
                <c:pt idx="194">
                  <c:v>-51.083000000000027</c:v>
                </c:pt>
                <c:pt idx="195">
                  <c:v>-50.882000000000026</c:v>
                </c:pt>
                <c:pt idx="196">
                  <c:v>-50.682000000000031</c:v>
                </c:pt>
                <c:pt idx="197">
                  <c:v>-50.482000000000028</c:v>
                </c:pt>
                <c:pt idx="198">
                  <c:v>-50.282000000000025</c:v>
                </c:pt>
                <c:pt idx="199">
                  <c:v>-50.081000000000024</c:v>
                </c:pt>
                <c:pt idx="200">
                  <c:v>-49.880000000000031</c:v>
                </c:pt>
                <c:pt idx="201">
                  <c:v>-49.680000000000028</c:v>
                </c:pt>
                <c:pt idx="202">
                  <c:v>-49.480000000000025</c:v>
                </c:pt>
                <c:pt idx="203">
                  <c:v>-49.28000000000003</c:v>
                </c:pt>
                <c:pt idx="204">
                  <c:v>-49.079000000000029</c:v>
                </c:pt>
                <c:pt idx="205">
                  <c:v>-48.879000000000026</c:v>
                </c:pt>
                <c:pt idx="206">
                  <c:v>-48.67900000000003</c:v>
                </c:pt>
                <c:pt idx="207">
                  <c:v>-48.479000000000028</c:v>
                </c:pt>
                <c:pt idx="208">
                  <c:v>-48.278000000000027</c:v>
                </c:pt>
                <c:pt idx="209">
                  <c:v>-48.078000000000024</c:v>
                </c:pt>
                <c:pt idx="210">
                  <c:v>-47.878000000000029</c:v>
                </c:pt>
                <c:pt idx="211">
                  <c:v>-47.677000000000028</c:v>
                </c:pt>
                <c:pt idx="212">
                  <c:v>-47.477000000000025</c:v>
                </c:pt>
                <c:pt idx="213">
                  <c:v>-47.276000000000025</c:v>
                </c:pt>
                <c:pt idx="214">
                  <c:v>-47.076000000000029</c:v>
                </c:pt>
                <c:pt idx="215">
                  <c:v>-46.876000000000026</c:v>
                </c:pt>
                <c:pt idx="216">
                  <c:v>-46.675000000000026</c:v>
                </c:pt>
                <c:pt idx="217">
                  <c:v>-46.47500000000003</c:v>
                </c:pt>
                <c:pt idx="218">
                  <c:v>-46.275000000000027</c:v>
                </c:pt>
                <c:pt idx="219">
                  <c:v>-46.075000000000024</c:v>
                </c:pt>
                <c:pt idx="220">
                  <c:v>-45.874000000000031</c:v>
                </c:pt>
                <c:pt idx="221">
                  <c:v>-45.674000000000028</c:v>
                </c:pt>
                <c:pt idx="222">
                  <c:v>-45.474000000000025</c:v>
                </c:pt>
                <c:pt idx="223">
                  <c:v>-45.273000000000025</c:v>
                </c:pt>
                <c:pt idx="224">
                  <c:v>-45.073000000000029</c:v>
                </c:pt>
                <c:pt idx="225">
                  <c:v>-44.872000000000028</c:v>
                </c:pt>
                <c:pt idx="226">
                  <c:v>-44.672000000000025</c:v>
                </c:pt>
                <c:pt idx="227">
                  <c:v>-44.47200000000003</c:v>
                </c:pt>
                <c:pt idx="228">
                  <c:v>-44.272000000000027</c:v>
                </c:pt>
                <c:pt idx="229">
                  <c:v>-44.071000000000026</c:v>
                </c:pt>
                <c:pt idx="230">
                  <c:v>-43.871000000000031</c:v>
                </c:pt>
                <c:pt idx="231">
                  <c:v>-43.671000000000028</c:v>
                </c:pt>
                <c:pt idx="232">
                  <c:v>-43.470000000000027</c:v>
                </c:pt>
                <c:pt idx="233">
                  <c:v>-43.270000000000024</c:v>
                </c:pt>
                <c:pt idx="234">
                  <c:v>-43.070000000000029</c:v>
                </c:pt>
                <c:pt idx="235">
                  <c:v>-42.869000000000028</c:v>
                </c:pt>
                <c:pt idx="236">
                  <c:v>-42.669000000000025</c:v>
                </c:pt>
                <c:pt idx="237">
                  <c:v>-42.46900000000003</c:v>
                </c:pt>
                <c:pt idx="238">
                  <c:v>-42.268000000000029</c:v>
                </c:pt>
                <c:pt idx="239">
                  <c:v>-42.068000000000026</c:v>
                </c:pt>
                <c:pt idx="240">
                  <c:v>-41.868000000000031</c:v>
                </c:pt>
                <c:pt idx="241">
                  <c:v>-41.66700000000003</c:v>
                </c:pt>
                <c:pt idx="242">
                  <c:v>-41.467000000000027</c:v>
                </c:pt>
                <c:pt idx="243">
                  <c:v>-41.267000000000024</c:v>
                </c:pt>
                <c:pt idx="244">
                  <c:v>-41.066000000000031</c:v>
                </c:pt>
                <c:pt idx="245">
                  <c:v>-40.866000000000028</c:v>
                </c:pt>
                <c:pt idx="246">
                  <c:v>-40.666000000000025</c:v>
                </c:pt>
                <c:pt idx="247">
                  <c:v>-40.465000000000025</c:v>
                </c:pt>
                <c:pt idx="248">
                  <c:v>-40.265000000000029</c:v>
                </c:pt>
                <c:pt idx="249">
                  <c:v>-40.064000000000028</c:v>
                </c:pt>
                <c:pt idx="250">
                  <c:v>-39.864000000000026</c:v>
                </c:pt>
                <c:pt idx="251">
                  <c:v>-39.66400000000003</c:v>
                </c:pt>
                <c:pt idx="252">
                  <c:v>-39.464000000000027</c:v>
                </c:pt>
                <c:pt idx="253">
                  <c:v>-39.263000000000027</c:v>
                </c:pt>
                <c:pt idx="254">
                  <c:v>-39.063000000000031</c:v>
                </c:pt>
                <c:pt idx="255">
                  <c:v>-38.863000000000028</c:v>
                </c:pt>
                <c:pt idx="256">
                  <c:v>-38.662000000000027</c:v>
                </c:pt>
                <c:pt idx="257">
                  <c:v>-38.462000000000025</c:v>
                </c:pt>
                <c:pt idx="258">
                  <c:v>-38.262000000000029</c:v>
                </c:pt>
                <c:pt idx="259">
                  <c:v>-38.061000000000028</c:v>
                </c:pt>
                <c:pt idx="260">
                  <c:v>-37.861000000000026</c:v>
                </c:pt>
                <c:pt idx="261">
                  <c:v>-37.66100000000003</c:v>
                </c:pt>
                <c:pt idx="262">
                  <c:v>-37.460000000000029</c:v>
                </c:pt>
                <c:pt idx="263">
                  <c:v>-37.260000000000026</c:v>
                </c:pt>
                <c:pt idx="264">
                  <c:v>-37.060000000000031</c:v>
                </c:pt>
                <c:pt idx="265">
                  <c:v>-36.85900000000003</c:v>
                </c:pt>
                <c:pt idx="266">
                  <c:v>-36.659000000000027</c:v>
                </c:pt>
                <c:pt idx="267">
                  <c:v>-36.459000000000024</c:v>
                </c:pt>
                <c:pt idx="268">
                  <c:v>-36.258000000000031</c:v>
                </c:pt>
                <c:pt idx="269">
                  <c:v>-36.058000000000028</c:v>
                </c:pt>
                <c:pt idx="270">
                  <c:v>-35.858000000000025</c:v>
                </c:pt>
                <c:pt idx="271">
                  <c:v>-35.65800000000003</c:v>
                </c:pt>
                <c:pt idx="272">
                  <c:v>-35.457000000000029</c:v>
                </c:pt>
                <c:pt idx="273">
                  <c:v>-35.256000000000029</c:v>
                </c:pt>
                <c:pt idx="274">
                  <c:v>-35.056000000000026</c:v>
                </c:pt>
                <c:pt idx="275">
                  <c:v>-34.85600000000003</c:v>
                </c:pt>
                <c:pt idx="276">
                  <c:v>-34.656000000000027</c:v>
                </c:pt>
                <c:pt idx="277">
                  <c:v>-34.456000000000024</c:v>
                </c:pt>
                <c:pt idx="278">
                  <c:v>-34.255000000000031</c:v>
                </c:pt>
                <c:pt idx="279">
                  <c:v>-34.055000000000028</c:v>
                </c:pt>
                <c:pt idx="280">
                  <c:v>-33.854000000000028</c:v>
                </c:pt>
                <c:pt idx="281">
                  <c:v>-33.654000000000025</c:v>
                </c:pt>
                <c:pt idx="282">
                  <c:v>-33.454000000000029</c:v>
                </c:pt>
                <c:pt idx="283">
                  <c:v>-33.253000000000029</c:v>
                </c:pt>
                <c:pt idx="284">
                  <c:v>-33.053000000000026</c:v>
                </c:pt>
                <c:pt idx="285">
                  <c:v>-32.85300000000003</c:v>
                </c:pt>
                <c:pt idx="286">
                  <c:v>-32.652000000000029</c:v>
                </c:pt>
                <c:pt idx="287">
                  <c:v>-32.452000000000027</c:v>
                </c:pt>
                <c:pt idx="288">
                  <c:v>-32.252000000000031</c:v>
                </c:pt>
                <c:pt idx="289">
                  <c:v>-32.052000000000028</c:v>
                </c:pt>
                <c:pt idx="290">
                  <c:v>-31.851000000000028</c:v>
                </c:pt>
                <c:pt idx="291">
                  <c:v>-31.651000000000025</c:v>
                </c:pt>
                <c:pt idx="292">
                  <c:v>-31.450000000000024</c:v>
                </c:pt>
                <c:pt idx="293">
                  <c:v>-31.250000000000028</c:v>
                </c:pt>
                <c:pt idx="294">
                  <c:v>-31.050000000000026</c:v>
                </c:pt>
                <c:pt idx="295">
                  <c:v>-30.85000000000003</c:v>
                </c:pt>
                <c:pt idx="296">
                  <c:v>-30.649000000000029</c:v>
                </c:pt>
                <c:pt idx="297">
                  <c:v>-30.449000000000026</c:v>
                </c:pt>
                <c:pt idx="298">
                  <c:v>-30.248000000000026</c:v>
                </c:pt>
                <c:pt idx="299">
                  <c:v>-30.04800000000003</c:v>
                </c:pt>
                <c:pt idx="300">
                  <c:v>-29.848000000000027</c:v>
                </c:pt>
                <c:pt idx="301">
                  <c:v>-29.648000000000025</c:v>
                </c:pt>
                <c:pt idx="302">
                  <c:v>-29.447000000000031</c:v>
                </c:pt>
                <c:pt idx="303">
                  <c:v>-29.247000000000028</c:v>
                </c:pt>
                <c:pt idx="304">
                  <c:v>-29.046000000000028</c:v>
                </c:pt>
                <c:pt idx="305">
                  <c:v>-28.846000000000025</c:v>
                </c:pt>
                <c:pt idx="306">
                  <c:v>-28.646000000000029</c:v>
                </c:pt>
                <c:pt idx="307">
                  <c:v>-28.446000000000026</c:v>
                </c:pt>
                <c:pt idx="308">
                  <c:v>-28.245000000000026</c:v>
                </c:pt>
                <c:pt idx="309">
                  <c:v>-28.04500000000003</c:v>
                </c:pt>
                <c:pt idx="310">
                  <c:v>-27.845000000000027</c:v>
                </c:pt>
                <c:pt idx="311">
                  <c:v>-27.644000000000027</c:v>
                </c:pt>
                <c:pt idx="312">
                  <c:v>-27.444000000000031</c:v>
                </c:pt>
                <c:pt idx="313">
                  <c:v>-27.244000000000028</c:v>
                </c:pt>
                <c:pt idx="314">
                  <c:v>-27.044000000000025</c:v>
                </c:pt>
                <c:pt idx="315">
                  <c:v>-26.843000000000025</c:v>
                </c:pt>
                <c:pt idx="316">
                  <c:v>-26.642000000000024</c:v>
                </c:pt>
                <c:pt idx="317">
                  <c:v>-26.442000000000029</c:v>
                </c:pt>
                <c:pt idx="318">
                  <c:v>-26.242000000000026</c:v>
                </c:pt>
                <c:pt idx="319">
                  <c:v>-26.04200000000003</c:v>
                </c:pt>
                <c:pt idx="320">
                  <c:v>-25.841000000000022</c:v>
                </c:pt>
                <c:pt idx="321">
                  <c:v>-25.64100000000002</c:v>
                </c:pt>
                <c:pt idx="322">
                  <c:v>-25.441000000000017</c:v>
                </c:pt>
                <c:pt idx="323">
                  <c:v>-25.240000000000023</c:v>
                </c:pt>
                <c:pt idx="324">
                  <c:v>-25.04000000000002</c:v>
                </c:pt>
                <c:pt idx="325">
                  <c:v>-24.840000000000018</c:v>
                </c:pt>
                <c:pt idx="326">
                  <c:v>-24.640000000000015</c:v>
                </c:pt>
                <c:pt idx="327">
                  <c:v>-24.439000000000007</c:v>
                </c:pt>
                <c:pt idx="328">
                  <c:v>-24.239000000000004</c:v>
                </c:pt>
                <c:pt idx="329">
                  <c:v>-24.038000000000011</c:v>
                </c:pt>
                <c:pt idx="330">
                  <c:v>-23.838000000000008</c:v>
                </c:pt>
                <c:pt idx="331">
                  <c:v>-23.638000000000005</c:v>
                </c:pt>
                <c:pt idx="332">
                  <c:v>-23.438000000000002</c:v>
                </c:pt>
                <c:pt idx="333">
                  <c:v>-23.237000000000009</c:v>
                </c:pt>
                <c:pt idx="334">
                  <c:v>-23.036000000000001</c:v>
                </c:pt>
                <c:pt idx="335">
                  <c:v>-22.836000000000013</c:v>
                </c:pt>
                <c:pt idx="336">
                  <c:v>-22.63600000000001</c:v>
                </c:pt>
                <c:pt idx="337">
                  <c:v>-22.436000000000007</c:v>
                </c:pt>
                <c:pt idx="338">
                  <c:v>-22.236000000000004</c:v>
                </c:pt>
                <c:pt idx="339">
                  <c:v>-22.035000000000011</c:v>
                </c:pt>
                <c:pt idx="340">
                  <c:v>-21.835000000000008</c:v>
                </c:pt>
                <c:pt idx="341">
                  <c:v>-21.635000000000005</c:v>
                </c:pt>
                <c:pt idx="342">
                  <c:v>-21.434000000000012</c:v>
                </c:pt>
                <c:pt idx="343">
                  <c:v>-21.234000000000009</c:v>
                </c:pt>
                <c:pt idx="344">
                  <c:v>-21.034000000000006</c:v>
                </c:pt>
                <c:pt idx="345">
                  <c:v>-20.833000000000013</c:v>
                </c:pt>
                <c:pt idx="346">
                  <c:v>-20.63300000000001</c:v>
                </c:pt>
                <c:pt idx="347">
                  <c:v>-20.432000000000002</c:v>
                </c:pt>
                <c:pt idx="348">
                  <c:v>-20.231999999999999</c:v>
                </c:pt>
                <c:pt idx="349">
                  <c:v>-20.032000000000011</c:v>
                </c:pt>
                <c:pt idx="350">
                  <c:v>-19.832000000000008</c:v>
                </c:pt>
                <c:pt idx="351">
                  <c:v>-19.631</c:v>
                </c:pt>
                <c:pt idx="352">
                  <c:v>-19.431000000000012</c:v>
                </c:pt>
                <c:pt idx="353">
                  <c:v>-19.231000000000009</c:v>
                </c:pt>
                <c:pt idx="354">
                  <c:v>-19.03</c:v>
                </c:pt>
                <c:pt idx="355">
                  <c:v>-18.830000000000013</c:v>
                </c:pt>
                <c:pt idx="356">
                  <c:v>-18.63000000000001</c:v>
                </c:pt>
                <c:pt idx="357">
                  <c:v>-18.429000000000002</c:v>
                </c:pt>
                <c:pt idx="358">
                  <c:v>-18.228999999999999</c:v>
                </c:pt>
                <c:pt idx="359">
                  <c:v>-18.029000000000011</c:v>
                </c:pt>
                <c:pt idx="360">
                  <c:v>-17.828000000000003</c:v>
                </c:pt>
                <c:pt idx="361">
                  <c:v>-17.628</c:v>
                </c:pt>
                <c:pt idx="362">
                  <c:v>-17.427000000000007</c:v>
                </c:pt>
                <c:pt idx="363">
                  <c:v>-17.227000000000004</c:v>
                </c:pt>
                <c:pt idx="364">
                  <c:v>-17.027000000000001</c:v>
                </c:pt>
                <c:pt idx="365">
                  <c:v>-16.827000000000012</c:v>
                </c:pt>
                <c:pt idx="366">
                  <c:v>-16.626000000000005</c:v>
                </c:pt>
                <c:pt idx="367">
                  <c:v>-16.426000000000002</c:v>
                </c:pt>
                <c:pt idx="368">
                  <c:v>-16.225999999999999</c:v>
                </c:pt>
                <c:pt idx="369">
                  <c:v>-16.02600000000001</c:v>
                </c:pt>
                <c:pt idx="370">
                  <c:v>-15.825000000000003</c:v>
                </c:pt>
                <c:pt idx="371">
                  <c:v>-15.625</c:v>
                </c:pt>
                <c:pt idx="372">
                  <c:v>-15.424000000000007</c:v>
                </c:pt>
                <c:pt idx="373">
                  <c:v>-15.224000000000004</c:v>
                </c:pt>
                <c:pt idx="374">
                  <c:v>-15.024000000000001</c:v>
                </c:pt>
                <c:pt idx="375">
                  <c:v>-14.824000000000012</c:v>
                </c:pt>
                <c:pt idx="376">
                  <c:v>-14.623000000000005</c:v>
                </c:pt>
                <c:pt idx="377">
                  <c:v>-14.423000000000002</c:v>
                </c:pt>
                <c:pt idx="378">
                  <c:v>-14.222999999999999</c:v>
                </c:pt>
                <c:pt idx="379">
                  <c:v>-14.022000000000006</c:v>
                </c:pt>
                <c:pt idx="380">
                  <c:v>-13.822000000000003</c:v>
                </c:pt>
                <c:pt idx="381">
                  <c:v>-13.622</c:v>
                </c:pt>
                <c:pt idx="382">
                  <c:v>-13.421000000000006</c:v>
                </c:pt>
                <c:pt idx="383">
                  <c:v>-13.221000000000004</c:v>
                </c:pt>
                <c:pt idx="384">
                  <c:v>-13.021000000000001</c:v>
                </c:pt>
                <c:pt idx="385">
                  <c:v>-12.820000000000007</c:v>
                </c:pt>
                <c:pt idx="386">
                  <c:v>-12.620000000000005</c:v>
                </c:pt>
                <c:pt idx="387">
                  <c:v>-12.420000000000002</c:v>
                </c:pt>
                <c:pt idx="388">
                  <c:v>-12.219000000000008</c:v>
                </c:pt>
                <c:pt idx="389">
                  <c:v>-12.019000000000005</c:v>
                </c:pt>
                <c:pt idx="390">
                  <c:v>-11.819000000000003</c:v>
                </c:pt>
                <c:pt idx="391">
                  <c:v>-11.618000000000009</c:v>
                </c:pt>
                <c:pt idx="392">
                  <c:v>-11.418000000000006</c:v>
                </c:pt>
                <c:pt idx="393">
                  <c:v>-11.218000000000004</c:v>
                </c:pt>
                <c:pt idx="394">
                  <c:v>-11.01700000000001</c:v>
                </c:pt>
                <c:pt idx="395">
                  <c:v>-10.817000000000007</c:v>
                </c:pt>
                <c:pt idx="396">
                  <c:v>-10.617000000000004</c:v>
                </c:pt>
                <c:pt idx="397">
                  <c:v>-10.416000000000011</c:v>
                </c:pt>
                <c:pt idx="398">
                  <c:v>-10.216000000000008</c:v>
                </c:pt>
                <c:pt idx="399">
                  <c:v>-10.016000000000005</c:v>
                </c:pt>
                <c:pt idx="400">
                  <c:v>-9.8160000000000025</c:v>
                </c:pt>
                <c:pt idx="401">
                  <c:v>-9.6150000000000091</c:v>
                </c:pt>
                <c:pt idx="402">
                  <c:v>-9.4150000000000063</c:v>
                </c:pt>
                <c:pt idx="403">
                  <c:v>-9.2140000000000128</c:v>
                </c:pt>
                <c:pt idx="404">
                  <c:v>-9.01400000000001</c:v>
                </c:pt>
                <c:pt idx="405">
                  <c:v>-8.8140000000000072</c:v>
                </c:pt>
                <c:pt idx="406">
                  <c:v>-8.6140000000000043</c:v>
                </c:pt>
                <c:pt idx="407">
                  <c:v>-8.4130000000000109</c:v>
                </c:pt>
                <c:pt idx="408">
                  <c:v>-8.2130000000000081</c:v>
                </c:pt>
                <c:pt idx="409">
                  <c:v>-8.0130000000000052</c:v>
                </c:pt>
                <c:pt idx="410">
                  <c:v>-7.8120000000000118</c:v>
                </c:pt>
                <c:pt idx="411">
                  <c:v>-7.612000000000009</c:v>
                </c:pt>
                <c:pt idx="412">
                  <c:v>-7.4120000000000061</c:v>
                </c:pt>
                <c:pt idx="413">
                  <c:v>-7.2110000000000127</c:v>
                </c:pt>
                <c:pt idx="414">
                  <c:v>-7.0110000000000099</c:v>
                </c:pt>
                <c:pt idx="415">
                  <c:v>-6.811000000000007</c:v>
                </c:pt>
                <c:pt idx="416">
                  <c:v>-6.6110000000000042</c:v>
                </c:pt>
                <c:pt idx="417">
                  <c:v>-6.4100000000000108</c:v>
                </c:pt>
                <c:pt idx="418">
                  <c:v>-6.210000000000008</c:v>
                </c:pt>
                <c:pt idx="419">
                  <c:v>-6.0100000000000051</c:v>
                </c:pt>
                <c:pt idx="420">
                  <c:v>-5.8090000000000117</c:v>
                </c:pt>
                <c:pt idx="421">
                  <c:v>-5.6090000000000089</c:v>
                </c:pt>
                <c:pt idx="422">
                  <c:v>-5.4080000000000013</c:v>
                </c:pt>
                <c:pt idx="423">
                  <c:v>-5.2080000000000126</c:v>
                </c:pt>
                <c:pt idx="424">
                  <c:v>-5.0080000000000098</c:v>
                </c:pt>
                <c:pt idx="425">
                  <c:v>-4.8080000000000069</c:v>
                </c:pt>
                <c:pt idx="426">
                  <c:v>-4.6069999999999993</c:v>
                </c:pt>
                <c:pt idx="427">
                  <c:v>-4.4070000000000107</c:v>
                </c:pt>
                <c:pt idx="428">
                  <c:v>-4.2070000000000078</c:v>
                </c:pt>
                <c:pt idx="429">
                  <c:v>-4.0060000000000002</c:v>
                </c:pt>
                <c:pt idx="430">
                  <c:v>-3.8060000000000116</c:v>
                </c:pt>
                <c:pt idx="431">
                  <c:v>-3.6060000000000088</c:v>
                </c:pt>
                <c:pt idx="432">
                  <c:v>-3.4060000000000059</c:v>
                </c:pt>
                <c:pt idx="433">
                  <c:v>-3.2050000000000125</c:v>
                </c:pt>
                <c:pt idx="434">
                  <c:v>-3.0050000000000097</c:v>
                </c:pt>
                <c:pt idx="435">
                  <c:v>-2.804000000000002</c:v>
                </c:pt>
                <c:pt idx="436">
                  <c:v>-2.6039999999999992</c:v>
                </c:pt>
                <c:pt idx="437">
                  <c:v>-2.4040000000000106</c:v>
                </c:pt>
                <c:pt idx="438">
                  <c:v>-2.203000000000003</c:v>
                </c:pt>
                <c:pt idx="439">
                  <c:v>-2.0030000000000001</c:v>
                </c:pt>
                <c:pt idx="440">
                  <c:v>-1.8030000000000115</c:v>
                </c:pt>
                <c:pt idx="441">
                  <c:v>-1.6020000000000039</c:v>
                </c:pt>
                <c:pt idx="442">
                  <c:v>-1.402000000000001</c:v>
                </c:pt>
                <c:pt idx="443">
                  <c:v>-1.2020000000000124</c:v>
                </c:pt>
                <c:pt idx="444">
                  <c:v>-1.0020000000000095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-0.40100000000001046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0.80099999999998772</c:v>
                </c:pt>
                <c:pt idx="454">
                  <c:v>1.0009999999999906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1.6019999999999897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2.2039999999999935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2.8049999999999926</c:v>
                </c:pt>
                <c:pt idx="464">
                  <c:v>3.0049999999999955</c:v>
                </c:pt>
                <c:pt idx="465">
                  <c:v>3.2049999999999983</c:v>
                </c:pt>
                <c:pt idx="466">
                  <c:v>3.4050000000000011</c:v>
                </c:pt>
                <c:pt idx="467">
                  <c:v>3.6049999999999898</c:v>
                </c:pt>
                <c:pt idx="468">
                  <c:v>3.8059999999999974</c:v>
                </c:pt>
                <c:pt idx="469">
                  <c:v>4.0060000000000002</c:v>
                </c:pt>
                <c:pt idx="470">
                  <c:v>4.2059999999999889</c:v>
                </c:pt>
                <c:pt idx="471">
                  <c:v>4.4069999999999965</c:v>
                </c:pt>
                <c:pt idx="472">
                  <c:v>4.6069999999999993</c:v>
                </c:pt>
                <c:pt idx="473">
                  <c:v>4.8079999999999927</c:v>
                </c:pt>
                <c:pt idx="474">
                  <c:v>5.0079999999999956</c:v>
                </c:pt>
                <c:pt idx="475">
                  <c:v>5.2079999999999984</c:v>
                </c:pt>
                <c:pt idx="476">
                  <c:v>5.4080000000000013</c:v>
                </c:pt>
                <c:pt idx="477">
                  <c:v>5.6089999999999947</c:v>
                </c:pt>
                <c:pt idx="478">
                  <c:v>5.8089999999999975</c:v>
                </c:pt>
                <c:pt idx="479">
                  <c:v>6.0090000000000003</c:v>
                </c:pt>
                <c:pt idx="480">
                  <c:v>6.2099999999999937</c:v>
                </c:pt>
                <c:pt idx="481">
                  <c:v>6.4099999999999966</c:v>
                </c:pt>
                <c:pt idx="482">
                  <c:v>6.6099999999999994</c:v>
                </c:pt>
                <c:pt idx="483">
                  <c:v>6.8109999999999928</c:v>
                </c:pt>
                <c:pt idx="484">
                  <c:v>7.0109999999999957</c:v>
                </c:pt>
                <c:pt idx="485">
                  <c:v>7.2109999999999985</c:v>
                </c:pt>
                <c:pt idx="486">
                  <c:v>7.4119999999999919</c:v>
                </c:pt>
                <c:pt idx="487">
                  <c:v>7.6119999999999948</c:v>
                </c:pt>
                <c:pt idx="488">
                  <c:v>7.8119999999999976</c:v>
                </c:pt>
                <c:pt idx="489">
                  <c:v>8.012999999999991</c:v>
                </c:pt>
                <c:pt idx="490">
                  <c:v>8.2129999999999939</c:v>
                </c:pt>
                <c:pt idx="491">
                  <c:v>8.4129999999999967</c:v>
                </c:pt>
                <c:pt idx="492">
                  <c:v>8.6129999999999995</c:v>
                </c:pt>
                <c:pt idx="493">
                  <c:v>8.813999999999993</c:v>
                </c:pt>
                <c:pt idx="494">
                  <c:v>9.0139999999999958</c:v>
                </c:pt>
                <c:pt idx="495">
                  <c:v>9.2139999999999986</c:v>
                </c:pt>
                <c:pt idx="496">
                  <c:v>9.414999999999992</c:v>
                </c:pt>
                <c:pt idx="497">
                  <c:v>9.6149999999999949</c:v>
                </c:pt>
                <c:pt idx="498">
                  <c:v>9.8149999999999977</c:v>
                </c:pt>
                <c:pt idx="499">
                  <c:v>10.015999999999991</c:v>
                </c:pt>
                <c:pt idx="500">
                  <c:v>10.215999999999994</c:v>
                </c:pt>
                <c:pt idx="501">
                  <c:v>10.415999999999997</c:v>
                </c:pt>
                <c:pt idx="502">
                  <c:v>10.61699999999999</c:v>
                </c:pt>
                <c:pt idx="503">
                  <c:v>10.816999999999993</c:v>
                </c:pt>
                <c:pt idx="504">
                  <c:v>11.016999999999996</c:v>
                </c:pt>
                <c:pt idx="505">
                  <c:v>11.217999999999989</c:v>
                </c:pt>
                <c:pt idx="506">
                  <c:v>11.417999999999992</c:v>
                </c:pt>
                <c:pt idx="507">
                  <c:v>11.617999999999995</c:v>
                </c:pt>
                <c:pt idx="508">
                  <c:v>11.818999999999988</c:v>
                </c:pt>
                <c:pt idx="509">
                  <c:v>12.018999999999991</c:v>
                </c:pt>
                <c:pt idx="510">
                  <c:v>12.219999999999999</c:v>
                </c:pt>
                <c:pt idx="511">
                  <c:v>12.419999999999987</c:v>
                </c:pt>
                <c:pt idx="512">
                  <c:v>12.61999999999999</c:v>
                </c:pt>
                <c:pt idx="513">
                  <c:v>12.819999999999993</c:v>
                </c:pt>
                <c:pt idx="514">
                  <c:v>13.021000000000001</c:v>
                </c:pt>
                <c:pt idx="515">
                  <c:v>13.220999999999989</c:v>
                </c:pt>
                <c:pt idx="516">
                  <c:v>13.420999999999992</c:v>
                </c:pt>
                <c:pt idx="517">
                  <c:v>13.620999999999995</c:v>
                </c:pt>
                <c:pt idx="518">
                  <c:v>13.821999999999989</c:v>
                </c:pt>
                <c:pt idx="519">
                  <c:v>14.021999999999991</c:v>
                </c:pt>
                <c:pt idx="520">
                  <c:v>14.221999999999994</c:v>
                </c:pt>
                <c:pt idx="521">
                  <c:v>14.422999999999988</c:v>
                </c:pt>
                <c:pt idx="522">
                  <c:v>14.62299999999999</c:v>
                </c:pt>
                <c:pt idx="523">
                  <c:v>14.822999999999993</c:v>
                </c:pt>
                <c:pt idx="524">
                  <c:v>15.024000000000001</c:v>
                </c:pt>
                <c:pt idx="525">
                  <c:v>15.22399999999999</c:v>
                </c:pt>
                <c:pt idx="526">
                  <c:v>15.424999999999997</c:v>
                </c:pt>
                <c:pt idx="527">
                  <c:v>15.626999999999995</c:v>
                </c:pt>
                <c:pt idx="528">
                  <c:v>15.826999999999998</c:v>
                </c:pt>
                <c:pt idx="529">
                  <c:v>16.027999999999992</c:v>
                </c:pt>
                <c:pt idx="530">
                  <c:v>16.227999999999994</c:v>
                </c:pt>
                <c:pt idx="531">
                  <c:v>16.427999999999997</c:v>
                </c:pt>
                <c:pt idx="532">
                  <c:v>16.628</c:v>
                </c:pt>
                <c:pt idx="533">
                  <c:v>16.828999999999994</c:v>
                </c:pt>
                <c:pt idx="534">
                  <c:v>17.028999999999996</c:v>
                </c:pt>
                <c:pt idx="535">
                  <c:v>17.228999999999999</c:v>
                </c:pt>
                <c:pt idx="536">
                  <c:v>17.428999999999988</c:v>
                </c:pt>
                <c:pt idx="537">
                  <c:v>17.629999999999995</c:v>
                </c:pt>
                <c:pt idx="538">
                  <c:v>17.829999999999998</c:v>
                </c:pt>
                <c:pt idx="539">
                  <c:v>18.03</c:v>
                </c:pt>
                <c:pt idx="540">
                  <c:v>18.230999999999995</c:v>
                </c:pt>
                <c:pt idx="541">
                  <c:v>18.430999999999997</c:v>
                </c:pt>
                <c:pt idx="542">
                  <c:v>18.631999999999991</c:v>
                </c:pt>
                <c:pt idx="543">
                  <c:v>18.831999999999994</c:v>
                </c:pt>
                <c:pt idx="544">
                  <c:v>19.031999999999996</c:v>
                </c:pt>
                <c:pt idx="545">
                  <c:v>19.23299999999999</c:v>
                </c:pt>
                <c:pt idx="546">
                  <c:v>19.434999999999988</c:v>
                </c:pt>
                <c:pt idx="547">
                  <c:v>19.634999999999991</c:v>
                </c:pt>
                <c:pt idx="548">
                  <c:v>19.835999999999999</c:v>
                </c:pt>
                <c:pt idx="549">
                  <c:v>20.035999999999987</c:v>
                </c:pt>
                <c:pt idx="550">
                  <c:v>20.23599999999999</c:v>
                </c:pt>
                <c:pt idx="551">
                  <c:v>20.436999999999998</c:v>
                </c:pt>
                <c:pt idx="552">
                  <c:v>20.637</c:v>
                </c:pt>
                <c:pt idx="553">
                  <c:v>20.836999999999989</c:v>
                </c:pt>
                <c:pt idx="554">
                  <c:v>21.036999999999992</c:v>
                </c:pt>
                <c:pt idx="555">
                  <c:v>21.238</c:v>
                </c:pt>
                <c:pt idx="556">
                  <c:v>21.437999999999988</c:v>
                </c:pt>
                <c:pt idx="557">
                  <c:v>21.637999999999991</c:v>
                </c:pt>
                <c:pt idx="558">
                  <c:v>21.838999999999999</c:v>
                </c:pt>
                <c:pt idx="559">
                  <c:v>22.038999999999987</c:v>
                </c:pt>
                <c:pt idx="560">
                  <c:v>22.239999999999995</c:v>
                </c:pt>
                <c:pt idx="561">
                  <c:v>22.439999999999998</c:v>
                </c:pt>
                <c:pt idx="562">
                  <c:v>22.64</c:v>
                </c:pt>
                <c:pt idx="563">
                  <c:v>22.839999999999989</c:v>
                </c:pt>
                <c:pt idx="564">
                  <c:v>23.040999999999997</c:v>
                </c:pt>
                <c:pt idx="565">
                  <c:v>23.241</c:v>
                </c:pt>
                <c:pt idx="566">
                  <c:v>23.440999999999988</c:v>
                </c:pt>
                <c:pt idx="567">
                  <c:v>23.640999999999991</c:v>
                </c:pt>
                <c:pt idx="568">
                  <c:v>23.841999999999999</c:v>
                </c:pt>
                <c:pt idx="569">
                  <c:v>24.041999999999987</c:v>
                </c:pt>
                <c:pt idx="570">
                  <c:v>24.242999999999995</c:v>
                </c:pt>
                <c:pt idx="571">
                  <c:v>24.442999999999998</c:v>
                </c:pt>
                <c:pt idx="572">
                  <c:v>24.643000000000001</c:v>
                </c:pt>
                <c:pt idx="573">
                  <c:v>24.843999999999994</c:v>
                </c:pt>
                <c:pt idx="574">
                  <c:v>25.043999999999997</c:v>
                </c:pt>
                <c:pt idx="575">
                  <c:v>25.244</c:v>
                </c:pt>
                <c:pt idx="576">
                  <c:v>25.443999999999988</c:v>
                </c:pt>
                <c:pt idx="577">
                  <c:v>25.644999999999996</c:v>
                </c:pt>
                <c:pt idx="578">
                  <c:v>25.844999999999999</c:v>
                </c:pt>
                <c:pt idx="579">
                  <c:v>26.044999999999987</c:v>
                </c:pt>
                <c:pt idx="580">
                  <c:v>26.245999999999995</c:v>
                </c:pt>
                <c:pt idx="581">
                  <c:v>26.445999999999998</c:v>
                </c:pt>
                <c:pt idx="582">
                  <c:v>26.646000000000001</c:v>
                </c:pt>
                <c:pt idx="583">
                  <c:v>26.846999999999994</c:v>
                </c:pt>
                <c:pt idx="584">
                  <c:v>27.046999999999997</c:v>
                </c:pt>
                <c:pt idx="585">
                  <c:v>27.24799999999999</c:v>
                </c:pt>
                <c:pt idx="586">
                  <c:v>27.447999999999993</c:v>
                </c:pt>
                <c:pt idx="587">
                  <c:v>27.647999999999996</c:v>
                </c:pt>
                <c:pt idx="588">
                  <c:v>27.84899999999999</c:v>
                </c:pt>
                <c:pt idx="589">
                  <c:v>28.048999999999992</c:v>
                </c:pt>
                <c:pt idx="590">
                  <c:v>28.248999999999995</c:v>
                </c:pt>
                <c:pt idx="591">
                  <c:v>28.448999999999998</c:v>
                </c:pt>
                <c:pt idx="592">
                  <c:v>28.649000000000001</c:v>
                </c:pt>
                <c:pt idx="593">
                  <c:v>28.849999999999994</c:v>
                </c:pt>
                <c:pt idx="594">
                  <c:v>29.049999999999997</c:v>
                </c:pt>
                <c:pt idx="595">
                  <c:v>29.25</c:v>
                </c:pt>
                <c:pt idx="596">
                  <c:v>29.450999999999993</c:v>
                </c:pt>
                <c:pt idx="597">
                  <c:v>29.650999999999996</c:v>
                </c:pt>
                <c:pt idx="598">
                  <c:v>29.85199999999999</c:v>
                </c:pt>
                <c:pt idx="599">
                  <c:v>30.051999999999992</c:v>
                </c:pt>
                <c:pt idx="600">
                  <c:v>30.251999999999995</c:v>
                </c:pt>
                <c:pt idx="601">
                  <c:v>30.452999999999989</c:v>
                </c:pt>
                <c:pt idx="602">
                  <c:v>30.652999999999992</c:v>
                </c:pt>
                <c:pt idx="603">
                  <c:v>30.852999999999994</c:v>
                </c:pt>
                <c:pt idx="604">
                  <c:v>31.052999999999997</c:v>
                </c:pt>
                <c:pt idx="605">
                  <c:v>31.253</c:v>
                </c:pt>
                <c:pt idx="606">
                  <c:v>31.453999999999994</c:v>
                </c:pt>
                <c:pt idx="607">
                  <c:v>31.653999999999996</c:v>
                </c:pt>
                <c:pt idx="608">
                  <c:v>31.853999999999999</c:v>
                </c:pt>
                <c:pt idx="609">
                  <c:v>32.054999999999993</c:v>
                </c:pt>
                <c:pt idx="610">
                  <c:v>32.254999999999995</c:v>
                </c:pt>
                <c:pt idx="611">
                  <c:v>32.455999999999989</c:v>
                </c:pt>
                <c:pt idx="612">
                  <c:v>32.655999999999992</c:v>
                </c:pt>
                <c:pt idx="613">
                  <c:v>32.855999999999995</c:v>
                </c:pt>
                <c:pt idx="614">
                  <c:v>33.056999999999988</c:v>
                </c:pt>
                <c:pt idx="615">
                  <c:v>33.259</c:v>
                </c:pt>
                <c:pt idx="616">
                  <c:v>33.458999999999989</c:v>
                </c:pt>
                <c:pt idx="617">
                  <c:v>33.658999999999992</c:v>
                </c:pt>
                <c:pt idx="618">
                  <c:v>33.86</c:v>
                </c:pt>
                <c:pt idx="619">
                  <c:v>34.059999999999988</c:v>
                </c:pt>
                <c:pt idx="620">
                  <c:v>34.259999999999991</c:v>
                </c:pt>
                <c:pt idx="621">
                  <c:v>34.460999999999999</c:v>
                </c:pt>
                <c:pt idx="622">
                  <c:v>34.660999999999987</c:v>
                </c:pt>
                <c:pt idx="623">
                  <c:v>34.86099999999999</c:v>
                </c:pt>
                <c:pt idx="624">
                  <c:v>35.060999999999993</c:v>
                </c:pt>
                <c:pt idx="625">
                  <c:v>35.260999999999996</c:v>
                </c:pt>
                <c:pt idx="626">
                  <c:v>35.461999999999989</c:v>
                </c:pt>
                <c:pt idx="627">
                  <c:v>35.662999999999997</c:v>
                </c:pt>
                <c:pt idx="628">
                  <c:v>35.863</c:v>
                </c:pt>
                <c:pt idx="629">
                  <c:v>36.062999999999988</c:v>
                </c:pt>
                <c:pt idx="630">
                  <c:v>36.262999999999991</c:v>
                </c:pt>
                <c:pt idx="631">
                  <c:v>36.463999999999999</c:v>
                </c:pt>
                <c:pt idx="632">
                  <c:v>36.663999999999987</c:v>
                </c:pt>
                <c:pt idx="633">
                  <c:v>36.864999999999995</c:v>
                </c:pt>
                <c:pt idx="634">
                  <c:v>37.064999999999998</c:v>
                </c:pt>
                <c:pt idx="635">
                  <c:v>37.265000000000001</c:v>
                </c:pt>
                <c:pt idx="636">
                  <c:v>37.464999999999989</c:v>
                </c:pt>
                <c:pt idx="637">
                  <c:v>37.665999999999997</c:v>
                </c:pt>
                <c:pt idx="638">
                  <c:v>37.866</c:v>
                </c:pt>
                <c:pt idx="639">
                  <c:v>38.065999999999988</c:v>
                </c:pt>
                <c:pt idx="640">
                  <c:v>38.266000000000005</c:v>
                </c:pt>
                <c:pt idx="641">
                  <c:v>38.466999999999999</c:v>
                </c:pt>
                <c:pt idx="642">
                  <c:v>38.666999999999987</c:v>
                </c:pt>
                <c:pt idx="643">
                  <c:v>38.867999999999981</c:v>
                </c:pt>
                <c:pt idx="644">
                  <c:v>39.067999999999969</c:v>
                </c:pt>
                <c:pt idx="645">
                  <c:v>39.267999999999958</c:v>
                </c:pt>
                <c:pt idx="646">
                  <c:v>39.467999999999975</c:v>
                </c:pt>
                <c:pt idx="647">
                  <c:v>39.668999999999969</c:v>
                </c:pt>
                <c:pt idx="648">
                  <c:v>39.868999999999957</c:v>
                </c:pt>
                <c:pt idx="649">
                  <c:v>40.068999999999946</c:v>
                </c:pt>
                <c:pt idx="650">
                  <c:v>40.269999999999939</c:v>
                </c:pt>
                <c:pt idx="651">
                  <c:v>40.469999999999928</c:v>
                </c:pt>
                <c:pt idx="652">
                  <c:v>40.669999999999916</c:v>
                </c:pt>
                <c:pt idx="653">
                  <c:v>40.87099999999991</c:v>
                </c:pt>
                <c:pt idx="654">
                  <c:v>41.070999999999898</c:v>
                </c:pt>
                <c:pt idx="655">
                  <c:v>41.270999999999916</c:v>
                </c:pt>
                <c:pt idx="656">
                  <c:v>41.471999999999909</c:v>
                </c:pt>
                <c:pt idx="657">
                  <c:v>41.671999999999898</c:v>
                </c:pt>
                <c:pt idx="658">
                  <c:v>41.871999999999915</c:v>
                </c:pt>
                <c:pt idx="659">
                  <c:v>42.072999999999908</c:v>
                </c:pt>
                <c:pt idx="660">
                  <c:v>42.272999999999897</c:v>
                </c:pt>
                <c:pt idx="661">
                  <c:v>42.472999999999914</c:v>
                </c:pt>
                <c:pt idx="662">
                  <c:v>42.672999999999902</c:v>
                </c:pt>
                <c:pt idx="663">
                  <c:v>42.873999999999896</c:v>
                </c:pt>
                <c:pt idx="664">
                  <c:v>43.073999999999913</c:v>
                </c:pt>
                <c:pt idx="665">
                  <c:v>43.273999999999901</c:v>
                </c:pt>
                <c:pt idx="666">
                  <c:v>43.474999999999895</c:v>
                </c:pt>
                <c:pt idx="667">
                  <c:v>43.674999999999912</c:v>
                </c:pt>
                <c:pt idx="668">
                  <c:v>43.874999999999901</c:v>
                </c:pt>
                <c:pt idx="669">
                  <c:v>44.075999999999894</c:v>
                </c:pt>
                <c:pt idx="670">
                  <c:v>44.275999999999911</c:v>
                </c:pt>
                <c:pt idx="671">
                  <c:v>44.4759999999999</c:v>
                </c:pt>
                <c:pt idx="672">
                  <c:v>44.675999999999917</c:v>
                </c:pt>
                <c:pt idx="673">
                  <c:v>44.87699999999991</c:v>
                </c:pt>
                <c:pt idx="674">
                  <c:v>45.076999999999899</c:v>
                </c:pt>
                <c:pt idx="675">
                  <c:v>45.277999999999921</c:v>
                </c:pt>
                <c:pt idx="676">
                  <c:v>45.477999999999909</c:v>
                </c:pt>
                <c:pt idx="677">
                  <c:v>45.677999999999898</c:v>
                </c:pt>
                <c:pt idx="678">
                  <c:v>45.877999999999915</c:v>
                </c:pt>
                <c:pt idx="679">
                  <c:v>46.078999999999908</c:v>
                </c:pt>
                <c:pt idx="680">
                  <c:v>46.278999999999897</c:v>
                </c:pt>
                <c:pt idx="681">
                  <c:v>46.478999999999914</c:v>
                </c:pt>
                <c:pt idx="682">
                  <c:v>46.679999999999907</c:v>
                </c:pt>
                <c:pt idx="683">
                  <c:v>46.879999999999896</c:v>
                </c:pt>
                <c:pt idx="684">
                  <c:v>47.080999999999918</c:v>
                </c:pt>
                <c:pt idx="685">
                  <c:v>47.280999999999906</c:v>
                </c:pt>
                <c:pt idx="686">
                  <c:v>47.480999999999895</c:v>
                </c:pt>
                <c:pt idx="687">
                  <c:v>47.680999999999912</c:v>
                </c:pt>
                <c:pt idx="688">
                  <c:v>47.880999999999901</c:v>
                </c:pt>
                <c:pt idx="689">
                  <c:v>48.081999999999894</c:v>
                </c:pt>
                <c:pt idx="690">
                  <c:v>48.281999999999911</c:v>
                </c:pt>
                <c:pt idx="691">
                  <c:v>48.482999999999905</c:v>
                </c:pt>
                <c:pt idx="692">
                  <c:v>48.682999999999893</c:v>
                </c:pt>
                <c:pt idx="693">
                  <c:v>48.88299999999991</c:v>
                </c:pt>
                <c:pt idx="694">
                  <c:v>49.082999999999899</c:v>
                </c:pt>
                <c:pt idx="695">
                  <c:v>49.283999999999921</c:v>
                </c:pt>
                <c:pt idx="696">
                  <c:v>49.483999999999909</c:v>
                </c:pt>
                <c:pt idx="697">
                  <c:v>49.684999999999903</c:v>
                </c:pt>
                <c:pt idx="698">
                  <c:v>49.88499999999992</c:v>
                </c:pt>
                <c:pt idx="699">
                  <c:v>50.084999999999908</c:v>
                </c:pt>
                <c:pt idx="700">
                  <c:v>50.284999999999897</c:v>
                </c:pt>
                <c:pt idx="701">
                  <c:v>50.485999999999919</c:v>
                </c:pt>
                <c:pt idx="702">
                  <c:v>50.685999999999908</c:v>
                </c:pt>
                <c:pt idx="703">
                  <c:v>50.885999999999896</c:v>
                </c:pt>
                <c:pt idx="704">
                  <c:v>51.086999999999918</c:v>
                </c:pt>
                <c:pt idx="705">
                  <c:v>51.286999999999907</c:v>
                </c:pt>
                <c:pt idx="706">
                  <c:v>51.486999999999895</c:v>
                </c:pt>
                <c:pt idx="707">
                  <c:v>51.687999999999917</c:v>
                </c:pt>
                <c:pt idx="708">
                  <c:v>51.887999999999906</c:v>
                </c:pt>
                <c:pt idx="709">
                  <c:v>52.087999999999894</c:v>
                </c:pt>
                <c:pt idx="710">
                  <c:v>52.287999999999911</c:v>
                </c:pt>
                <c:pt idx="711">
                  <c:v>52.488999999999905</c:v>
                </c:pt>
                <c:pt idx="712">
                  <c:v>52.688999999999893</c:v>
                </c:pt>
                <c:pt idx="713">
                  <c:v>52.888999999999911</c:v>
                </c:pt>
                <c:pt idx="714">
                  <c:v>53.089999999999904</c:v>
                </c:pt>
                <c:pt idx="715">
                  <c:v>53.289999999999921</c:v>
                </c:pt>
                <c:pt idx="716">
                  <c:v>53.48999999999991</c:v>
                </c:pt>
                <c:pt idx="717">
                  <c:v>53.690999999999903</c:v>
                </c:pt>
                <c:pt idx="718">
                  <c:v>53.89099999999992</c:v>
                </c:pt>
                <c:pt idx="719">
                  <c:v>54.091999999999913</c:v>
                </c:pt>
                <c:pt idx="720">
                  <c:v>54.291999999999902</c:v>
                </c:pt>
                <c:pt idx="721">
                  <c:v>54.492999999999896</c:v>
                </c:pt>
                <c:pt idx="722">
                  <c:v>54.693999999999917</c:v>
                </c:pt>
                <c:pt idx="723">
                  <c:v>54.894999999999911</c:v>
                </c:pt>
                <c:pt idx="724">
                  <c:v>55.094999999999899</c:v>
                </c:pt>
                <c:pt idx="725">
                  <c:v>55.294999999999916</c:v>
                </c:pt>
                <c:pt idx="726">
                  <c:v>55.494999999999905</c:v>
                </c:pt>
                <c:pt idx="727">
                  <c:v>55.694999999999894</c:v>
                </c:pt>
                <c:pt idx="728">
                  <c:v>55.895999999999916</c:v>
                </c:pt>
                <c:pt idx="729">
                  <c:v>56.096999999999909</c:v>
                </c:pt>
                <c:pt idx="730">
                  <c:v>56.296999999999898</c:v>
                </c:pt>
                <c:pt idx="731">
                  <c:v>56.496999999999915</c:v>
                </c:pt>
                <c:pt idx="732">
                  <c:v>56.697999999999908</c:v>
                </c:pt>
                <c:pt idx="733">
                  <c:v>56.897999999999897</c:v>
                </c:pt>
                <c:pt idx="734">
                  <c:v>57.097999999999914</c:v>
                </c:pt>
                <c:pt idx="735">
                  <c:v>57.297999999999902</c:v>
                </c:pt>
                <c:pt idx="736">
                  <c:v>57.498999999999896</c:v>
                </c:pt>
                <c:pt idx="737">
                  <c:v>57.698999999999913</c:v>
                </c:pt>
                <c:pt idx="738">
                  <c:v>57.899999999999906</c:v>
                </c:pt>
                <c:pt idx="739">
                  <c:v>58.099999999999895</c:v>
                </c:pt>
                <c:pt idx="740">
                  <c:v>58.299999999999912</c:v>
                </c:pt>
                <c:pt idx="741">
                  <c:v>58.499999999999901</c:v>
                </c:pt>
                <c:pt idx="742">
                  <c:v>58.700999999999894</c:v>
                </c:pt>
                <c:pt idx="743">
                  <c:v>58.900999999999911</c:v>
                </c:pt>
                <c:pt idx="744">
                  <c:v>59.1009999999999</c:v>
                </c:pt>
                <c:pt idx="745">
                  <c:v>59.301999999999893</c:v>
                </c:pt>
                <c:pt idx="746">
                  <c:v>59.50199999999991</c:v>
                </c:pt>
                <c:pt idx="747">
                  <c:v>59.702999999999903</c:v>
                </c:pt>
                <c:pt idx="748">
                  <c:v>59.902999999999921</c:v>
                </c:pt>
                <c:pt idx="749">
                  <c:v>60.102999999999909</c:v>
                </c:pt>
                <c:pt idx="750">
                  <c:v>60.302999999999898</c:v>
                </c:pt>
                <c:pt idx="751">
                  <c:v>60.50399999999992</c:v>
                </c:pt>
                <c:pt idx="752">
                  <c:v>60.703999999999908</c:v>
                </c:pt>
                <c:pt idx="753">
                  <c:v>60.903999999999897</c:v>
                </c:pt>
                <c:pt idx="754">
                  <c:v>61.103999999999914</c:v>
                </c:pt>
                <c:pt idx="755">
                  <c:v>61.304999999999907</c:v>
                </c:pt>
                <c:pt idx="756">
                  <c:v>61.504999999999896</c:v>
                </c:pt>
                <c:pt idx="757">
                  <c:v>61.704999999999913</c:v>
                </c:pt>
                <c:pt idx="758">
                  <c:v>61.905999999999906</c:v>
                </c:pt>
                <c:pt idx="759">
                  <c:v>62.105999999999895</c:v>
                </c:pt>
                <c:pt idx="760">
                  <c:v>62.305999999999912</c:v>
                </c:pt>
                <c:pt idx="761">
                  <c:v>62.506999999999906</c:v>
                </c:pt>
                <c:pt idx="762">
                  <c:v>62.706999999999894</c:v>
                </c:pt>
                <c:pt idx="763">
                  <c:v>62.906999999999911</c:v>
                </c:pt>
                <c:pt idx="764">
                  <c:v>63.107999999999905</c:v>
                </c:pt>
                <c:pt idx="765">
                  <c:v>63.307999999999893</c:v>
                </c:pt>
                <c:pt idx="766">
                  <c:v>63.50799999999991</c:v>
                </c:pt>
                <c:pt idx="767">
                  <c:v>63.708999999999904</c:v>
                </c:pt>
                <c:pt idx="768">
                  <c:v>63.908999999999921</c:v>
                </c:pt>
                <c:pt idx="769">
                  <c:v>64.108999999999909</c:v>
                </c:pt>
                <c:pt idx="770">
                  <c:v>64.308999999999898</c:v>
                </c:pt>
                <c:pt idx="771">
                  <c:v>64.50999999999992</c:v>
                </c:pt>
                <c:pt idx="772">
                  <c:v>64.709999999999908</c:v>
                </c:pt>
                <c:pt idx="773">
                  <c:v>64.909999999999897</c:v>
                </c:pt>
                <c:pt idx="774">
                  <c:v>65.110999999999919</c:v>
                </c:pt>
                <c:pt idx="775">
                  <c:v>65.312999999999917</c:v>
                </c:pt>
                <c:pt idx="776">
                  <c:v>65.513999999999911</c:v>
                </c:pt>
                <c:pt idx="777">
                  <c:v>65.713999999999899</c:v>
                </c:pt>
                <c:pt idx="778">
                  <c:v>65.913999999999916</c:v>
                </c:pt>
                <c:pt idx="779">
                  <c:v>66.113999999999905</c:v>
                </c:pt>
                <c:pt idx="780">
                  <c:v>66.314999999999898</c:v>
                </c:pt>
                <c:pt idx="781">
                  <c:v>66.514999999999915</c:v>
                </c:pt>
                <c:pt idx="782">
                  <c:v>66.715999999999909</c:v>
                </c:pt>
                <c:pt idx="783">
                  <c:v>66.915999999999897</c:v>
                </c:pt>
                <c:pt idx="784">
                  <c:v>67.115999999999914</c:v>
                </c:pt>
                <c:pt idx="785">
                  <c:v>67.316999999999908</c:v>
                </c:pt>
                <c:pt idx="786">
                  <c:v>67.516999999999896</c:v>
                </c:pt>
                <c:pt idx="787">
                  <c:v>67.716999999999913</c:v>
                </c:pt>
                <c:pt idx="788">
                  <c:v>67.916999999999902</c:v>
                </c:pt>
                <c:pt idx="789">
                  <c:v>68.117999999999896</c:v>
                </c:pt>
                <c:pt idx="790">
                  <c:v>68.317999999999913</c:v>
                </c:pt>
                <c:pt idx="791">
                  <c:v>68.517999999999901</c:v>
                </c:pt>
                <c:pt idx="792">
                  <c:v>68.718999999999895</c:v>
                </c:pt>
                <c:pt idx="793">
                  <c:v>68.918999999999912</c:v>
                </c:pt>
                <c:pt idx="794">
                  <c:v>69.1189999999999</c:v>
                </c:pt>
                <c:pt idx="795">
                  <c:v>69.318999999999917</c:v>
                </c:pt>
                <c:pt idx="796">
                  <c:v>69.518999999999906</c:v>
                </c:pt>
                <c:pt idx="797">
                  <c:v>69.719999999999899</c:v>
                </c:pt>
                <c:pt idx="798">
                  <c:v>69.919999999999916</c:v>
                </c:pt>
                <c:pt idx="799">
                  <c:v>70.119999999999905</c:v>
                </c:pt>
                <c:pt idx="800">
                  <c:v>70.320999999999898</c:v>
                </c:pt>
                <c:pt idx="801">
                  <c:v>70.520999999999916</c:v>
                </c:pt>
                <c:pt idx="802">
                  <c:v>70.720999999999904</c:v>
                </c:pt>
                <c:pt idx="803">
                  <c:v>70.921999999999898</c:v>
                </c:pt>
                <c:pt idx="804">
                  <c:v>71.121999999999915</c:v>
                </c:pt>
                <c:pt idx="805">
                  <c:v>71.321999999999903</c:v>
                </c:pt>
                <c:pt idx="806">
                  <c:v>71.522999999999897</c:v>
                </c:pt>
                <c:pt idx="807">
                  <c:v>71.722999999999914</c:v>
                </c:pt>
                <c:pt idx="808">
                  <c:v>71.922999999999902</c:v>
                </c:pt>
                <c:pt idx="809">
                  <c:v>72.123999999999896</c:v>
                </c:pt>
                <c:pt idx="810">
                  <c:v>72.323999999999913</c:v>
                </c:pt>
                <c:pt idx="811">
                  <c:v>72.523999999999901</c:v>
                </c:pt>
                <c:pt idx="812">
                  <c:v>72.724999999999895</c:v>
                </c:pt>
                <c:pt idx="813">
                  <c:v>72.924999999999912</c:v>
                </c:pt>
                <c:pt idx="814">
                  <c:v>73.124999999999901</c:v>
                </c:pt>
                <c:pt idx="815">
                  <c:v>73.324999999999918</c:v>
                </c:pt>
                <c:pt idx="816">
                  <c:v>73.525999999999911</c:v>
                </c:pt>
                <c:pt idx="817">
                  <c:v>73.7259999999999</c:v>
                </c:pt>
                <c:pt idx="818">
                  <c:v>73.925999999999917</c:v>
                </c:pt>
                <c:pt idx="819">
                  <c:v>74.12699999999991</c:v>
                </c:pt>
                <c:pt idx="820">
                  <c:v>74.326999999999899</c:v>
                </c:pt>
                <c:pt idx="821">
                  <c:v>74.526999999999916</c:v>
                </c:pt>
                <c:pt idx="822">
                  <c:v>74.727999999999909</c:v>
                </c:pt>
                <c:pt idx="823">
                  <c:v>74.927999999999898</c:v>
                </c:pt>
                <c:pt idx="824">
                  <c:v>75.127999999999915</c:v>
                </c:pt>
                <c:pt idx="825">
                  <c:v>75.328999999999908</c:v>
                </c:pt>
                <c:pt idx="826">
                  <c:v>75.528999999999897</c:v>
                </c:pt>
                <c:pt idx="827">
                  <c:v>75.728999999999914</c:v>
                </c:pt>
                <c:pt idx="828">
                  <c:v>75.928999999999903</c:v>
                </c:pt>
                <c:pt idx="829">
                  <c:v>76.129999999999896</c:v>
                </c:pt>
                <c:pt idx="830">
                  <c:v>76.329999999999913</c:v>
                </c:pt>
                <c:pt idx="831">
                  <c:v>76.529999999999902</c:v>
                </c:pt>
                <c:pt idx="832">
                  <c:v>76.729999999999919</c:v>
                </c:pt>
                <c:pt idx="833">
                  <c:v>76.930999999999912</c:v>
                </c:pt>
                <c:pt idx="834">
                  <c:v>77.130999999999901</c:v>
                </c:pt>
                <c:pt idx="835">
                  <c:v>77.330999999999918</c:v>
                </c:pt>
                <c:pt idx="836">
                  <c:v>77.531999999999911</c:v>
                </c:pt>
                <c:pt idx="837">
                  <c:v>77.7319999999999</c:v>
                </c:pt>
                <c:pt idx="838">
                  <c:v>77.931999999999917</c:v>
                </c:pt>
                <c:pt idx="839">
                  <c:v>78.13299999999991</c:v>
                </c:pt>
                <c:pt idx="840">
                  <c:v>78.332999999999899</c:v>
                </c:pt>
                <c:pt idx="841">
                  <c:v>78.532999999999916</c:v>
                </c:pt>
                <c:pt idx="842">
                  <c:v>78.733999999999909</c:v>
                </c:pt>
                <c:pt idx="843">
                  <c:v>78.933999999999898</c:v>
                </c:pt>
                <c:pt idx="844">
                  <c:v>79.133999999999915</c:v>
                </c:pt>
                <c:pt idx="845">
                  <c:v>79.333999999999904</c:v>
                </c:pt>
                <c:pt idx="846">
                  <c:v>79.534999999999897</c:v>
                </c:pt>
                <c:pt idx="847">
                  <c:v>79.734999999999914</c:v>
                </c:pt>
                <c:pt idx="848">
                  <c:v>79.934999999999903</c:v>
                </c:pt>
                <c:pt idx="849">
                  <c:v>80.135999999999896</c:v>
                </c:pt>
                <c:pt idx="850">
                  <c:v>80.335999999999913</c:v>
                </c:pt>
                <c:pt idx="851">
                  <c:v>80.535999999999902</c:v>
                </c:pt>
                <c:pt idx="852">
                  <c:v>80.735999999999919</c:v>
                </c:pt>
                <c:pt idx="853">
                  <c:v>80.936999999999912</c:v>
                </c:pt>
                <c:pt idx="854">
                  <c:v>81.136999999999901</c:v>
                </c:pt>
                <c:pt idx="855">
                  <c:v>81.336999999999918</c:v>
                </c:pt>
                <c:pt idx="856">
                  <c:v>81.537999999999911</c:v>
                </c:pt>
                <c:pt idx="857">
                  <c:v>81.7379999999999</c:v>
                </c:pt>
                <c:pt idx="858">
                  <c:v>81.937999999999917</c:v>
                </c:pt>
                <c:pt idx="859">
                  <c:v>82.137999999999906</c:v>
                </c:pt>
                <c:pt idx="860">
                  <c:v>82.338999999999899</c:v>
                </c:pt>
                <c:pt idx="861">
                  <c:v>82.538999999999916</c:v>
                </c:pt>
                <c:pt idx="862">
                  <c:v>82.738999999999905</c:v>
                </c:pt>
                <c:pt idx="863">
                  <c:v>82.939999999999898</c:v>
                </c:pt>
                <c:pt idx="864">
                  <c:v>83.14099999999992</c:v>
                </c:pt>
                <c:pt idx="865">
                  <c:v>83.340999999999909</c:v>
                </c:pt>
                <c:pt idx="866">
                  <c:v>83.542999999999907</c:v>
                </c:pt>
                <c:pt idx="867">
                  <c:v>83.742999999999896</c:v>
                </c:pt>
                <c:pt idx="868">
                  <c:v>83.942999999999913</c:v>
                </c:pt>
                <c:pt idx="869">
                  <c:v>84.143999999999906</c:v>
                </c:pt>
                <c:pt idx="870">
                  <c:v>84.343999999999895</c:v>
                </c:pt>
                <c:pt idx="871">
                  <c:v>84.543999999999912</c:v>
                </c:pt>
                <c:pt idx="872">
                  <c:v>84.744999999999905</c:v>
                </c:pt>
                <c:pt idx="873">
                  <c:v>84.944999999999894</c:v>
                </c:pt>
                <c:pt idx="874">
                  <c:v>85.144999999999911</c:v>
                </c:pt>
                <c:pt idx="875">
                  <c:v>85.344999999999899</c:v>
                </c:pt>
                <c:pt idx="876">
                  <c:v>85.545999999999893</c:v>
                </c:pt>
                <c:pt idx="877">
                  <c:v>85.74599999999991</c:v>
                </c:pt>
                <c:pt idx="878">
                  <c:v>85.945999999999898</c:v>
                </c:pt>
                <c:pt idx="879">
                  <c:v>86.14699999999992</c:v>
                </c:pt>
                <c:pt idx="880">
                  <c:v>86.346999999999909</c:v>
                </c:pt>
                <c:pt idx="881">
                  <c:v>86.546999999999898</c:v>
                </c:pt>
                <c:pt idx="882">
                  <c:v>86.747999999999919</c:v>
                </c:pt>
                <c:pt idx="883">
                  <c:v>86.947999999999908</c:v>
                </c:pt>
                <c:pt idx="884">
                  <c:v>87.147999999999897</c:v>
                </c:pt>
                <c:pt idx="885">
                  <c:v>87.347999999999914</c:v>
                </c:pt>
                <c:pt idx="886">
                  <c:v>87.548999999999907</c:v>
                </c:pt>
                <c:pt idx="887">
                  <c:v>87.748999999999896</c:v>
                </c:pt>
                <c:pt idx="888">
                  <c:v>87.948999999999913</c:v>
                </c:pt>
                <c:pt idx="889">
                  <c:v>88.148999999999901</c:v>
                </c:pt>
                <c:pt idx="890">
                  <c:v>88.349999999999895</c:v>
                </c:pt>
                <c:pt idx="891">
                  <c:v>88.549999999999912</c:v>
                </c:pt>
                <c:pt idx="892">
                  <c:v>88.749999999999901</c:v>
                </c:pt>
                <c:pt idx="893">
                  <c:v>88.950999999999894</c:v>
                </c:pt>
                <c:pt idx="894">
                  <c:v>89.150999999999911</c:v>
                </c:pt>
                <c:pt idx="895">
                  <c:v>89.3509999999999</c:v>
                </c:pt>
                <c:pt idx="896">
                  <c:v>89.551999999999893</c:v>
                </c:pt>
                <c:pt idx="897">
                  <c:v>89.75199999999991</c:v>
                </c:pt>
              </c:numCache>
            </c:numRef>
          </c:xVal>
          <c:yVal>
            <c:numRef>
              <c:f>'100% bat speeping wake_lock'!$I$1:$I$1000</c:f>
              <c:numCache>
                <c:formatCode>General</c:formatCode>
                <c:ptCount val="1000"/>
                <c:pt idx="0">
                  <c:v>-2.5748812995299238E-2</c:v>
                </c:pt>
                <c:pt idx="1">
                  <c:v>-2.4033556864119034E-2</c:v>
                </c:pt>
                <c:pt idx="2">
                  <c:v>-2.5106654146466026E-2</c:v>
                </c:pt>
                <c:pt idx="3">
                  <c:v>-2.6038341057613792E-2</c:v>
                </c:pt>
                <c:pt idx="4">
                  <c:v>-2.4420148419998112E-2</c:v>
                </c:pt>
                <c:pt idx="5">
                  <c:v>-2.5373788451483172E-2</c:v>
                </c:pt>
                <c:pt idx="6">
                  <c:v>-2.629614551217024E-2</c:v>
                </c:pt>
                <c:pt idx="7">
                  <c:v>-2.7412623934925953E-2</c:v>
                </c:pt>
                <c:pt idx="8">
                  <c:v>-2.5658421580108254E-2</c:v>
                </c:pt>
                <c:pt idx="9">
                  <c:v>-2.6729368678783512E-2</c:v>
                </c:pt>
                <c:pt idx="10">
                  <c:v>-2.7670316150906128E-2</c:v>
                </c:pt>
                <c:pt idx="11">
                  <c:v>-2.5963323452896512E-2</c:v>
                </c:pt>
                <c:pt idx="12">
                  <c:v>-2.69939465589067E-2</c:v>
                </c:pt>
                <c:pt idx="13">
                  <c:v>-2.7973925984976653E-2</c:v>
                </c:pt>
                <c:pt idx="14">
                  <c:v>-2.6327675324907544E-2</c:v>
                </c:pt>
                <c:pt idx="15">
                  <c:v>-2.7337599457408709E-2</c:v>
                </c:pt>
                <c:pt idx="16">
                  <c:v>-2.5510807848981673E-2</c:v>
                </c:pt>
                <c:pt idx="17">
                  <c:v>-2.6594956658431465E-2</c:v>
                </c:pt>
                <c:pt idx="18">
                  <c:v>-2.7584903078315501E-2</c:v>
                </c:pt>
                <c:pt idx="19">
                  <c:v>-2.8641497078703133E-2</c:v>
                </c:pt>
                <c:pt idx="20">
                  <c:v>-2.6908544700366296E-2</c:v>
                </c:pt>
                <c:pt idx="21">
                  <c:v>-2.7939261807381668E-2</c:v>
                </c:pt>
                <c:pt idx="22">
                  <c:v>-2.8927854858304795E-2</c:v>
                </c:pt>
                <c:pt idx="23">
                  <c:v>-2.7143036793193902E-2</c:v>
                </c:pt>
                <c:pt idx="24">
                  <c:v>-2.8293419880346074E-2</c:v>
                </c:pt>
                <c:pt idx="25">
                  <c:v>-2.9278072308164638E-2</c:v>
                </c:pt>
                <c:pt idx="26">
                  <c:v>-3.0313341269439069E-2</c:v>
                </c:pt>
                <c:pt idx="27">
                  <c:v>-2.8620632370782571E-2</c:v>
                </c:pt>
                <c:pt idx="28">
                  <c:v>-2.9536986319097715E-2</c:v>
                </c:pt>
                <c:pt idx="29">
                  <c:v>-2.7843292371787908E-2</c:v>
                </c:pt>
                <c:pt idx="30">
                  <c:v>-2.8944763084965901E-2</c:v>
                </c:pt>
                <c:pt idx="31">
                  <c:v>-2.9871373423470113E-2</c:v>
                </c:pt>
                <c:pt idx="32">
                  <c:v>-2.8216073411871229E-2</c:v>
                </c:pt>
                <c:pt idx="33">
                  <c:v>-2.9174730441484064E-2</c:v>
                </c:pt>
                <c:pt idx="34">
                  <c:v>-3.0279222236487904E-2</c:v>
                </c:pt>
                <c:pt idx="35">
                  <c:v>-3.1289538424442112E-2</c:v>
                </c:pt>
                <c:pt idx="36">
                  <c:v>-2.9610587304426519E-2</c:v>
                </c:pt>
                <c:pt idx="37">
                  <c:v>-3.048180667617395E-2</c:v>
                </c:pt>
                <c:pt idx="38">
                  <c:v>-3.174775900646324E-2</c:v>
                </c:pt>
                <c:pt idx="39">
                  <c:v>-2.9867259616932158E-2</c:v>
                </c:pt>
                <c:pt idx="40">
                  <c:v>-3.089767386646556E-2</c:v>
                </c:pt>
                <c:pt idx="41">
                  <c:v>-3.2007627657401554E-2</c:v>
                </c:pt>
                <c:pt idx="42">
                  <c:v>-3.0246510545646664E-2</c:v>
                </c:pt>
                <c:pt idx="43">
                  <c:v>-3.1309144125597613E-2</c:v>
                </c:pt>
                <c:pt idx="44">
                  <c:v>-3.2312832489985101E-2</c:v>
                </c:pt>
                <c:pt idx="45">
                  <c:v>-3.3323260921576968E-2</c:v>
                </c:pt>
                <c:pt idx="46">
                  <c:v>-3.1620263636031737E-2</c:v>
                </c:pt>
                <c:pt idx="47">
                  <c:v>-3.2745817116576134E-2</c:v>
                </c:pt>
                <c:pt idx="48">
                  <c:v>-3.085698683513096E-2</c:v>
                </c:pt>
                <c:pt idx="49">
                  <c:v>-3.1954287579327695E-2</c:v>
                </c:pt>
                <c:pt idx="50">
                  <c:v>-3.3045852451247804E-2</c:v>
                </c:pt>
                <c:pt idx="51">
                  <c:v>-3.4166004396234399E-2</c:v>
                </c:pt>
                <c:pt idx="52">
                  <c:v>-3.2338438305328975E-2</c:v>
                </c:pt>
                <c:pt idx="53">
                  <c:v>-3.3392849508759842E-2</c:v>
                </c:pt>
                <c:pt idx="54">
                  <c:v>-3.4651473303334686E-2</c:v>
                </c:pt>
                <c:pt idx="55">
                  <c:v>-3.2535320051903821E-2</c:v>
                </c:pt>
                <c:pt idx="56">
                  <c:v>-3.3854549271445357E-2</c:v>
                </c:pt>
                <c:pt idx="57">
                  <c:v>-3.4957483221728661E-2</c:v>
                </c:pt>
                <c:pt idx="58">
                  <c:v>-3.2927362942030879E-2</c:v>
                </c:pt>
                <c:pt idx="59">
                  <c:v>-3.409529991681079E-2</c:v>
                </c:pt>
                <c:pt idx="60">
                  <c:v>-3.5346028741587099E-2</c:v>
                </c:pt>
                <c:pt idx="61">
                  <c:v>-3.3156389355293442E-2</c:v>
                </c:pt>
                <c:pt idx="62">
                  <c:v>-3.4477516124438064E-2</c:v>
                </c:pt>
                <c:pt idx="63">
                  <c:v>-3.5477284110266162E-2</c:v>
                </c:pt>
                <c:pt idx="64">
                  <c:v>-3.3758461579031895E-2</c:v>
                </c:pt>
                <c:pt idx="65">
                  <c:v>-3.4806410369323137E-2</c:v>
                </c:pt>
                <c:pt idx="66">
                  <c:v>-3.5900553103091107E-2</c:v>
                </c:pt>
                <c:pt idx="67">
                  <c:v>-3.4145721776759681E-2</c:v>
                </c:pt>
                <c:pt idx="68">
                  <c:v>-3.5177133452655829E-2</c:v>
                </c:pt>
                <c:pt idx="69">
                  <c:v>-3.630987269034959E-2</c:v>
                </c:pt>
                <c:pt idx="70">
                  <c:v>-3.4446351482366425E-2</c:v>
                </c:pt>
                <c:pt idx="71">
                  <c:v>-3.5598110300362647E-2</c:v>
                </c:pt>
                <c:pt idx="72">
                  <c:v>-3.663851091641665E-2</c:v>
                </c:pt>
                <c:pt idx="73">
                  <c:v>-3.4910012139530232E-2</c:v>
                </c:pt>
                <c:pt idx="74">
                  <c:v>-3.5895474009393059E-2</c:v>
                </c:pt>
                <c:pt idx="75">
                  <c:v>-3.7045127842581467E-2</c:v>
                </c:pt>
                <c:pt idx="76">
                  <c:v>-3.8266263598636753E-2</c:v>
                </c:pt>
                <c:pt idx="77">
                  <c:v>-3.6295354588729761E-2</c:v>
                </c:pt>
                <c:pt idx="78">
                  <c:v>-3.747790382324355E-2</c:v>
                </c:pt>
                <c:pt idx="79">
                  <c:v>-3.5626347036765441E-2</c:v>
                </c:pt>
                <c:pt idx="80">
                  <c:v>-3.6686817084703928E-2</c:v>
                </c:pt>
                <c:pt idx="81">
                  <c:v>-3.7846473604010104E-2</c:v>
                </c:pt>
                <c:pt idx="82">
                  <c:v>-3.8933176184197969E-2</c:v>
                </c:pt>
                <c:pt idx="83">
                  <c:v>-3.7139166600059961E-2</c:v>
                </c:pt>
                <c:pt idx="84">
                  <c:v>-3.8366630331120907E-2</c:v>
                </c:pt>
                <c:pt idx="85">
                  <c:v>-3.9257976101599174E-2</c:v>
                </c:pt>
                <c:pt idx="86">
                  <c:v>-4.0542740769363435E-2</c:v>
                </c:pt>
                <c:pt idx="87">
                  <c:v>-3.8730073312495998E-2</c:v>
                </c:pt>
                <c:pt idx="88">
                  <c:v>-3.9661076171706423E-2</c:v>
                </c:pt>
                <c:pt idx="89">
                  <c:v>-3.7929287735891368E-2</c:v>
                </c:pt>
                <c:pt idx="90">
                  <c:v>-3.9081929013151197E-2</c:v>
                </c:pt>
                <c:pt idx="91">
                  <c:v>-4.0135217201061939E-2</c:v>
                </c:pt>
                <c:pt idx="92">
                  <c:v>-3.8262318752532741E-2</c:v>
                </c:pt>
                <c:pt idx="93">
                  <c:v>-3.9468823179877204E-2</c:v>
                </c:pt>
                <c:pt idx="94">
                  <c:v>-4.0527934821607312E-2</c:v>
                </c:pt>
                <c:pt idx="95">
                  <c:v>-3.8793983040943072E-2</c:v>
                </c:pt>
                <c:pt idx="96">
                  <c:v>-3.9870368386476729E-2</c:v>
                </c:pt>
                <c:pt idx="97">
                  <c:v>-4.1021528225479054E-2</c:v>
                </c:pt>
                <c:pt idx="98">
                  <c:v>-3.9018113045184509E-2</c:v>
                </c:pt>
                <c:pt idx="99">
                  <c:v>-4.0320210952535872E-2</c:v>
                </c:pt>
                <c:pt idx="100">
                  <c:v>-4.1480335640677365E-2</c:v>
                </c:pt>
                <c:pt idx="101">
                  <c:v>-4.2623144035955483E-2</c:v>
                </c:pt>
                <c:pt idx="102">
                  <c:v>-4.0590514916433694E-2</c:v>
                </c:pt>
                <c:pt idx="103">
                  <c:v>-4.1868057933792599E-2</c:v>
                </c:pt>
                <c:pt idx="104">
                  <c:v>-3.9996009471205442E-2</c:v>
                </c:pt>
                <c:pt idx="105">
                  <c:v>-4.0971478682593404E-2</c:v>
                </c:pt>
                <c:pt idx="106">
                  <c:v>-4.236321119977892E-2</c:v>
                </c:pt>
                <c:pt idx="107">
                  <c:v>-4.0326541364233436E-2</c:v>
                </c:pt>
                <c:pt idx="108">
                  <c:v>-4.1594669825440099E-2</c:v>
                </c:pt>
                <c:pt idx="109">
                  <c:v>-4.2657673821554234E-2</c:v>
                </c:pt>
                <c:pt idx="110">
                  <c:v>-4.0830958451152768E-2</c:v>
                </c:pt>
                <c:pt idx="111">
                  <c:v>-4.1949832552825195E-2</c:v>
                </c:pt>
                <c:pt idx="112">
                  <c:v>-4.3104543498026941E-2</c:v>
                </c:pt>
                <c:pt idx="113">
                  <c:v>-4.4376198377617491E-2</c:v>
                </c:pt>
                <c:pt idx="114">
                  <c:v>-4.5621686313472236E-2</c:v>
                </c:pt>
                <c:pt idx="115">
                  <c:v>-4.348884662397675E-2</c:v>
                </c:pt>
                <c:pt idx="116">
                  <c:v>-4.1708782902693364E-2</c:v>
                </c:pt>
                <c:pt idx="117">
                  <c:v>-4.2844643937268619E-2</c:v>
                </c:pt>
                <c:pt idx="118">
                  <c:v>-4.3933370726737454E-2</c:v>
                </c:pt>
                <c:pt idx="119">
                  <c:v>-4.5200693185531736E-2</c:v>
                </c:pt>
                <c:pt idx="120">
                  <c:v>-4.3481440919341481E-2</c:v>
                </c:pt>
                <c:pt idx="121">
                  <c:v>-4.4380779720969508E-2</c:v>
                </c:pt>
                <c:pt idx="122">
                  <c:v>-4.253647006624886E-2</c:v>
                </c:pt>
                <c:pt idx="123">
                  <c:v>-4.3804393814381698E-2</c:v>
                </c:pt>
                <c:pt idx="124">
                  <c:v>-4.4919509520800524E-2</c:v>
                </c:pt>
                <c:pt idx="125">
                  <c:v>-4.6148180046598056E-2</c:v>
                </c:pt>
                <c:pt idx="126">
                  <c:v>-4.4191714143974728E-2</c:v>
                </c:pt>
                <c:pt idx="127">
                  <c:v>-4.5373219993547279E-2</c:v>
                </c:pt>
                <c:pt idx="128">
                  <c:v>-4.6692134093146681E-2</c:v>
                </c:pt>
                <c:pt idx="129">
                  <c:v>-4.4636628747705041E-2</c:v>
                </c:pt>
                <c:pt idx="130">
                  <c:v>-4.5889726848287529E-2</c:v>
                </c:pt>
                <c:pt idx="131">
                  <c:v>-4.713923616607698E-2</c:v>
                </c:pt>
                <c:pt idx="132">
                  <c:v>-4.8328014587150629E-2</c:v>
                </c:pt>
                <c:pt idx="133">
                  <c:v>-4.6418838990421513E-2</c:v>
                </c:pt>
                <c:pt idx="134">
                  <c:v>-4.4345012515733563E-2</c:v>
                </c:pt>
                <c:pt idx="135">
                  <c:v>-4.5578739799717861E-2</c:v>
                </c:pt>
                <c:pt idx="136">
                  <c:v>-4.6798400947974772E-2</c:v>
                </c:pt>
                <c:pt idx="137">
                  <c:v>-4.8045770415728703E-2</c:v>
                </c:pt>
                <c:pt idx="138">
                  <c:v>-4.6106492684683711E-2</c:v>
                </c:pt>
                <c:pt idx="139">
                  <c:v>-4.7369457003839384E-2</c:v>
                </c:pt>
                <c:pt idx="140">
                  <c:v>-4.870926304892572E-2</c:v>
                </c:pt>
                <c:pt idx="141">
                  <c:v>-4.6445788920712973E-2</c:v>
                </c:pt>
                <c:pt idx="142">
                  <c:v>-4.7834013158485303E-2</c:v>
                </c:pt>
                <c:pt idx="143">
                  <c:v>-4.9078408364113299E-2</c:v>
                </c:pt>
                <c:pt idx="144">
                  <c:v>-5.04042594061829E-2</c:v>
                </c:pt>
                <c:pt idx="145">
                  <c:v>-4.8401766963672398E-2</c:v>
                </c:pt>
                <c:pt idx="146">
                  <c:v>-4.953742138434903E-2</c:v>
                </c:pt>
                <c:pt idx="147">
                  <c:v>-4.7652093934346378E-2</c:v>
                </c:pt>
                <c:pt idx="148">
                  <c:v>-4.8799809365707408E-2</c:v>
                </c:pt>
                <c:pt idx="149">
                  <c:v>-5.0192472011149292E-2</c:v>
                </c:pt>
                <c:pt idx="150">
                  <c:v>-5.1245203846039554E-2</c:v>
                </c:pt>
                <c:pt idx="151">
                  <c:v>-4.9196019365394306E-2</c:v>
                </c:pt>
                <c:pt idx="152">
                  <c:v>-5.0435813513336883E-2</c:v>
                </c:pt>
                <c:pt idx="153">
                  <c:v>-4.8559417850405996E-2</c:v>
                </c:pt>
                <c:pt idx="154">
                  <c:v>-4.9709766465736348E-2</c:v>
                </c:pt>
                <c:pt idx="155">
                  <c:v>-5.1154840143227694E-2</c:v>
                </c:pt>
                <c:pt idx="156">
                  <c:v>-5.2447668256002868E-2</c:v>
                </c:pt>
                <c:pt idx="157">
                  <c:v>-5.0406357344287313E-2</c:v>
                </c:pt>
                <c:pt idx="158">
                  <c:v>-5.1558106042708357E-2</c:v>
                </c:pt>
                <c:pt idx="159">
                  <c:v>-4.9680561172092311E-2</c:v>
                </c:pt>
                <c:pt idx="160">
                  <c:v>-5.0690523757241569E-2</c:v>
                </c:pt>
                <c:pt idx="161">
                  <c:v>-5.2212579591873781E-2</c:v>
                </c:pt>
                <c:pt idx="162">
                  <c:v>-5.3676059596190172E-2</c:v>
                </c:pt>
                <c:pt idx="163">
                  <c:v>-5.1181567869929188E-2</c:v>
                </c:pt>
                <c:pt idx="164">
                  <c:v>-5.2761344773722976E-2</c:v>
                </c:pt>
                <c:pt idx="165">
                  <c:v>-5.4261195795901336E-2</c:v>
                </c:pt>
                <c:pt idx="166">
                  <c:v>-5.1769941551593569E-2</c:v>
                </c:pt>
                <c:pt idx="167">
                  <c:v>-5.323368157894371E-2</c:v>
                </c:pt>
                <c:pt idx="168">
                  <c:v>-5.4642282871030304E-2</c:v>
                </c:pt>
                <c:pt idx="169">
                  <c:v>-5.2499416325238316E-2</c:v>
                </c:pt>
                <c:pt idx="170">
                  <c:v>-5.3686546050028545E-2</c:v>
                </c:pt>
                <c:pt idx="171">
                  <c:v>-5.1797606918466924E-2</c:v>
                </c:pt>
                <c:pt idx="172">
                  <c:v>-5.3024895925918684E-2</c:v>
                </c:pt>
                <c:pt idx="173">
                  <c:v>-5.4415090687363755E-2</c:v>
                </c:pt>
                <c:pt idx="174">
                  <c:v>-5.573315841765631E-2</c:v>
                </c:pt>
                <c:pt idx="175">
                  <c:v>-5.7254779416716479E-2</c:v>
                </c:pt>
                <c:pt idx="176">
                  <c:v>-5.480781631617427E-2</c:v>
                </c:pt>
                <c:pt idx="177">
                  <c:v>-5.2958110603722443E-2</c:v>
                </c:pt>
                <c:pt idx="178">
                  <c:v>-5.4330221351344E-2</c:v>
                </c:pt>
                <c:pt idx="179">
                  <c:v>-5.5483184340218927E-2</c:v>
                </c:pt>
                <c:pt idx="180">
                  <c:v>-5.6922039958655059E-2</c:v>
                </c:pt>
                <c:pt idx="181">
                  <c:v>-5.4678251486410742E-2</c:v>
                </c:pt>
                <c:pt idx="182">
                  <c:v>-5.6227516980503031E-2</c:v>
                </c:pt>
                <c:pt idx="183">
                  <c:v>-5.7390979838470739E-2</c:v>
                </c:pt>
                <c:pt idx="184">
                  <c:v>-5.5516892100595364E-2</c:v>
                </c:pt>
                <c:pt idx="185">
                  <c:v>-5.6728541671815846E-2</c:v>
                </c:pt>
                <c:pt idx="186">
                  <c:v>-5.8087389297504434E-2</c:v>
                </c:pt>
                <c:pt idx="187">
                  <c:v>-5.5999700567680576E-2</c:v>
                </c:pt>
                <c:pt idx="188">
                  <c:v>-5.7467791927806933E-2</c:v>
                </c:pt>
                <c:pt idx="189">
                  <c:v>-5.865654239666912E-2</c:v>
                </c:pt>
                <c:pt idx="190">
                  <c:v>-5.6581256795952085E-2</c:v>
                </c:pt>
                <c:pt idx="191">
                  <c:v>-5.794189932735299E-2</c:v>
                </c:pt>
                <c:pt idx="192">
                  <c:v>-5.9461499668565294E-2</c:v>
                </c:pt>
                <c:pt idx="193">
                  <c:v>-5.7121756275070261E-2</c:v>
                </c:pt>
                <c:pt idx="194">
                  <c:v>-5.8730934487663256E-2</c:v>
                </c:pt>
                <c:pt idx="195">
                  <c:v>-5.9893888642164994E-2</c:v>
                </c:pt>
                <c:pt idx="196">
                  <c:v>-5.7790616830207801E-2</c:v>
                </c:pt>
                <c:pt idx="197">
                  <c:v>-5.9312521688942563E-2</c:v>
                </c:pt>
                <c:pt idx="198">
                  <c:v>-6.0557111998872093E-2</c:v>
                </c:pt>
                <c:pt idx="199">
                  <c:v>-6.210919948437759E-2</c:v>
                </c:pt>
                <c:pt idx="200">
                  <c:v>-5.9812736808204564E-2</c:v>
                </c:pt>
                <c:pt idx="201">
                  <c:v>-6.1503755932726466E-2</c:v>
                </c:pt>
                <c:pt idx="202">
                  <c:v>-5.9061252361890693E-2</c:v>
                </c:pt>
                <c:pt idx="203">
                  <c:v>-6.0593491854294107E-2</c:v>
                </c:pt>
                <c:pt idx="204">
                  <c:v>-6.1851779482640971E-2</c:v>
                </c:pt>
                <c:pt idx="205">
                  <c:v>-5.9603133273580841E-2</c:v>
                </c:pt>
                <c:pt idx="206">
                  <c:v>-6.1054189847182597E-2</c:v>
                </c:pt>
                <c:pt idx="207">
                  <c:v>-6.2679337890765213E-2</c:v>
                </c:pt>
                <c:pt idx="208">
                  <c:v>-6.0281818361163884E-2</c:v>
                </c:pt>
                <c:pt idx="209">
                  <c:v>-6.2037039009337984E-2</c:v>
                </c:pt>
                <c:pt idx="210">
                  <c:v>-6.313449110405582E-2</c:v>
                </c:pt>
                <c:pt idx="211">
                  <c:v>-6.1096011995792024E-2</c:v>
                </c:pt>
                <c:pt idx="212">
                  <c:v>-6.2516789936443912E-2</c:v>
                </c:pt>
                <c:pt idx="213">
                  <c:v>-6.4070630984584598E-2</c:v>
                </c:pt>
                <c:pt idx="214">
                  <c:v>-6.1732781623203344E-2</c:v>
                </c:pt>
                <c:pt idx="215">
                  <c:v>-6.3346948369324654E-2</c:v>
                </c:pt>
                <c:pt idx="216">
                  <c:v>-6.4616754310946864E-2</c:v>
                </c:pt>
                <c:pt idx="217">
                  <c:v>-6.244816065285811E-2</c:v>
                </c:pt>
                <c:pt idx="218">
                  <c:v>-6.3949964377225652E-2</c:v>
                </c:pt>
                <c:pt idx="219">
                  <c:v>-6.5517762347104672E-2</c:v>
                </c:pt>
                <c:pt idx="220">
                  <c:v>-6.3064879952418051E-2</c:v>
                </c:pt>
                <c:pt idx="221">
                  <c:v>-6.4730149751675334E-2</c:v>
                </c:pt>
                <c:pt idx="222">
                  <c:v>-6.6144628544138787E-2</c:v>
                </c:pt>
                <c:pt idx="223">
                  <c:v>-6.7615283670726084E-2</c:v>
                </c:pt>
                <c:pt idx="224">
                  <c:v>-6.5367067545662169E-2</c:v>
                </c:pt>
                <c:pt idx="225">
                  <c:v>-6.7166712163522629E-2</c:v>
                </c:pt>
                <c:pt idx="226">
                  <c:v>-6.4445443093100782E-2</c:v>
                </c:pt>
                <c:pt idx="227">
                  <c:v>-6.6132955040050526E-2</c:v>
                </c:pt>
                <c:pt idx="228">
                  <c:v>-6.7765579096980846E-2</c:v>
                </c:pt>
                <c:pt idx="229">
                  <c:v>-6.5459193130995311E-2</c:v>
                </c:pt>
                <c:pt idx="230">
                  <c:v>-6.6678328612153046E-2</c:v>
                </c:pt>
                <c:pt idx="231">
                  <c:v>-6.8675100958153629E-2</c:v>
                </c:pt>
                <c:pt idx="232">
                  <c:v>-7.0002803922529319E-2</c:v>
                </c:pt>
                <c:pt idx="233">
                  <c:v>-6.7656864643857798E-2</c:v>
                </c:pt>
                <c:pt idx="234">
                  <c:v>-6.9270977663921776E-2</c:v>
                </c:pt>
                <c:pt idx="235">
                  <c:v>-7.0929698636069863E-2</c:v>
                </c:pt>
                <c:pt idx="236">
                  <c:v>-6.8330805232375127E-2</c:v>
                </c:pt>
                <c:pt idx="237">
                  <c:v>-6.999528120180562E-2</c:v>
                </c:pt>
                <c:pt idx="238">
                  <c:v>-6.7729592668266864E-2</c:v>
                </c:pt>
                <c:pt idx="239">
                  <c:v>-6.9310967440343582E-2</c:v>
                </c:pt>
                <c:pt idx="240">
                  <c:v>-7.0892937638363088E-2</c:v>
                </c:pt>
                <c:pt idx="241">
                  <c:v>-6.840653283639897E-2</c:v>
                </c:pt>
                <c:pt idx="242">
                  <c:v>-7.0131860717161168E-2</c:v>
                </c:pt>
                <c:pt idx="243">
                  <c:v>-7.1577343644207175E-2</c:v>
                </c:pt>
                <c:pt idx="244">
                  <c:v>-7.3387693803284082E-2</c:v>
                </c:pt>
                <c:pt idx="245">
                  <c:v>-7.0939932493063018E-2</c:v>
                </c:pt>
                <c:pt idx="246">
                  <c:v>-7.2363765192286031E-2</c:v>
                </c:pt>
                <c:pt idx="247">
                  <c:v>-7.4352383171662179E-2</c:v>
                </c:pt>
                <c:pt idx="248">
                  <c:v>-7.5762027631343543E-2</c:v>
                </c:pt>
                <c:pt idx="249">
                  <c:v>-7.3426296466434879E-2</c:v>
                </c:pt>
                <c:pt idx="250">
                  <c:v>-7.0941283593986895E-2</c:v>
                </c:pt>
                <c:pt idx="251">
                  <c:v>-7.2704053178337655E-2</c:v>
                </c:pt>
                <c:pt idx="252">
                  <c:v>-7.4199678694923193E-2</c:v>
                </c:pt>
                <c:pt idx="253">
                  <c:v>-7.590655543617135E-2</c:v>
                </c:pt>
                <c:pt idx="254">
                  <c:v>-7.3553496365297774E-2</c:v>
                </c:pt>
                <c:pt idx="255">
                  <c:v>-7.5158572487917616E-2</c:v>
                </c:pt>
                <c:pt idx="256">
                  <c:v>-7.6916916196260204E-2</c:v>
                </c:pt>
                <c:pt idx="257">
                  <c:v>-7.4538343755752731E-2</c:v>
                </c:pt>
                <c:pt idx="258">
                  <c:v>-7.6056834757098624E-2</c:v>
                </c:pt>
                <c:pt idx="259">
                  <c:v>-7.7643674261650641E-2</c:v>
                </c:pt>
                <c:pt idx="260">
                  <c:v>-7.5364830691910134E-2</c:v>
                </c:pt>
                <c:pt idx="261">
                  <c:v>-7.6993594897408674E-2</c:v>
                </c:pt>
                <c:pt idx="262">
                  <c:v>-7.4540447542288127E-2</c:v>
                </c:pt>
                <c:pt idx="263">
                  <c:v>-7.6270749518333486E-2</c:v>
                </c:pt>
                <c:pt idx="264">
                  <c:v>-7.800766914738784E-2</c:v>
                </c:pt>
                <c:pt idx="265">
                  <c:v>-7.9651993021167294E-2</c:v>
                </c:pt>
                <c:pt idx="266">
                  <c:v>-7.7290831269510599E-2</c:v>
                </c:pt>
                <c:pt idx="267">
                  <c:v>-7.913635738706562E-2</c:v>
                </c:pt>
                <c:pt idx="268">
                  <c:v>-8.0514690555918533E-2</c:v>
                </c:pt>
                <c:pt idx="269">
                  <c:v>-8.253622495699843E-2</c:v>
                </c:pt>
                <c:pt idx="270">
                  <c:v>-8.4378696247981541E-2</c:v>
                </c:pt>
                <c:pt idx="271">
                  <c:v>-8.1469374968832081E-2</c:v>
                </c:pt>
                <c:pt idx="272">
                  <c:v>-7.9270206292110193E-2</c:v>
                </c:pt>
                <c:pt idx="273">
                  <c:v>-7.2523749065569826E-2</c:v>
                </c:pt>
                <c:pt idx="274">
                  <c:v>-6.9436622649957203E-2</c:v>
                </c:pt>
                <c:pt idx="275">
                  <c:v>-7.1582528408529564E-2</c:v>
                </c:pt>
                <c:pt idx="276">
                  <c:v>-7.3424831825781828E-2</c:v>
                </c:pt>
                <c:pt idx="277">
                  <c:v>-6.6314253591925873E-2</c:v>
                </c:pt>
                <c:pt idx="278">
                  <c:v>-6.3674243957435928E-2</c:v>
                </c:pt>
                <c:pt idx="279">
                  <c:v>-6.5520805917844593E-2</c:v>
                </c:pt>
                <c:pt idx="280">
                  <c:v>-6.7233496656188677E-2</c:v>
                </c:pt>
                <c:pt idx="281">
                  <c:v>-6.4568672188956955E-2</c:v>
                </c:pt>
                <c:pt idx="282">
                  <c:v>-6.2072185088013661E-2</c:v>
                </c:pt>
                <c:pt idx="283">
                  <c:v>-6.3838186453762796E-2</c:v>
                </c:pt>
                <c:pt idx="284">
                  <c:v>-6.5213728812638941E-2</c:v>
                </c:pt>
                <c:pt idx="285">
                  <c:v>-6.2967561057072408E-2</c:v>
                </c:pt>
                <c:pt idx="286">
                  <c:v>-6.4715523109587184E-2</c:v>
                </c:pt>
                <c:pt idx="287">
                  <c:v>-6.6505190161276539E-2</c:v>
                </c:pt>
                <c:pt idx="288">
                  <c:v>-6.3648374949370506E-2</c:v>
                </c:pt>
                <c:pt idx="289">
                  <c:v>-6.5876924779368046E-2</c:v>
                </c:pt>
                <c:pt idx="290">
                  <c:v>-6.7410665346355342E-2</c:v>
                </c:pt>
                <c:pt idx="291">
                  <c:v>-6.9415428930087605E-2</c:v>
                </c:pt>
                <c:pt idx="292">
                  <c:v>-6.6581093826492771E-2</c:v>
                </c:pt>
                <c:pt idx="293">
                  <c:v>-6.8620383708898336E-2</c:v>
                </c:pt>
                <c:pt idx="294">
                  <c:v>-6.5598731429467719E-2</c:v>
                </c:pt>
                <c:pt idx="295">
                  <c:v>-6.7637944883361334E-2</c:v>
                </c:pt>
                <c:pt idx="296">
                  <c:v>-6.9446275047094649E-2</c:v>
                </c:pt>
                <c:pt idx="297">
                  <c:v>-6.6712666571285981E-2</c:v>
                </c:pt>
                <c:pt idx="298">
                  <c:v>-6.8673124139580849E-2</c:v>
                </c:pt>
                <c:pt idx="299">
                  <c:v>-7.0710277488405762E-2</c:v>
                </c:pt>
                <c:pt idx="300">
                  <c:v>-6.7755743502696489E-2</c:v>
                </c:pt>
                <c:pt idx="301">
                  <c:v>-6.9536632119521671E-2</c:v>
                </c:pt>
                <c:pt idx="302">
                  <c:v>-7.1687824304981412E-2</c:v>
                </c:pt>
                <c:pt idx="303">
                  <c:v>-6.9068286007711463E-2</c:v>
                </c:pt>
                <c:pt idx="304">
                  <c:v>-7.081945062082784E-2</c:v>
                </c:pt>
                <c:pt idx="305">
                  <c:v>-7.2890686890949227E-2</c:v>
                </c:pt>
                <c:pt idx="306">
                  <c:v>-7.0084072898344049E-2</c:v>
                </c:pt>
                <c:pt idx="307">
                  <c:v>-7.1858847773083726E-2</c:v>
                </c:pt>
                <c:pt idx="308">
                  <c:v>-6.9224412216294287E-2</c:v>
                </c:pt>
                <c:pt idx="309">
                  <c:v>-7.1135549774294218E-2</c:v>
                </c:pt>
                <c:pt idx="310">
                  <c:v>-7.304296056264338E-2</c:v>
                </c:pt>
                <c:pt idx="311">
                  <c:v>-7.5223409269081221E-2</c:v>
                </c:pt>
                <c:pt idx="312">
                  <c:v>-7.2047852456760583E-2</c:v>
                </c:pt>
                <c:pt idx="313">
                  <c:v>-7.4280380880020466E-2</c:v>
                </c:pt>
                <c:pt idx="314">
                  <c:v>-7.6543153057708341E-2</c:v>
                </c:pt>
                <c:pt idx="315">
                  <c:v>-7.3383389653729814E-2</c:v>
                </c:pt>
                <c:pt idx="316">
                  <c:v>-7.5467282106706529E-2</c:v>
                </c:pt>
                <c:pt idx="317">
                  <c:v>-7.7656176764832274E-2</c:v>
                </c:pt>
                <c:pt idx="318">
                  <c:v>-7.473108356862046E-2</c:v>
                </c:pt>
                <c:pt idx="319">
                  <c:v>-7.6778500779982689E-2</c:v>
                </c:pt>
                <c:pt idx="320">
                  <c:v>-7.385431533178087E-2</c:v>
                </c:pt>
                <c:pt idx="321">
                  <c:v>-7.594508413535693E-2</c:v>
                </c:pt>
                <c:pt idx="322">
                  <c:v>-6.8187448502177714E-2</c:v>
                </c:pt>
                <c:pt idx="323">
                  <c:v>-6.483362665979496E-2</c:v>
                </c:pt>
                <c:pt idx="324">
                  <c:v>-6.7188263783201238E-2</c:v>
                </c:pt>
                <c:pt idx="325">
                  <c:v>-6.8985947559596639E-2</c:v>
                </c:pt>
                <c:pt idx="326">
                  <c:v>-6.6176642657687787E-2</c:v>
                </c:pt>
                <c:pt idx="327">
                  <c:v>-6.8401211291340747E-2</c:v>
                </c:pt>
                <c:pt idx="328">
                  <c:v>-7.0244117910991749E-2</c:v>
                </c:pt>
                <c:pt idx="329">
                  <c:v>-6.1920889101051473E-2</c:v>
                </c:pt>
                <c:pt idx="330">
                  <c:v>-5.9097831414465701E-2</c:v>
                </c:pt>
                <c:pt idx="331">
                  <c:v>-5.572668344932849E-2</c:v>
                </c:pt>
                <c:pt idx="332">
                  <c:v>-5.7944814284323777E-2</c:v>
                </c:pt>
                <c:pt idx="333">
                  <c:v>-6.0251302954776376E-2</c:v>
                </c:pt>
                <c:pt idx="334">
                  <c:v>-5.6794422088874294E-2</c:v>
                </c:pt>
                <c:pt idx="335">
                  <c:v>-5.9344049063230597E-2</c:v>
                </c:pt>
                <c:pt idx="336">
                  <c:v>-5.6029172558096953E-2</c:v>
                </c:pt>
                <c:pt idx="337">
                  <c:v>-5.821094001348523E-2</c:v>
                </c:pt>
                <c:pt idx="338">
                  <c:v>-6.0464256201587005E-2</c:v>
                </c:pt>
                <c:pt idx="339">
                  <c:v>-6.2676059901567008E-2</c:v>
                </c:pt>
                <c:pt idx="340">
                  <c:v>-5.9388258217983721E-2</c:v>
                </c:pt>
                <c:pt idx="341">
                  <c:v>-6.1608195948880604E-2</c:v>
                </c:pt>
                <c:pt idx="342">
                  <c:v>-5.2613731961207374E-2</c:v>
                </c:pt>
                <c:pt idx="343">
                  <c:v>-4.977985286854094E-2</c:v>
                </c:pt>
                <c:pt idx="344">
                  <c:v>-5.1671098689811547E-2</c:v>
                </c:pt>
                <c:pt idx="345">
                  <c:v>-4.8390985821694772E-2</c:v>
                </c:pt>
                <c:pt idx="346">
                  <c:v>-4.5100778638498283E-2</c:v>
                </c:pt>
                <c:pt idx="347">
                  <c:v>-4.7164127274168161E-2</c:v>
                </c:pt>
                <c:pt idx="348">
                  <c:v>-4.9581693612656581E-2</c:v>
                </c:pt>
                <c:pt idx="349">
                  <c:v>-5.197256834403037E-2</c:v>
                </c:pt>
                <c:pt idx="350">
                  <c:v>-4.8401745272550527E-2</c:v>
                </c:pt>
                <c:pt idx="351">
                  <c:v>-5.0734543723403996E-2</c:v>
                </c:pt>
                <c:pt idx="352">
                  <c:v>-5.3373610364154514E-2</c:v>
                </c:pt>
                <c:pt idx="353">
                  <c:v>-5.5441769239535379E-2</c:v>
                </c:pt>
                <c:pt idx="354">
                  <c:v>-5.1814381213458709E-2</c:v>
                </c:pt>
                <c:pt idx="355">
                  <c:v>-5.4556068994599534E-2</c:v>
                </c:pt>
                <c:pt idx="356">
                  <c:v>-5.113922850687911E-2</c:v>
                </c:pt>
                <c:pt idx="357">
                  <c:v>-5.3156475617799452E-2</c:v>
                </c:pt>
                <c:pt idx="358">
                  <c:v>-5.5819602132898778E-2</c:v>
                </c:pt>
                <c:pt idx="359">
                  <c:v>-5.236431838952961E-2</c:v>
                </c:pt>
                <c:pt idx="360">
                  <c:v>-5.4891574726606933E-2</c:v>
                </c:pt>
                <c:pt idx="361">
                  <c:v>-5.7131165400340897E-2</c:v>
                </c:pt>
                <c:pt idx="362">
                  <c:v>-5.3678047431686901E-2</c:v>
                </c:pt>
                <c:pt idx="363">
                  <c:v>-5.6234012712783728E-2</c:v>
                </c:pt>
                <c:pt idx="364">
                  <c:v>-5.8811896827647744E-2</c:v>
                </c:pt>
                <c:pt idx="365">
                  <c:v>-5.5092150211531764E-2</c:v>
                </c:pt>
                <c:pt idx="366">
                  <c:v>-5.7524073955236538E-2</c:v>
                </c:pt>
                <c:pt idx="367">
                  <c:v>-6.0248142746325131E-2</c:v>
                </c:pt>
                <c:pt idx="368">
                  <c:v>-5.6526930448027375E-2</c:v>
                </c:pt>
                <c:pt idx="369">
                  <c:v>-5.9494672203021369E-2</c:v>
                </c:pt>
                <c:pt idx="370">
                  <c:v>-6.1820194648673735E-2</c:v>
                </c:pt>
                <c:pt idx="371">
                  <c:v>-5.8137397023870281E-2</c:v>
                </c:pt>
                <c:pt idx="372">
                  <c:v>-6.1051066686018222E-2</c:v>
                </c:pt>
                <c:pt idx="373">
                  <c:v>-5.7314427852352925E-2</c:v>
                </c:pt>
                <c:pt idx="374">
                  <c:v>-6.0223747123591471E-2</c:v>
                </c:pt>
                <c:pt idx="375">
                  <c:v>-6.2616062864727914E-2</c:v>
                </c:pt>
                <c:pt idx="376">
                  <c:v>-5.8519597117935661E-2</c:v>
                </c:pt>
                <c:pt idx="377">
                  <c:v>-6.1931758730116415E-2</c:v>
                </c:pt>
                <c:pt idx="378">
                  <c:v>-6.4733208778915655E-2</c:v>
                </c:pt>
                <c:pt idx="379">
                  <c:v>-6.7045656346047533E-2</c:v>
                </c:pt>
                <c:pt idx="380">
                  <c:v>-6.3807386718506734E-2</c:v>
                </c:pt>
                <c:pt idx="381">
                  <c:v>-6.592380091012251E-2</c:v>
                </c:pt>
                <c:pt idx="382">
                  <c:v>-6.2449556666587774E-2</c:v>
                </c:pt>
                <c:pt idx="383">
                  <c:v>-6.567312135742405E-2</c:v>
                </c:pt>
                <c:pt idx="384">
                  <c:v>-6.8556146662311745E-2</c:v>
                </c:pt>
                <c:pt idx="385">
                  <c:v>-6.4183160992196425E-2</c:v>
                </c:pt>
                <c:pt idx="386">
                  <c:v>-6.7942401739107233E-2</c:v>
                </c:pt>
                <c:pt idx="387">
                  <c:v>-7.0768709077301845E-2</c:v>
                </c:pt>
                <c:pt idx="388">
                  <c:v>-7.3564850733644493E-2</c:v>
                </c:pt>
                <c:pt idx="389">
                  <c:v>-7.0004416102164777E-2</c:v>
                </c:pt>
                <c:pt idx="390">
                  <c:v>-7.3063538809179845E-2</c:v>
                </c:pt>
                <c:pt idx="391">
                  <c:v>-6.9276666293648564E-2</c:v>
                </c:pt>
                <c:pt idx="392">
                  <c:v>-7.207166071130669E-2</c:v>
                </c:pt>
                <c:pt idx="393">
                  <c:v>-6.8493877512281753E-2</c:v>
                </c:pt>
                <c:pt idx="394">
                  <c:v>-7.1415682626906424E-2</c:v>
                </c:pt>
                <c:pt idx="395">
                  <c:v>-6.6994316744040869E-2</c:v>
                </c:pt>
                <c:pt idx="396">
                  <c:v>-7.0790921563066656E-2</c:v>
                </c:pt>
                <c:pt idx="397">
                  <c:v>-7.4105679521789605E-2</c:v>
                </c:pt>
                <c:pt idx="398">
                  <c:v>-7.7356907089120741E-2</c:v>
                </c:pt>
                <c:pt idx="399">
                  <c:v>-7.3344910698977112E-2</c:v>
                </c:pt>
                <c:pt idx="400">
                  <c:v>-7.6740675028779473E-2</c:v>
                </c:pt>
                <c:pt idx="401">
                  <c:v>-8.032618139270406E-2</c:v>
                </c:pt>
                <c:pt idx="402">
                  <c:v>-8.4836554072766482E-2</c:v>
                </c:pt>
                <c:pt idx="403">
                  <c:v>-8.0021673095997267E-2</c:v>
                </c:pt>
                <c:pt idx="404">
                  <c:v>-7.5650957839464808E-2</c:v>
                </c:pt>
                <c:pt idx="405">
                  <c:v>-7.935766301458147E-2</c:v>
                </c:pt>
                <c:pt idx="406">
                  <c:v>-8.360035466933334E-2</c:v>
                </c:pt>
                <c:pt idx="407">
                  <c:v>-7.8533708234189883E-2</c:v>
                </c:pt>
                <c:pt idx="408">
                  <c:v>-8.3010115626888023E-2</c:v>
                </c:pt>
                <c:pt idx="409">
                  <c:v>-8.7037105014766872E-2</c:v>
                </c:pt>
                <c:pt idx="410">
                  <c:v>-9.2418846657591938E-2</c:v>
                </c:pt>
                <c:pt idx="411">
                  <c:v>-8.674236143877638E-2</c:v>
                </c:pt>
                <c:pt idx="412">
                  <c:v>-9.1966504012693656E-2</c:v>
                </c:pt>
                <c:pt idx="413">
                  <c:v>-8.6238267097481225E-2</c:v>
                </c:pt>
                <c:pt idx="414">
                  <c:v>-9.1408825755995321E-2</c:v>
                </c:pt>
                <c:pt idx="415">
                  <c:v>-9.666136274365926E-2</c:v>
                </c:pt>
                <c:pt idx="416">
                  <c:v>-9.0938696634262794E-2</c:v>
                </c:pt>
                <c:pt idx="417">
                  <c:v>-9.6443789091905763E-2</c:v>
                </c:pt>
                <c:pt idx="418">
                  <c:v>-0.10188511859092768</c:v>
                </c:pt>
                <c:pt idx="419">
                  <c:v>-9.6156587517887956E-2</c:v>
                </c:pt>
                <c:pt idx="420">
                  <c:v>-0.10194928548582617</c:v>
                </c:pt>
                <c:pt idx="421">
                  <c:v>-0.10815262404478787</c:v>
                </c:pt>
                <c:pt idx="422">
                  <c:v>-0.11373883225531264</c:v>
                </c:pt>
                <c:pt idx="423">
                  <c:v>-0.10854718527942367</c:v>
                </c:pt>
                <c:pt idx="424">
                  <c:v>-0.11524554576348763</c:v>
                </c:pt>
                <c:pt idx="425">
                  <c:v>-0.10955377198633265</c:v>
                </c:pt>
                <c:pt idx="426">
                  <c:v>-0.11678581996046795</c:v>
                </c:pt>
                <c:pt idx="427">
                  <c:v>-0.11200122501204886</c:v>
                </c:pt>
                <c:pt idx="428">
                  <c:v>-0.11804137752962789</c:v>
                </c:pt>
                <c:pt idx="429">
                  <c:v>-0.11286136477376389</c:v>
                </c:pt>
                <c:pt idx="430">
                  <c:v>-0.12080053034719898</c:v>
                </c:pt>
                <c:pt idx="431">
                  <c:v>-0.12911199679239174</c:v>
                </c:pt>
                <c:pt idx="432">
                  <c:v>-0.1375651911765034</c:v>
                </c:pt>
                <c:pt idx="433">
                  <c:v>-0.16155012549625961</c:v>
                </c:pt>
                <c:pt idx="434">
                  <c:v>-0.14308631576848868</c:v>
                </c:pt>
                <c:pt idx="435">
                  <c:v>-0.13706649957380945</c:v>
                </c:pt>
                <c:pt idx="436">
                  <c:v>-0.14826203421151979</c:v>
                </c:pt>
                <c:pt idx="437">
                  <c:v>-0.16125964753214003</c:v>
                </c:pt>
                <c:pt idx="438">
                  <c:v>-0.15674392078195085</c:v>
                </c:pt>
                <c:pt idx="439">
                  <c:v>-6.3638599700527407E-3</c:v>
                </c:pt>
                <c:pt idx="440">
                  <c:v>-1.6198862070898462E-2</c:v>
                </c:pt>
                <c:pt idx="441">
                  <c:v>-1.2509144871641585E-3</c:v>
                </c:pt>
                <c:pt idx="442">
                  <c:v>-1.0346420540208888E-2</c:v>
                </c:pt>
                <c:pt idx="443">
                  <c:v>-2.1216040883337492E-2</c:v>
                </c:pt>
                <c:pt idx="444">
                  <c:v>-4.5296618124415072E-3</c:v>
                </c:pt>
                <c:pt idx="445">
                  <c:v>-1.5032296549739314E-2</c:v>
                </c:pt>
                <c:pt idx="446">
                  <c:v>2.5177575337383198E-3</c:v>
                </c:pt>
                <c:pt idx="447">
                  <c:v>-1.214505309756383E-2</c:v>
                </c:pt>
                <c:pt idx="448">
                  <c:v>2.1006664805831358E-2</c:v>
                </c:pt>
                <c:pt idx="449">
                  <c:v>-1.0054543024558832E-2</c:v>
                </c:pt>
                <c:pt idx="450">
                  <c:v>2.1384875334564814E-2</c:v>
                </c:pt>
                <c:pt idx="451">
                  <c:v>-1.0000712548184467E-2</c:v>
                </c:pt>
                <c:pt idx="452">
                  <c:v>1.6823987970355449E-3</c:v>
                </c:pt>
                <c:pt idx="453">
                  <c:v>1.2388530192311693E-2</c:v>
                </c:pt>
                <c:pt idx="454">
                  <c:v>-4.6123547086031978E-3</c:v>
                </c:pt>
                <c:pt idx="455">
                  <c:v>3.7046659388825405E-3</c:v>
                </c:pt>
                <c:pt idx="456">
                  <c:v>1.199203277134773E-2</c:v>
                </c:pt>
                <c:pt idx="457">
                  <c:v>-2.5145679900634224E-3</c:v>
                </c:pt>
                <c:pt idx="458">
                  <c:v>4.9583182395928453E-3</c:v>
                </c:pt>
                <c:pt idx="459">
                  <c:v>1.1417622519031626E-2</c:v>
                </c:pt>
                <c:pt idx="460">
                  <c:v>1.541842929655279E-2</c:v>
                </c:pt>
                <c:pt idx="461">
                  <c:v>6.566662912643394E-3</c:v>
                </c:pt>
                <c:pt idx="462">
                  <c:v>1.0348451504049375E-2</c:v>
                </c:pt>
                <c:pt idx="463">
                  <c:v>1.6058637324515405E-2</c:v>
                </c:pt>
                <c:pt idx="464">
                  <c:v>2.1180647153372589E-2</c:v>
                </c:pt>
                <c:pt idx="465">
                  <c:v>1.0840614593783172E-2</c:v>
                </c:pt>
                <c:pt idx="466">
                  <c:v>1.5487794376775992E-2</c:v>
                </c:pt>
                <c:pt idx="467">
                  <c:v>2.0307986572324861E-2</c:v>
                </c:pt>
                <c:pt idx="468">
                  <c:v>1.1713503717878325E-2</c:v>
                </c:pt>
                <c:pt idx="469">
                  <c:v>1.506986399152108E-2</c:v>
                </c:pt>
                <c:pt idx="470">
                  <c:v>1.9560014998994939E-2</c:v>
                </c:pt>
                <c:pt idx="471">
                  <c:v>1.1559943015782519E-2</c:v>
                </c:pt>
                <c:pt idx="472">
                  <c:v>1.548294943453599E-2</c:v>
                </c:pt>
                <c:pt idx="473">
                  <c:v>1.9524770269459819E-2</c:v>
                </c:pt>
                <c:pt idx="474">
                  <c:v>2.2299147253260376E-2</c:v>
                </c:pt>
                <c:pt idx="475">
                  <c:v>1.5015837645496782E-2</c:v>
                </c:pt>
                <c:pt idx="476">
                  <c:v>1.9462761956857151E-2</c:v>
                </c:pt>
                <c:pt idx="477">
                  <c:v>2.2461512595185543E-2</c:v>
                </c:pt>
                <c:pt idx="478">
                  <c:v>1.5312350959304862E-2</c:v>
                </c:pt>
                <c:pt idx="479">
                  <c:v>1.9110426826443386E-2</c:v>
                </c:pt>
                <c:pt idx="480">
                  <c:v>2.2169577653342709E-2</c:v>
                </c:pt>
                <c:pt idx="481">
                  <c:v>5.0812034066825135E-3</c:v>
                </c:pt>
                <c:pt idx="482">
                  <c:v>8.9514854916104732E-3</c:v>
                </c:pt>
                <c:pt idx="483">
                  <c:v>2.512075276669828E-3</c:v>
                </c:pt>
                <c:pt idx="484">
                  <c:v>-4.0387762023799236E-3</c:v>
                </c:pt>
                <c:pt idx="485">
                  <c:v>-9.3351597772509207E-4</c:v>
                </c:pt>
                <c:pt idx="486">
                  <c:v>3.1252639262874613E-3</c:v>
                </c:pt>
                <c:pt idx="487">
                  <c:v>-2.9564744596616544E-3</c:v>
                </c:pt>
                <c:pt idx="488">
                  <c:v>2.2706224278016242E-4</c:v>
                </c:pt>
                <c:pt idx="489">
                  <c:v>3.9929632172371124E-3</c:v>
                </c:pt>
                <c:pt idx="490">
                  <c:v>6.3413066670149985E-3</c:v>
                </c:pt>
                <c:pt idx="491">
                  <c:v>3.6437588677289102E-4</c:v>
                </c:pt>
                <c:pt idx="492">
                  <c:v>4.8569719168359135E-3</c:v>
                </c:pt>
                <c:pt idx="493">
                  <c:v>7.4275286477777525E-3</c:v>
                </c:pt>
                <c:pt idx="494">
                  <c:v>1.5123298251733331E-3</c:v>
                </c:pt>
                <c:pt idx="495">
                  <c:v>4.518702165889516E-3</c:v>
                </c:pt>
                <c:pt idx="496">
                  <c:v>7.439913495354316E-3</c:v>
                </c:pt>
                <c:pt idx="497">
                  <c:v>1.0463341141161158E-2</c:v>
                </c:pt>
                <c:pt idx="498">
                  <c:v>5.1520793811647867E-3</c:v>
                </c:pt>
                <c:pt idx="499">
                  <c:v>8.3493602313126618E-3</c:v>
                </c:pt>
                <c:pt idx="500">
                  <c:v>1.0305231816520367E-2</c:v>
                </c:pt>
                <c:pt idx="501">
                  <c:v>5.681716664866495E-3</c:v>
                </c:pt>
                <c:pt idx="502">
                  <c:v>8.6222771059177028E-3</c:v>
                </c:pt>
                <c:pt idx="503">
                  <c:v>1.1117096057778711E-2</c:v>
                </c:pt>
                <c:pt idx="504">
                  <c:v>1.3720627594734486E-2</c:v>
                </c:pt>
                <c:pt idx="505">
                  <c:v>8.9571422072280017E-3</c:v>
                </c:pt>
                <c:pt idx="506">
                  <c:v>1.1328570004912147E-2</c:v>
                </c:pt>
                <c:pt idx="507">
                  <c:v>1.4016564213880962E-2</c:v>
                </c:pt>
                <c:pt idx="508">
                  <c:v>9.4011407219457069E-3</c:v>
                </c:pt>
                <c:pt idx="509">
                  <c:v>1.1655676503619638E-2</c:v>
                </c:pt>
                <c:pt idx="510">
                  <c:v>1.4351710524780206E-2</c:v>
                </c:pt>
                <c:pt idx="511">
                  <c:v>9.2739671872757185E-3</c:v>
                </c:pt>
                <c:pt idx="512">
                  <c:v>1.1977770248171019E-2</c:v>
                </c:pt>
                <c:pt idx="513">
                  <c:v>1.4307508451050371E-2</c:v>
                </c:pt>
                <c:pt idx="514">
                  <c:v>1.011671916811051E-2</c:v>
                </c:pt>
                <c:pt idx="515">
                  <c:v>1.2153914127834573E-2</c:v>
                </c:pt>
                <c:pt idx="516">
                  <c:v>1.479554150829562E-2</c:v>
                </c:pt>
                <c:pt idx="517">
                  <c:v>1.7108065023822439E-2</c:v>
                </c:pt>
                <c:pt idx="518">
                  <c:v>1.2744415863693822E-2</c:v>
                </c:pt>
                <c:pt idx="519">
                  <c:v>1.478305878991471E-2</c:v>
                </c:pt>
                <c:pt idx="520">
                  <c:v>1.755739602897469E-2</c:v>
                </c:pt>
                <c:pt idx="521">
                  <c:v>1.929612329909006E-2</c:v>
                </c:pt>
                <c:pt idx="522">
                  <c:v>1.5204319492431737E-2</c:v>
                </c:pt>
                <c:pt idx="523">
                  <c:v>1.7398066238426792E-2</c:v>
                </c:pt>
                <c:pt idx="524">
                  <c:v>2.0322346810340758E-2</c:v>
                </c:pt>
                <c:pt idx="525">
                  <c:v>1.5465325659762358E-2</c:v>
                </c:pt>
                <c:pt idx="526">
                  <c:v>1.7561944194897358E-2</c:v>
                </c:pt>
                <c:pt idx="527">
                  <c:v>1.9990484257450748E-2</c:v>
                </c:pt>
                <c:pt idx="528">
                  <c:v>1.5458382166574074E-2</c:v>
                </c:pt>
                <c:pt idx="529">
                  <c:v>1.7795941908024065E-2</c:v>
                </c:pt>
                <c:pt idx="530">
                  <c:v>2.0291523474570798E-2</c:v>
                </c:pt>
                <c:pt idx="531">
                  <c:v>1.5768668882213871E-2</c:v>
                </c:pt>
                <c:pt idx="532">
                  <c:v>1.7896062388816549E-2</c:v>
                </c:pt>
                <c:pt idx="533">
                  <c:v>2.0379335487479489E-2</c:v>
                </c:pt>
                <c:pt idx="534">
                  <c:v>2.2222568881519418E-2</c:v>
                </c:pt>
                <c:pt idx="535">
                  <c:v>1.786445020826205E-2</c:v>
                </c:pt>
                <c:pt idx="536">
                  <c:v>2.0550462055457883E-2</c:v>
                </c:pt>
                <c:pt idx="537">
                  <c:v>2.2413675615620857E-2</c:v>
                </c:pt>
                <c:pt idx="538">
                  <c:v>1.7968480629523109E-2</c:v>
                </c:pt>
                <c:pt idx="539">
                  <c:v>2.0748176451941196E-2</c:v>
                </c:pt>
                <c:pt idx="540">
                  <c:v>2.2547725907105888E-2</c:v>
                </c:pt>
                <c:pt idx="541">
                  <c:v>1.8399040619377607E-2</c:v>
                </c:pt>
                <c:pt idx="542">
                  <c:v>2.0739490640549123E-2</c:v>
                </c:pt>
                <c:pt idx="543">
                  <c:v>2.2804979300981531E-2</c:v>
                </c:pt>
                <c:pt idx="544">
                  <c:v>1.8504157351688939E-2</c:v>
                </c:pt>
                <c:pt idx="545">
                  <c:v>2.0767845505927054E-2</c:v>
                </c:pt>
                <c:pt idx="546">
                  <c:v>2.2578914099460449E-2</c:v>
                </c:pt>
                <c:pt idx="547">
                  <c:v>1.8848479544808398E-2</c:v>
                </c:pt>
                <c:pt idx="548">
                  <c:v>2.0576315938450818E-2</c:v>
                </c:pt>
                <c:pt idx="549">
                  <c:v>2.2776212029194408E-2</c:v>
                </c:pt>
                <c:pt idx="550">
                  <c:v>1.863239045389245E-2</c:v>
                </c:pt>
                <c:pt idx="551">
                  <c:v>2.1115198959195957E-2</c:v>
                </c:pt>
                <c:pt idx="552">
                  <c:v>2.2848589547908693E-2</c:v>
                </c:pt>
                <c:pt idx="553">
                  <c:v>2.4960667113981264E-2</c:v>
                </c:pt>
                <c:pt idx="554">
                  <c:v>2.6574690321683938E-2</c:v>
                </c:pt>
                <c:pt idx="555">
                  <c:v>2.3308776249157705E-2</c:v>
                </c:pt>
                <c:pt idx="556">
                  <c:v>2.5000886941279797E-2</c:v>
                </c:pt>
                <c:pt idx="557">
                  <c:v>2.6858663846319845E-2</c:v>
                </c:pt>
                <c:pt idx="558">
                  <c:v>2.3173974240731803E-2</c:v>
                </c:pt>
                <c:pt idx="559">
                  <c:v>2.4837862088765997E-2</c:v>
                </c:pt>
                <c:pt idx="560">
                  <c:v>2.6691652826098585E-2</c:v>
                </c:pt>
                <c:pt idx="561">
                  <c:v>2.8956397642404572E-2</c:v>
                </c:pt>
                <c:pt idx="562">
                  <c:v>2.5211011216947913E-2</c:v>
                </c:pt>
                <c:pt idx="563">
                  <c:v>2.656110351814471E-2</c:v>
                </c:pt>
                <c:pt idx="564">
                  <c:v>2.8661014072229402E-2</c:v>
                </c:pt>
                <c:pt idx="565">
                  <c:v>2.5340363034574525E-2</c:v>
                </c:pt>
                <c:pt idx="566">
                  <c:v>2.6891330844097422E-2</c:v>
                </c:pt>
                <c:pt idx="567">
                  <c:v>2.3834544124479794E-2</c:v>
                </c:pt>
                <c:pt idx="568">
                  <c:v>2.5173167667164289E-2</c:v>
                </c:pt>
                <c:pt idx="569">
                  <c:v>2.711974481844661E-2</c:v>
                </c:pt>
                <c:pt idx="570">
                  <c:v>2.9042659599506804E-2</c:v>
                </c:pt>
                <c:pt idx="571">
                  <c:v>2.536200744001612E-2</c:v>
                </c:pt>
                <c:pt idx="572">
                  <c:v>1.6809826639707922E-2</c:v>
                </c:pt>
                <c:pt idx="573">
                  <c:v>1.3481889263335116E-2</c:v>
                </c:pt>
                <c:pt idx="574">
                  <c:v>1.5410425607279453E-2</c:v>
                </c:pt>
                <c:pt idx="575">
                  <c:v>1.6904061630950623E-2</c:v>
                </c:pt>
                <c:pt idx="576">
                  <c:v>1.3838729131622552E-2</c:v>
                </c:pt>
                <c:pt idx="577">
                  <c:v>1.5606484595621264E-2</c:v>
                </c:pt>
                <c:pt idx="578">
                  <c:v>1.697967640572353E-2</c:v>
                </c:pt>
                <c:pt idx="579">
                  <c:v>1.9046758029203043E-2</c:v>
                </c:pt>
                <c:pt idx="580">
                  <c:v>1.5937362264630089E-2</c:v>
                </c:pt>
                <c:pt idx="581">
                  <c:v>1.72732266850677E-2</c:v>
                </c:pt>
                <c:pt idx="582">
                  <c:v>1.9312836898189755E-2</c:v>
                </c:pt>
                <c:pt idx="583">
                  <c:v>1.6014973001611189E-2</c:v>
                </c:pt>
                <c:pt idx="584">
                  <c:v>1.7534459693491052E-2</c:v>
                </c:pt>
                <c:pt idx="585">
                  <c:v>1.9180580692986563E-2</c:v>
                </c:pt>
                <c:pt idx="586">
                  <c:v>1.6104776690579869E-2</c:v>
                </c:pt>
                <c:pt idx="587">
                  <c:v>1.78230055089924E-2</c:v>
                </c:pt>
                <c:pt idx="588">
                  <c:v>1.9596432495670637E-2</c:v>
                </c:pt>
                <c:pt idx="589">
                  <c:v>1.6312786475261642E-2</c:v>
                </c:pt>
                <c:pt idx="590">
                  <c:v>1.7851672255626286E-2</c:v>
                </c:pt>
                <c:pt idx="591">
                  <c:v>1.9703302388770008E-2</c:v>
                </c:pt>
                <c:pt idx="592">
                  <c:v>1.6560247195137844E-2</c:v>
                </c:pt>
                <c:pt idx="593">
                  <c:v>1.8374931255871228E-2</c:v>
                </c:pt>
                <c:pt idx="594">
                  <c:v>1.9810706688590366E-2</c:v>
                </c:pt>
                <c:pt idx="595">
                  <c:v>2.1432655948317759E-2</c:v>
                </c:pt>
                <c:pt idx="596">
                  <c:v>1.8417237394806215E-2</c:v>
                </c:pt>
                <c:pt idx="597">
                  <c:v>2.0060874645972383E-2</c:v>
                </c:pt>
                <c:pt idx="598">
                  <c:v>2.1662217836802309E-2</c:v>
                </c:pt>
                <c:pt idx="599">
                  <c:v>2.323600274004332E-2</c:v>
                </c:pt>
                <c:pt idx="600">
                  <c:v>2.0089037169506146E-2</c:v>
                </c:pt>
                <c:pt idx="601">
                  <c:v>2.1911539336408832E-2</c:v>
                </c:pt>
                <c:pt idx="602">
                  <c:v>1.8728409663685164E-2</c:v>
                </c:pt>
                <c:pt idx="603">
                  <c:v>2.0328711357403141E-2</c:v>
                </c:pt>
                <c:pt idx="604">
                  <c:v>2.1938143322659649E-2</c:v>
                </c:pt>
                <c:pt idx="605">
                  <c:v>1.8867503045373744E-2</c:v>
                </c:pt>
                <c:pt idx="606">
                  <c:v>2.0396479729252456E-2</c:v>
                </c:pt>
                <c:pt idx="607">
                  <c:v>2.2230509223275321E-2</c:v>
                </c:pt>
                <c:pt idx="608">
                  <c:v>2.3554786220045889E-2</c:v>
                </c:pt>
                <c:pt idx="609">
                  <c:v>2.0706015599610935E-2</c:v>
                </c:pt>
                <c:pt idx="610">
                  <c:v>2.2192593609348804E-2</c:v>
                </c:pt>
                <c:pt idx="611">
                  <c:v>1.9433323483965571E-2</c:v>
                </c:pt>
                <c:pt idx="612">
                  <c:v>2.0791811246903456E-2</c:v>
                </c:pt>
                <c:pt idx="613">
                  <c:v>2.239119774536736E-2</c:v>
                </c:pt>
                <c:pt idx="614">
                  <c:v>2.3876609105853101E-2</c:v>
                </c:pt>
                <c:pt idx="615">
                  <c:v>2.1090780366436874E-2</c:v>
                </c:pt>
                <c:pt idx="616">
                  <c:v>2.2434522966657339E-2</c:v>
                </c:pt>
                <c:pt idx="617">
                  <c:v>2.4067506675637881E-2</c:v>
                </c:pt>
                <c:pt idx="618">
                  <c:v>2.1141107990163242E-2</c:v>
                </c:pt>
                <c:pt idx="619">
                  <c:v>1.8307944071557409E-2</c:v>
                </c:pt>
                <c:pt idx="620">
                  <c:v>1.9702957225660164E-2</c:v>
                </c:pt>
                <c:pt idx="621">
                  <c:v>2.1574420786671791E-2</c:v>
                </c:pt>
                <c:pt idx="622">
                  <c:v>2.2690122171087002E-2</c:v>
                </c:pt>
                <c:pt idx="623">
                  <c:v>2.4555281955914353E-2</c:v>
                </c:pt>
                <c:pt idx="624">
                  <c:v>2.1464494862287083E-2</c:v>
                </c:pt>
                <c:pt idx="625">
                  <c:v>1.8783350029278029E-2</c:v>
                </c:pt>
                <c:pt idx="626">
                  <c:v>1.5793226159552143E-2</c:v>
                </c:pt>
                <c:pt idx="627">
                  <c:v>1.743271060542495E-2</c:v>
                </c:pt>
                <c:pt idx="628">
                  <c:v>1.4260768804003258E-2</c:v>
                </c:pt>
                <c:pt idx="629">
                  <c:v>1.6347532198628854E-2</c:v>
                </c:pt>
                <c:pt idx="630">
                  <c:v>1.3084925455097197E-2</c:v>
                </c:pt>
                <c:pt idx="631">
                  <c:v>1.4882515188820153E-2</c:v>
                </c:pt>
                <c:pt idx="632">
                  <c:v>1.6150453567061754E-2</c:v>
                </c:pt>
                <c:pt idx="633">
                  <c:v>1.3596513757853342E-2</c:v>
                </c:pt>
                <c:pt idx="634">
                  <c:v>1.5001365381585804E-2</c:v>
                </c:pt>
                <c:pt idx="635">
                  <c:v>1.6647232743923535E-2</c:v>
                </c:pt>
                <c:pt idx="636">
                  <c:v>1.3679265882918521E-2</c:v>
                </c:pt>
                <c:pt idx="637">
                  <c:v>1.510216892275513E-2</c:v>
                </c:pt>
                <c:pt idx="638">
                  <c:v>1.663373718520058E-2</c:v>
                </c:pt>
                <c:pt idx="639">
                  <c:v>1.8213115628080055E-2</c:v>
                </c:pt>
                <c:pt idx="640">
                  <c:v>1.5132127149047969E-2</c:v>
                </c:pt>
                <c:pt idx="641">
                  <c:v>1.7072782267375863E-2</c:v>
                </c:pt>
                <c:pt idx="642">
                  <c:v>1.8113907627833128E-2</c:v>
                </c:pt>
                <c:pt idx="643">
                  <c:v>1.5664185986087185E-2</c:v>
                </c:pt>
                <c:pt idx="644">
                  <c:v>1.7179644608568471E-2</c:v>
                </c:pt>
                <c:pt idx="645">
                  <c:v>1.8368456651405983E-2</c:v>
                </c:pt>
                <c:pt idx="646">
                  <c:v>1.5896624129947658E-2</c:v>
                </c:pt>
                <c:pt idx="647">
                  <c:v>1.7126643967125176E-2</c:v>
                </c:pt>
                <c:pt idx="648">
                  <c:v>1.874907210685961E-2</c:v>
                </c:pt>
                <c:pt idx="649">
                  <c:v>2.0158492155368472E-2</c:v>
                </c:pt>
                <c:pt idx="650">
                  <c:v>1.7439831044398651E-2</c:v>
                </c:pt>
                <c:pt idx="651">
                  <c:v>1.8739274402768659E-2</c:v>
                </c:pt>
                <c:pt idx="652">
                  <c:v>1.6109345635362541E-2</c:v>
                </c:pt>
                <c:pt idx="653">
                  <c:v>1.7643095387634634E-2</c:v>
                </c:pt>
                <c:pt idx="654">
                  <c:v>1.9081811546154501E-2</c:v>
                </c:pt>
                <c:pt idx="655">
                  <c:v>2.0412904855217368E-2</c:v>
                </c:pt>
                <c:pt idx="656">
                  <c:v>1.7572105879774348E-2</c:v>
                </c:pt>
                <c:pt idx="657">
                  <c:v>1.9249358268744955E-2</c:v>
                </c:pt>
                <c:pt idx="658">
                  <c:v>1.6545156765236491E-2</c:v>
                </c:pt>
                <c:pt idx="659">
                  <c:v>1.7935542253630185E-2</c:v>
                </c:pt>
                <c:pt idx="660">
                  <c:v>1.9386714275562444E-2</c:v>
                </c:pt>
                <c:pt idx="661">
                  <c:v>2.0677696775804409E-2</c:v>
                </c:pt>
                <c:pt idx="662">
                  <c:v>2.2293560682471916E-2</c:v>
                </c:pt>
                <c:pt idx="663">
                  <c:v>1.932111281490698E-2</c:v>
                </c:pt>
                <c:pt idx="664">
                  <c:v>2.0669072458552925E-2</c:v>
                </c:pt>
                <c:pt idx="665">
                  <c:v>1.8527804617837908E-2</c:v>
                </c:pt>
                <c:pt idx="666">
                  <c:v>1.964022072261681E-2</c:v>
                </c:pt>
                <c:pt idx="667">
                  <c:v>2.1022008096733481E-2</c:v>
                </c:pt>
                <c:pt idx="668">
                  <c:v>1.8518718335050408E-2</c:v>
                </c:pt>
                <c:pt idx="669">
                  <c:v>1.9983567480574869E-2</c:v>
                </c:pt>
                <c:pt idx="670">
                  <c:v>2.1168564119421352E-2</c:v>
                </c:pt>
                <c:pt idx="671">
                  <c:v>2.2661741606650122E-2</c:v>
                </c:pt>
                <c:pt idx="672">
                  <c:v>2.0081442867433946E-2</c:v>
                </c:pt>
                <c:pt idx="673">
                  <c:v>2.1204344640882816E-2</c:v>
                </c:pt>
                <c:pt idx="674">
                  <c:v>1.9012025758440878E-2</c:v>
                </c:pt>
                <c:pt idx="675">
                  <c:v>2.0235179135173441E-2</c:v>
                </c:pt>
                <c:pt idx="676">
                  <c:v>2.1428440147417467E-2</c:v>
                </c:pt>
                <c:pt idx="677">
                  <c:v>2.2921120227388122E-2</c:v>
                </c:pt>
                <c:pt idx="678">
                  <c:v>2.0451189702545017E-2</c:v>
                </c:pt>
                <c:pt idx="679">
                  <c:v>2.1584171007725503E-2</c:v>
                </c:pt>
                <c:pt idx="680">
                  <c:v>2.3168894381471641E-2</c:v>
                </c:pt>
                <c:pt idx="681">
                  <c:v>2.0555704735076487E-2</c:v>
                </c:pt>
                <c:pt idx="682">
                  <c:v>2.167295177474295E-2</c:v>
                </c:pt>
                <c:pt idx="683">
                  <c:v>2.3233176130567496E-2</c:v>
                </c:pt>
                <c:pt idx="684">
                  <c:v>2.0689844758136604E-2</c:v>
                </c:pt>
                <c:pt idx="685">
                  <c:v>2.1928792171920911E-2</c:v>
                </c:pt>
                <c:pt idx="686">
                  <c:v>2.3547742489190865E-2</c:v>
                </c:pt>
                <c:pt idx="687">
                  <c:v>2.4708545466845502E-2</c:v>
                </c:pt>
                <c:pt idx="688">
                  <c:v>2.2078239264377155E-2</c:v>
                </c:pt>
                <c:pt idx="689">
                  <c:v>2.3676269112668201E-2</c:v>
                </c:pt>
                <c:pt idx="690">
                  <c:v>2.4654109309746864E-2</c:v>
                </c:pt>
                <c:pt idx="691">
                  <c:v>2.2270085214981312E-2</c:v>
                </c:pt>
                <c:pt idx="692">
                  <c:v>2.3840331829445612E-2</c:v>
                </c:pt>
                <c:pt idx="693">
                  <c:v>2.4948120739144042E-2</c:v>
                </c:pt>
                <c:pt idx="694">
                  <c:v>2.2432382843982752E-2</c:v>
                </c:pt>
                <c:pt idx="695">
                  <c:v>2.361912157011747E-2</c:v>
                </c:pt>
                <c:pt idx="696">
                  <c:v>2.497072911117424E-2</c:v>
                </c:pt>
                <c:pt idx="697">
                  <c:v>2.2644540053344972E-2</c:v>
                </c:pt>
                <c:pt idx="698">
                  <c:v>2.3968212092434171E-2</c:v>
                </c:pt>
                <c:pt idx="699">
                  <c:v>2.5165782235831814E-2</c:v>
                </c:pt>
                <c:pt idx="700">
                  <c:v>2.2746572583468551E-2</c:v>
                </c:pt>
                <c:pt idx="701">
                  <c:v>2.4082117063791882E-2</c:v>
                </c:pt>
                <c:pt idx="702">
                  <c:v>2.5449139246492974E-2</c:v>
                </c:pt>
                <c:pt idx="703">
                  <c:v>2.6511546860765497E-2</c:v>
                </c:pt>
                <c:pt idx="704">
                  <c:v>2.4148376524786869E-2</c:v>
                </c:pt>
                <c:pt idx="705">
                  <c:v>2.5442880651672831E-2</c:v>
                </c:pt>
                <c:pt idx="706">
                  <c:v>2.3220394460458219E-2</c:v>
                </c:pt>
                <c:pt idx="707">
                  <c:v>2.4189904489126047E-2</c:v>
                </c:pt>
                <c:pt idx="708">
                  <c:v>2.5574124300536866E-2</c:v>
                </c:pt>
                <c:pt idx="709">
                  <c:v>2.6694555458098641E-2</c:v>
                </c:pt>
                <c:pt idx="710">
                  <c:v>2.4509622559377307E-2</c:v>
                </c:pt>
                <c:pt idx="711">
                  <c:v>2.574213646689439E-2</c:v>
                </c:pt>
                <c:pt idx="712">
                  <c:v>2.6692611789167663E-2</c:v>
                </c:pt>
                <c:pt idx="713">
                  <c:v>2.81773792456433E-2</c:v>
                </c:pt>
                <c:pt idx="714">
                  <c:v>2.5987828166449862E-2</c:v>
                </c:pt>
                <c:pt idx="715">
                  <c:v>2.7055713018325347E-2</c:v>
                </c:pt>
                <c:pt idx="716">
                  <c:v>2.4593958657513831E-2</c:v>
                </c:pt>
                <c:pt idx="717">
                  <c:v>2.6016213013165097E-2</c:v>
                </c:pt>
                <c:pt idx="718">
                  <c:v>2.7275158497883832E-2</c:v>
                </c:pt>
                <c:pt idx="719">
                  <c:v>2.8459947719778597E-2</c:v>
                </c:pt>
                <c:pt idx="720">
                  <c:v>2.602457265871511E-2</c:v>
                </c:pt>
                <c:pt idx="721">
                  <c:v>2.3745772994787237E-2</c:v>
                </c:pt>
                <c:pt idx="722">
                  <c:v>2.5044193961965666E-2</c:v>
                </c:pt>
                <c:pt idx="723">
                  <c:v>2.6241976775552133E-2</c:v>
                </c:pt>
                <c:pt idx="724">
                  <c:v>2.7388090497381945E-2</c:v>
                </c:pt>
                <c:pt idx="725">
                  <c:v>2.850810789735209E-2</c:v>
                </c:pt>
                <c:pt idx="726">
                  <c:v>2.6411879076859757E-2</c:v>
                </c:pt>
                <c:pt idx="727">
                  <c:v>2.7572549688400387E-2</c:v>
                </c:pt>
                <c:pt idx="728">
                  <c:v>2.8757326878771097E-2</c:v>
                </c:pt>
                <c:pt idx="729">
                  <c:v>2.6557191490705956E-2</c:v>
                </c:pt>
                <c:pt idx="730">
                  <c:v>2.769984801440804E-2</c:v>
                </c:pt>
                <c:pt idx="731">
                  <c:v>2.8665482358854518E-2</c:v>
                </c:pt>
                <c:pt idx="732">
                  <c:v>2.3305525383153516E-2</c:v>
                </c:pt>
                <c:pt idx="733">
                  <c:v>2.079556477421516E-2</c:v>
                </c:pt>
                <c:pt idx="734">
                  <c:v>2.2254395077465003E-2</c:v>
                </c:pt>
                <c:pt idx="735">
                  <c:v>2.3476780367357723E-2</c:v>
                </c:pt>
                <c:pt idx="736">
                  <c:v>2.1094425508674155E-2</c:v>
                </c:pt>
                <c:pt idx="737">
                  <c:v>2.2307835483658462E-2</c:v>
                </c:pt>
                <c:pt idx="738">
                  <c:v>2.0313219542451955E-2</c:v>
                </c:pt>
                <c:pt idx="739">
                  <c:v>2.1158875285784851E-2</c:v>
                </c:pt>
                <c:pt idx="740">
                  <c:v>2.2522853895350282E-2</c:v>
                </c:pt>
                <c:pt idx="741">
                  <c:v>2.0296873176227324E-2</c:v>
                </c:pt>
                <c:pt idx="742">
                  <c:v>2.1393541705621789E-2</c:v>
                </c:pt>
                <c:pt idx="743">
                  <c:v>2.2537158654517584E-2</c:v>
                </c:pt>
                <c:pt idx="744">
                  <c:v>2.3730610126495969E-2</c:v>
                </c:pt>
                <c:pt idx="745">
                  <c:v>2.4815223619022105E-2</c:v>
                </c:pt>
                <c:pt idx="746">
                  <c:v>2.2622034543131629E-2</c:v>
                </c:pt>
                <c:pt idx="747">
                  <c:v>2.3899247426725855E-2</c:v>
                </c:pt>
                <c:pt idx="748">
                  <c:v>2.4950559120699774E-2</c:v>
                </c:pt>
                <c:pt idx="749">
                  <c:v>2.2991097715690748E-2</c:v>
                </c:pt>
                <c:pt idx="750">
                  <c:v>2.4124356620498152E-2</c:v>
                </c:pt>
                <c:pt idx="751">
                  <c:v>2.2007164515140308E-2</c:v>
                </c:pt>
                <c:pt idx="752">
                  <c:v>2.2989699114761529E-2</c:v>
                </c:pt>
                <c:pt idx="753">
                  <c:v>2.422612867351184E-2</c:v>
                </c:pt>
                <c:pt idx="754">
                  <c:v>2.2116821882048741E-2</c:v>
                </c:pt>
                <c:pt idx="755">
                  <c:v>2.3421634434028112E-2</c:v>
                </c:pt>
                <c:pt idx="756">
                  <c:v>2.4311183051227699E-2</c:v>
                </c:pt>
                <c:pt idx="757">
                  <c:v>2.54699202551406E-2</c:v>
                </c:pt>
                <c:pt idx="758">
                  <c:v>2.6670773782920591E-2</c:v>
                </c:pt>
                <c:pt idx="759">
                  <c:v>2.4580885050455428E-2</c:v>
                </c:pt>
                <c:pt idx="760">
                  <c:v>2.5713703001996314E-2</c:v>
                </c:pt>
                <c:pt idx="761">
                  <c:v>2.6566389770535933E-2</c:v>
                </c:pt>
                <c:pt idx="762">
                  <c:v>2.4655957457267383E-2</c:v>
                </c:pt>
                <c:pt idx="763">
                  <c:v>2.5799692003350114E-2</c:v>
                </c:pt>
                <c:pt idx="764">
                  <c:v>2.3574743547143964E-2</c:v>
                </c:pt>
                <c:pt idx="765">
                  <c:v>2.4690025275577652E-2</c:v>
                </c:pt>
                <c:pt idx="766">
                  <c:v>2.6036581347243078E-2</c:v>
                </c:pt>
                <c:pt idx="767">
                  <c:v>2.3757958330652699E-2</c:v>
                </c:pt>
                <c:pt idx="768">
                  <c:v>2.4817186558467597E-2</c:v>
                </c:pt>
                <c:pt idx="769">
                  <c:v>2.596489251414796E-2</c:v>
                </c:pt>
                <c:pt idx="770">
                  <c:v>2.3987023845820982E-2</c:v>
                </c:pt>
                <c:pt idx="771">
                  <c:v>2.4952411133755851E-2</c:v>
                </c:pt>
                <c:pt idx="772">
                  <c:v>2.6300441340918929E-2</c:v>
                </c:pt>
                <c:pt idx="773">
                  <c:v>2.7171391783338595E-2</c:v>
                </c:pt>
                <c:pt idx="774">
                  <c:v>2.5151552586053429E-2</c:v>
                </c:pt>
                <c:pt idx="775">
                  <c:v>2.6339647754270001E-2</c:v>
                </c:pt>
                <c:pt idx="776">
                  <c:v>2.7378555835772204E-2</c:v>
                </c:pt>
                <c:pt idx="777">
                  <c:v>2.5239910853146755E-2</c:v>
                </c:pt>
                <c:pt idx="778">
                  <c:v>2.6529076045233396E-2</c:v>
                </c:pt>
                <c:pt idx="779">
                  <c:v>2.4268149055295982E-2</c:v>
                </c:pt>
                <c:pt idx="780">
                  <c:v>2.5548833739908131E-2</c:v>
                </c:pt>
                <c:pt idx="781">
                  <c:v>2.6585457314563066E-2</c:v>
                </c:pt>
                <c:pt idx="782">
                  <c:v>2.7555870685594733E-2</c:v>
                </c:pt>
                <c:pt idx="783">
                  <c:v>2.5505366056297232E-2</c:v>
                </c:pt>
                <c:pt idx="784">
                  <c:v>2.6819559508281247E-2</c:v>
                </c:pt>
                <c:pt idx="785">
                  <c:v>2.7758670477464942E-2</c:v>
                </c:pt>
                <c:pt idx="786">
                  <c:v>2.8861027722799738E-2</c:v>
                </c:pt>
                <c:pt idx="787">
                  <c:v>2.6708057981049044E-2</c:v>
                </c:pt>
                <c:pt idx="788">
                  <c:v>2.7953714130061296E-2</c:v>
                </c:pt>
                <c:pt idx="789">
                  <c:v>2.5742086061411266E-2</c:v>
                </c:pt>
                <c:pt idx="790">
                  <c:v>2.702980114528478E-2</c:v>
                </c:pt>
                <c:pt idx="791">
                  <c:v>2.791618282498546E-2</c:v>
                </c:pt>
                <c:pt idx="792">
                  <c:v>2.5952718855437044E-2</c:v>
                </c:pt>
                <c:pt idx="793">
                  <c:v>2.6980935168160081E-2</c:v>
                </c:pt>
                <c:pt idx="794">
                  <c:v>2.8033733127859773E-2</c:v>
                </c:pt>
                <c:pt idx="795">
                  <c:v>2.9125742672031274E-2</c:v>
                </c:pt>
                <c:pt idx="796">
                  <c:v>2.7231002679949406E-2</c:v>
                </c:pt>
                <c:pt idx="797">
                  <c:v>2.8239797769149113E-2</c:v>
                </c:pt>
                <c:pt idx="798">
                  <c:v>2.9396068032353506E-2</c:v>
                </c:pt>
                <c:pt idx="799">
                  <c:v>2.7302722084259767E-2</c:v>
                </c:pt>
                <c:pt idx="800">
                  <c:v>2.8412318677999451E-2</c:v>
                </c:pt>
                <c:pt idx="801">
                  <c:v>2.3335036016827581E-2</c:v>
                </c:pt>
                <c:pt idx="802">
                  <c:v>2.1243014593374326E-2</c:v>
                </c:pt>
                <c:pt idx="803">
                  <c:v>2.2335361532992922E-2</c:v>
                </c:pt>
                <c:pt idx="804">
                  <c:v>2.3575821689421544E-2</c:v>
                </c:pt>
                <c:pt idx="805">
                  <c:v>2.1336956340599431E-2</c:v>
                </c:pt>
                <c:pt idx="806">
                  <c:v>2.2610708292440378E-2</c:v>
                </c:pt>
                <c:pt idx="807">
                  <c:v>2.0663780803827119E-2</c:v>
                </c:pt>
                <c:pt idx="808">
                  <c:v>2.1678534452073208E-2</c:v>
                </c:pt>
                <c:pt idx="809">
                  <c:v>2.2825498245511996E-2</c:v>
                </c:pt>
                <c:pt idx="810">
                  <c:v>2.0718382014245335E-2</c:v>
                </c:pt>
                <c:pt idx="811">
                  <c:v>2.1802784986259361E-2</c:v>
                </c:pt>
                <c:pt idx="812">
                  <c:v>2.2882100738463716E-2</c:v>
                </c:pt>
                <c:pt idx="813">
                  <c:v>2.3615539405889778E-2</c:v>
                </c:pt>
                <c:pt idx="814">
                  <c:v>2.1993446692950887E-2</c:v>
                </c:pt>
                <c:pt idx="815">
                  <c:v>2.3034254228493159E-2</c:v>
                </c:pt>
                <c:pt idx="816">
                  <c:v>2.3873826046200818E-2</c:v>
                </c:pt>
                <c:pt idx="817">
                  <c:v>2.4905700318562238E-2</c:v>
                </c:pt>
                <c:pt idx="818">
                  <c:v>2.3210849697004925E-2</c:v>
                </c:pt>
                <c:pt idx="819">
                  <c:v>2.4208581790092932E-2</c:v>
                </c:pt>
                <c:pt idx="820">
                  <c:v>1.9262789693988529E-2</c:v>
                </c:pt>
                <c:pt idx="821">
                  <c:v>1.7361837415257726E-2</c:v>
                </c:pt>
                <c:pt idx="822">
                  <c:v>1.8330336306907644E-2</c:v>
                </c:pt>
                <c:pt idx="823">
                  <c:v>1.6554248038156298E-2</c:v>
                </c:pt>
                <c:pt idx="824">
                  <c:v>1.7516449392968703E-2</c:v>
                </c:pt>
                <c:pt idx="825">
                  <c:v>1.8314770703125611E-2</c:v>
                </c:pt>
                <c:pt idx="826">
                  <c:v>1.656309093878465E-2</c:v>
                </c:pt>
                <c:pt idx="827">
                  <c:v>1.762811388463837E-2</c:v>
                </c:pt>
                <c:pt idx="828">
                  <c:v>1.8818800572139468E-2</c:v>
                </c:pt>
                <c:pt idx="829">
                  <c:v>1.6707913980473506E-2</c:v>
                </c:pt>
                <c:pt idx="830">
                  <c:v>1.7702242620136151E-2</c:v>
                </c:pt>
                <c:pt idx="831">
                  <c:v>1.8855777725373491E-2</c:v>
                </c:pt>
                <c:pt idx="832">
                  <c:v>1.9923346248482535E-2</c:v>
                </c:pt>
                <c:pt idx="833">
                  <c:v>1.7945700608591148E-2</c:v>
                </c:pt>
                <c:pt idx="834">
                  <c:v>1.9063974100367451E-2</c:v>
                </c:pt>
                <c:pt idx="835">
                  <c:v>2.0034779061246046E-2</c:v>
                </c:pt>
                <c:pt idx="836">
                  <c:v>2.0855822129728183E-2</c:v>
                </c:pt>
                <c:pt idx="837">
                  <c:v>1.9262155808548495E-2</c:v>
                </c:pt>
                <c:pt idx="838">
                  <c:v>2.0130747139552572E-2</c:v>
                </c:pt>
                <c:pt idx="839">
                  <c:v>1.8393866856453812E-2</c:v>
                </c:pt>
                <c:pt idx="840">
                  <c:v>1.9299493928183316E-2</c:v>
                </c:pt>
                <c:pt idx="841">
                  <c:v>2.02630101919796E-2</c:v>
                </c:pt>
                <c:pt idx="842">
                  <c:v>1.8335739682951688E-2</c:v>
                </c:pt>
                <c:pt idx="843">
                  <c:v>1.9526603892332694E-2</c:v>
                </c:pt>
                <c:pt idx="844">
                  <c:v>2.0403311533358046E-2</c:v>
                </c:pt>
                <c:pt idx="845">
                  <c:v>1.8559049506515074E-2</c:v>
                </c:pt>
                <c:pt idx="846">
                  <c:v>1.9622508566731794E-2</c:v>
                </c:pt>
                <c:pt idx="847">
                  <c:v>2.0548658455067776E-2</c:v>
                </c:pt>
                <c:pt idx="848">
                  <c:v>1.8756635461715857E-2</c:v>
                </c:pt>
                <c:pt idx="849">
                  <c:v>1.9786180698188771E-2</c:v>
                </c:pt>
                <c:pt idx="850">
                  <c:v>2.0674229369048808E-2</c:v>
                </c:pt>
                <c:pt idx="851">
                  <c:v>1.888388057052523E-2</c:v>
                </c:pt>
                <c:pt idx="852">
                  <c:v>1.9846827396862814E-2</c:v>
                </c:pt>
                <c:pt idx="853">
                  <c:v>2.0815852948810117E-2</c:v>
                </c:pt>
                <c:pt idx="854">
                  <c:v>1.9242341370305536E-2</c:v>
                </c:pt>
                <c:pt idx="855">
                  <c:v>2.0057971338116994E-2</c:v>
                </c:pt>
                <c:pt idx="856">
                  <c:v>2.0887858120991462E-2</c:v>
                </c:pt>
                <c:pt idx="857">
                  <c:v>2.2102072211649129E-2</c:v>
                </c:pt>
                <c:pt idx="858">
                  <c:v>2.0256334048554137E-2</c:v>
                </c:pt>
                <c:pt idx="859">
                  <c:v>2.1267230511863598E-2</c:v>
                </c:pt>
                <c:pt idx="860">
                  <c:v>2.2208921107836576E-2</c:v>
                </c:pt>
                <c:pt idx="861">
                  <c:v>2.0307583852712058E-2</c:v>
                </c:pt>
                <c:pt idx="862">
                  <c:v>2.1234129508764618E-2</c:v>
                </c:pt>
                <c:pt idx="863">
                  <c:v>2.2422410329288895E-2</c:v>
                </c:pt>
                <c:pt idx="864">
                  <c:v>2.0460009023315344E-2</c:v>
                </c:pt>
                <c:pt idx="865">
                  <c:v>2.1435558738251224E-2</c:v>
                </c:pt>
                <c:pt idx="866">
                  <c:v>2.2406448013262473E-2</c:v>
                </c:pt>
                <c:pt idx="867">
                  <c:v>2.0796346889826269E-2</c:v>
                </c:pt>
                <c:pt idx="868">
                  <c:v>2.1622175655109151E-2</c:v>
                </c:pt>
                <c:pt idx="869">
                  <c:v>2.2697848522888479E-2</c:v>
                </c:pt>
                <c:pt idx="870">
                  <c:v>2.0808924740025717E-2</c:v>
                </c:pt>
                <c:pt idx="871">
                  <c:v>2.189078175589048E-2</c:v>
                </c:pt>
                <c:pt idx="872">
                  <c:v>2.2756305789532128E-2</c:v>
                </c:pt>
                <c:pt idx="873">
                  <c:v>2.3732195859372605E-2</c:v>
                </c:pt>
                <c:pt idx="874">
                  <c:v>2.1879986068811526E-2</c:v>
                </c:pt>
                <c:pt idx="875">
                  <c:v>2.279583886701814E-2</c:v>
                </c:pt>
                <c:pt idx="876">
                  <c:v>2.1125359483481179E-2</c:v>
                </c:pt>
                <c:pt idx="877">
                  <c:v>2.212960542997627E-2</c:v>
                </c:pt>
                <c:pt idx="878">
                  <c:v>2.2936981491536071E-2</c:v>
                </c:pt>
                <c:pt idx="879">
                  <c:v>2.1254489579598145E-2</c:v>
                </c:pt>
                <c:pt idx="880">
                  <c:v>2.2222575571541177E-2</c:v>
                </c:pt>
                <c:pt idx="881">
                  <c:v>2.3180571185679205E-2</c:v>
                </c:pt>
                <c:pt idx="882">
                  <c:v>2.415465214333647E-2</c:v>
                </c:pt>
                <c:pt idx="883">
                  <c:v>2.5208801791878215E-2</c:v>
                </c:pt>
                <c:pt idx="884">
                  <c:v>2.3266709877933566E-2</c:v>
                </c:pt>
                <c:pt idx="885">
                  <c:v>2.4367165475161243E-2</c:v>
                </c:pt>
                <c:pt idx="886">
                  <c:v>2.5136281891001179E-2</c:v>
                </c:pt>
                <c:pt idx="887">
                  <c:v>2.3365475157045377E-2</c:v>
                </c:pt>
                <c:pt idx="888">
                  <c:v>2.4516697041726959E-2</c:v>
                </c:pt>
                <c:pt idx="889">
                  <c:v>2.2691410418964421E-2</c:v>
                </c:pt>
                <c:pt idx="890">
                  <c:v>2.3489437068211234E-2</c:v>
                </c:pt>
                <c:pt idx="891">
                  <c:v>2.4586163109818943E-2</c:v>
                </c:pt>
                <c:pt idx="892">
                  <c:v>2.2809024036929686E-2</c:v>
                </c:pt>
                <c:pt idx="893">
                  <c:v>2.3718606315702384E-2</c:v>
                </c:pt>
                <c:pt idx="894">
                  <c:v>2.4674658995953367E-2</c:v>
                </c:pt>
                <c:pt idx="895">
                  <c:v>2.5688735998318939E-2</c:v>
                </c:pt>
                <c:pt idx="896">
                  <c:v>2.3827792703836181E-2</c:v>
                </c:pt>
                <c:pt idx="897">
                  <c:v>2.4897286371524486E-2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3-1D45-A4C1-C26C8CAD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moving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1.8069999999999999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2.4079999999999999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4.0129999999999999</c:v>
                </c:pt>
                <c:pt idx="20">
                  <c:v>4.2140000000000004</c:v>
                </c:pt>
                <c:pt idx="21">
                  <c:v>4.415</c:v>
                </c:pt>
                <c:pt idx="22">
                  <c:v>4.6150000000000002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5.8170000000000002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6.4180000000000001</c:v>
                </c:pt>
                <c:pt idx="32">
                  <c:v>6.6180000000000003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7.42</c:v>
                </c:pt>
                <c:pt idx="37">
                  <c:v>7.62</c:v>
                </c:pt>
                <c:pt idx="38">
                  <c:v>7.82</c:v>
                </c:pt>
                <c:pt idx="39">
                  <c:v>8.02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9.0220000000000002</c:v>
                </c:pt>
                <c:pt idx="45">
                  <c:v>9.2219999999999995</c:v>
                </c:pt>
                <c:pt idx="46">
                  <c:v>9.4220000000000006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11.023999999999999</c:v>
                </c:pt>
                <c:pt idx="55">
                  <c:v>11.224</c:v>
                </c:pt>
                <c:pt idx="56">
                  <c:v>11.425000000000001</c:v>
                </c:pt>
                <c:pt idx="57">
                  <c:v>11.627000000000001</c:v>
                </c:pt>
                <c:pt idx="58">
                  <c:v>11.827999999999999</c:v>
                </c:pt>
                <c:pt idx="59">
                  <c:v>12.028</c:v>
                </c:pt>
                <c:pt idx="60">
                  <c:v>12.228</c:v>
                </c:pt>
                <c:pt idx="61">
                  <c:v>12.429</c:v>
                </c:pt>
                <c:pt idx="62">
                  <c:v>12.628</c:v>
                </c:pt>
                <c:pt idx="63">
                  <c:v>12.827999999999999</c:v>
                </c:pt>
                <c:pt idx="64">
                  <c:v>13.029</c:v>
                </c:pt>
                <c:pt idx="65">
                  <c:v>13.228999999999999</c:v>
                </c:pt>
                <c:pt idx="66">
                  <c:v>13.429</c:v>
                </c:pt>
                <c:pt idx="67">
                  <c:v>13.629</c:v>
                </c:pt>
                <c:pt idx="68">
                  <c:v>13.83</c:v>
                </c:pt>
                <c:pt idx="69">
                  <c:v>14.03</c:v>
                </c:pt>
                <c:pt idx="70">
                  <c:v>14.23</c:v>
                </c:pt>
                <c:pt idx="71">
                  <c:v>14.43</c:v>
                </c:pt>
                <c:pt idx="72">
                  <c:v>14.631</c:v>
                </c:pt>
                <c:pt idx="73">
                  <c:v>14.831</c:v>
                </c:pt>
                <c:pt idx="74">
                  <c:v>15.031000000000001</c:v>
                </c:pt>
                <c:pt idx="75">
                  <c:v>15.231</c:v>
                </c:pt>
                <c:pt idx="76">
                  <c:v>15.432</c:v>
                </c:pt>
                <c:pt idx="77">
                  <c:v>15.632</c:v>
                </c:pt>
                <c:pt idx="78">
                  <c:v>15.832000000000001</c:v>
                </c:pt>
                <c:pt idx="79">
                  <c:v>16.032</c:v>
                </c:pt>
                <c:pt idx="80">
                  <c:v>16.233000000000001</c:v>
                </c:pt>
                <c:pt idx="81">
                  <c:v>16.433</c:v>
                </c:pt>
                <c:pt idx="82">
                  <c:v>16.632999999999999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17.234000000000002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18.033999999999999</c:v>
                </c:pt>
                <c:pt idx="90">
                  <c:v>18.234999999999999</c:v>
                </c:pt>
                <c:pt idx="91">
                  <c:v>18.434999999999999</c:v>
                </c:pt>
                <c:pt idx="92">
                  <c:v>18.635999999999999</c:v>
                </c:pt>
                <c:pt idx="93">
                  <c:v>18.835999999999999</c:v>
                </c:pt>
                <c:pt idx="94">
                  <c:v>19.036000000000001</c:v>
                </c:pt>
                <c:pt idx="95">
                  <c:v>19.236000000000001</c:v>
                </c:pt>
                <c:pt idx="96">
                  <c:v>19.436</c:v>
                </c:pt>
                <c:pt idx="97">
                  <c:v>19.637</c:v>
                </c:pt>
                <c:pt idx="98">
                  <c:v>19.837</c:v>
                </c:pt>
                <c:pt idx="99">
                  <c:v>20.036999999999999</c:v>
                </c:pt>
                <c:pt idx="100">
                  <c:v>20.236999999999998</c:v>
                </c:pt>
                <c:pt idx="101">
                  <c:v>20.437999999999999</c:v>
                </c:pt>
                <c:pt idx="102">
                  <c:v>20.638000000000002</c:v>
                </c:pt>
                <c:pt idx="103">
                  <c:v>20.838000000000001</c:v>
                </c:pt>
                <c:pt idx="104">
                  <c:v>21.038</c:v>
                </c:pt>
                <c:pt idx="105">
                  <c:v>21.239000000000001</c:v>
                </c:pt>
                <c:pt idx="106">
                  <c:v>21.439</c:v>
                </c:pt>
                <c:pt idx="107">
                  <c:v>21.638999999999999</c:v>
                </c:pt>
                <c:pt idx="108">
                  <c:v>21.838999999999999</c:v>
                </c:pt>
                <c:pt idx="109">
                  <c:v>22.04</c:v>
                </c:pt>
                <c:pt idx="110">
                  <c:v>22.24</c:v>
                </c:pt>
                <c:pt idx="111">
                  <c:v>22.44</c:v>
                </c:pt>
                <c:pt idx="112">
                  <c:v>22.64</c:v>
                </c:pt>
                <c:pt idx="113">
                  <c:v>22.84</c:v>
                </c:pt>
                <c:pt idx="114">
                  <c:v>23.04</c:v>
                </c:pt>
                <c:pt idx="115">
                  <c:v>23.241</c:v>
                </c:pt>
                <c:pt idx="116">
                  <c:v>23.440999999999999</c:v>
                </c:pt>
                <c:pt idx="117">
                  <c:v>23.640999999999998</c:v>
                </c:pt>
                <c:pt idx="118">
                  <c:v>23.841000000000001</c:v>
                </c:pt>
                <c:pt idx="119">
                  <c:v>24.041</c:v>
                </c:pt>
                <c:pt idx="120">
                  <c:v>24.242000000000001</c:v>
                </c:pt>
                <c:pt idx="121">
                  <c:v>24.442</c:v>
                </c:pt>
                <c:pt idx="122">
                  <c:v>24.641999999999999</c:v>
                </c:pt>
                <c:pt idx="123">
                  <c:v>24.841999999999999</c:v>
                </c:pt>
                <c:pt idx="124">
                  <c:v>25.042999999999999</c:v>
                </c:pt>
                <c:pt idx="125">
                  <c:v>25.242999999999999</c:v>
                </c:pt>
                <c:pt idx="126">
                  <c:v>25.443000000000001</c:v>
                </c:pt>
                <c:pt idx="127">
                  <c:v>25.643000000000001</c:v>
                </c:pt>
                <c:pt idx="128">
                  <c:v>25.843</c:v>
                </c:pt>
                <c:pt idx="129">
                  <c:v>26.044</c:v>
                </c:pt>
                <c:pt idx="130">
                  <c:v>26.244</c:v>
                </c:pt>
                <c:pt idx="131">
                  <c:v>26.443999999999999</c:v>
                </c:pt>
                <c:pt idx="132">
                  <c:v>26.643999999999998</c:v>
                </c:pt>
                <c:pt idx="133">
                  <c:v>26.844999999999999</c:v>
                </c:pt>
                <c:pt idx="134">
                  <c:v>27.045000000000002</c:v>
                </c:pt>
                <c:pt idx="135">
                  <c:v>27.245000000000001</c:v>
                </c:pt>
                <c:pt idx="136">
                  <c:v>27.445</c:v>
                </c:pt>
                <c:pt idx="137">
                  <c:v>27.646000000000001</c:v>
                </c:pt>
                <c:pt idx="138">
                  <c:v>27.846</c:v>
                </c:pt>
                <c:pt idx="139">
                  <c:v>28.045999999999999</c:v>
                </c:pt>
                <c:pt idx="140">
                  <c:v>28.251000000000001</c:v>
                </c:pt>
                <c:pt idx="141">
                  <c:v>28.451000000000001</c:v>
                </c:pt>
                <c:pt idx="142">
                  <c:v>28.652000000000001</c:v>
                </c:pt>
                <c:pt idx="143">
                  <c:v>28.852</c:v>
                </c:pt>
                <c:pt idx="144">
                  <c:v>29.052</c:v>
                </c:pt>
                <c:pt idx="145">
                  <c:v>29.251999999999999</c:v>
                </c:pt>
                <c:pt idx="146">
                  <c:v>29.452000000000002</c:v>
                </c:pt>
                <c:pt idx="147">
                  <c:v>29.652999999999999</c:v>
                </c:pt>
                <c:pt idx="148">
                  <c:v>29.853000000000002</c:v>
                </c:pt>
                <c:pt idx="149">
                  <c:v>30.053000000000001</c:v>
                </c:pt>
                <c:pt idx="150">
                  <c:v>30.253</c:v>
                </c:pt>
                <c:pt idx="151">
                  <c:v>30.452999999999999</c:v>
                </c:pt>
                <c:pt idx="152">
                  <c:v>30.652999999999999</c:v>
                </c:pt>
                <c:pt idx="153">
                  <c:v>30.853999999999999</c:v>
                </c:pt>
                <c:pt idx="154">
                  <c:v>31.053999999999998</c:v>
                </c:pt>
                <c:pt idx="155">
                  <c:v>31.254000000000001</c:v>
                </c:pt>
                <c:pt idx="156">
                  <c:v>31.454999999999998</c:v>
                </c:pt>
                <c:pt idx="157">
                  <c:v>31.655000000000001</c:v>
                </c:pt>
                <c:pt idx="158">
                  <c:v>31.855</c:v>
                </c:pt>
                <c:pt idx="159">
                  <c:v>32.055999999999997</c:v>
                </c:pt>
                <c:pt idx="160">
                  <c:v>32.257999999999996</c:v>
                </c:pt>
                <c:pt idx="161">
                  <c:v>32.457999999999998</c:v>
                </c:pt>
                <c:pt idx="162">
                  <c:v>32.658000000000001</c:v>
                </c:pt>
                <c:pt idx="163">
                  <c:v>32.859000000000002</c:v>
                </c:pt>
                <c:pt idx="164">
                  <c:v>33.058999999999997</c:v>
                </c:pt>
                <c:pt idx="165">
                  <c:v>33.259</c:v>
                </c:pt>
                <c:pt idx="166">
                  <c:v>33.459000000000003</c:v>
                </c:pt>
                <c:pt idx="167">
                  <c:v>33.658999999999999</c:v>
                </c:pt>
                <c:pt idx="168">
                  <c:v>33.86</c:v>
                </c:pt>
                <c:pt idx="169">
                  <c:v>34.06</c:v>
                </c:pt>
                <c:pt idx="170">
                  <c:v>34.26</c:v>
                </c:pt>
                <c:pt idx="171">
                  <c:v>34.46</c:v>
                </c:pt>
                <c:pt idx="172">
                  <c:v>34.661000000000001</c:v>
                </c:pt>
                <c:pt idx="173">
                  <c:v>34.860999999999997</c:v>
                </c:pt>
                <c:pt idx="174">
                  <c:v>35.061</c:v>
                </c:pt>
                <c:pt idx="175">
                  <c:v>35.261000000000003</c:v>
                </c:pt>
                <c:pt idx="176">
                  <c:v>35.462000000000003</c:v>
                </c:pt>
                <c:pt idx="177">
                  <c:v>35.661999999999999</c:v>
                </c:pt>
                <c:pt idx="178">
                  <c:v>35.862000000000002</c:v>
                </c:pt>
                <c:pt idx="179">
                  <c:v>36.061999999999998</c:v>
                </c:pt>
                <c:pt idx="180">
                  <c:v>36.262999999999998</c:v>
                </c:pt>
                <c:pt idx="181">
                  <c:v>36.463000000000001</c:v>
                </c:pt>
                <c:pt idx="182">
                  <c:v>36.662999999999997</c:v>
                </c:pt>
                <c:pt idx="183">
                  <c:v>36.863999999999997</c:v>
                </c:pt>
                <c:pt idx="184">
                  <c:v>37.066000000000003</c:v>
                </c:pt>
                <c:pt idx="185">
                  <c:v>37.265999999999998</c:v>
                </c:pt>
                <c:pt idx="186">
                  <c:v>37.466000000000001</c:v>
                </c:pt>
                <c:pt idx="187">
                  <c:v>37.665999999999997</c:v>
                </c:pt>
                <c:pt idx="188">
                  <c:v>37.866999999999997</c:v>
                </c:pt>
                <c:pt idx="189">
                  <c:v>38.067</c:v>
                </c:pt>
                <c:pt idx="190">
                  <c:v>38.267000000000003</c:v>
                </c:pt>
                <c:pt idx="191">
                  <c:v>38.468000000000004</c:v>
                </c:pt>
                <c:pt idx="192">
                  <c:v>38.667999999999999</c:v>
                </c:pt>
                <c:pt idx="193">
                  <c:v>38.868000000000002</c:v>
                </c:pt>
                <c:pt idx="194">
                  <c:v>39.067999999999998</c:v>
                </c:pt>
                <c:pt idx="195">
                  <c:v>39.268000000000001</c:v>
                </c:pt>
                <c:pt idx="196">
                  <c:v>39.469000000000001</c:v>
                </c:pt>
                <c:pt idx="197">
                  <c:v>39.670999999999999</c:v>
                </c:pt>
                <c:pt idx="198">
                  <c:v>39.871000000000002</c:v>
                </c:pt>
                <c:pt idx="199">
                  <c:v>40.070999999999998</c:v>
                </c:pt>
                <c:pt idx="200">
                  <c:v>40.271999999999998</c:v>
                </c:pt>
                <c:pt idx="201">
                  <c:v>40.472000000000001</c:v>
                </c:pt>
                <c:pt idx="202">
                  <c:v>40.671999999999997</c:v>
                </c:pt>
                <c:pt idx="203">
                  <c:v>40.872</c:v>
                </c:pt>
                <c:pt idx="204">
                  <c:v>41.073</c:v>
                </c:pt>
                <c:pt idx="205">
                  <c:v>41.273000000000003</c:v>
                </c:pt>
                <c:pt idx="206">
                  <c:v>41.472999999999999</c:v>
                </c:pt>
                <c:pt idx="207">
                  <c:v>41.673000000000002</c:v>
                </c:pt>
                <c:pt idx="208">
                  <c:v>41.874000000000002</c:v>
                </c:pt>
                <c:pt idx="209">
                  <c:v>42.073999999999998</c:v>
                </c:pt>
                <c:pt idx="210">
                  <c:v>42.274000000000001</c:v>
                </c:pt>
                <c:pt idx="211">
                  <c:v>42.473999999999997</c:v>
                </c:pt>
                <c:pt idx="212">
                  <c:v>42.674999999999997</c:v>
                </c:pt>
                <c:pt idx="213">
                  <c:v>42.875</c:v>
                </c:pt>
                <c:pt idx="214">
                  <c:v>43.075000000000003</c:v>
                </c:pt>
                <c:pt idx="215">
                  <c:v>43.276000000000003</c:v>
                </c:pt>
                <c:pt idx="216">
                  <c:v>43.475999999999999</c:v>
                </c:pt>
                <c:pt idx="217">
                  <c:v>43.676000000000002</c:v>
                </c:pt>
                <c:pt idx="218">
                  <c:v>43.875999999999998</c:v>
                </c:pt>
                <c:pt idx="219">
                  <c:v>44.076000000000001</c:v>
                </c:pt>
                <c:pt idx="220">
                  <c:v>44.276000000000003</c:v>
                </c:pt>
                <c:pt idx="221">
                  <c:v>44.476999999999997</c:v>
                </c:pt>
                <c:pt idx="222">
                  <c:v>44.677</c:v>
                </c:pt>
                <c:pt idx="223">
                  <c:v>44.877000000000002</c:v>
                </c:pt>
                <c:pt idx="224">
                  <c:v>45.078000000000003</c:v>
                </c:pt>
                <c:pt idx="225">
                  <c:v>45.277999999999999</c:v>
                </c:pt>
                <c:pt idx="226">
                  <c:v>45.478000000000002</c:v>
                </c:pt>
                <c:pt idx="227">
                  <c:v>45.677999999999997</c:v>
                </c:pt>
                <c:pt idx="228">
                  <c:v>45.878999999999998</c:v>
                </c:pt>
                <c:pt idx="229">
                  <c:v>46.079000000000001</c:v>
                </c:pt>
                <c:pt idx="230">
                  <c:v>46.279000000000003</c:v>
                </c:pt>
                <c:pt idx="231">
                  <c:v>46.48</c:v>
                </c:pt>
                <c:pt idx="232">
                  <c:v>46.68</c:v>
                </c:pt>
                <c:pt idx="233">
                  <c:v>46.88</c:v>
                </c:pt>
                <c:pt idx="234">
                  <c:v>47.081000000000003</c:v>
                </c:pt>
                <c:pt idx="235">
                  <c:v>47.280999999999999</c:v>
                </c:pt>
                <c:pt idx="236">
                  <c:v>47.481999999999999</c:v>
                </c:pt>
                <c:pt idx="237">
                  <c:v>47.682000000000002</c:v>
                </c:pt>
                <c:pt idx="238">
                  <c:v>47.881999999999998</c:v>
                </c:pt>
                <c:pt idx="239">
                  <c:v>48.082999999999998</c:v>
                </c:pt>
                <c:pt idx="240">
                  <c:v>48.283000000000001</c:v>
                </c:pt>
                <c:pt idx="241">
                  <c:v>48.484000000000002</c:v>
                </c:pt>
                <c:pt idx="242">
                  <c:v>48.683999999999997</c:v>
                </c:pt>
                <c:pt idx="243">
                  <c:v>48.884</c:v>
                </c:pt>
                <c:pt idx="244">
                  <c:v>49.084000000000003</c:v>
                </c:pt>
                <c:pt idx="245">
                  <c:v>49.284999999999997</c:v>
                </c:pt>
                <c:pt idx="246">
                  <c:v>49.484999999999999</c:v>
                </c:pt>
                <c:pt idx="247">
                  <c:v>49.685000000000002</c:v>
                </c:pt>
                <c:pt idx="248">
                  <c:v>49.886000000000003</c:v>
                </c:pt>
                <c:pt idx="249">
                  <c:v>50.085999999999999</c:v>
                </c:pt>
                <c:pt idx="250">
                  <c:v>50.286999999999999</c:v>
                </c:pt>
                <c:pt idx="251">
                  <c:v>50.487000000000002</c:v>
                </c:pt>
                <c:pt idx="252">
                  <c:v>50.689</c:v>
                </c:pt>
                <c:pt idx="253">
                  <c:v>50.887999999999998</c:v>
                </c:pt>
                <c:pt idx="254">
                  <c:v>51.088000000000001</c:v>
                </c:pt>
                <c:pt idx="255">
                  <c:v>51.287999999999997</c:v>
                </c:pt>
                <c:pt idx="256">
                  <c:v>51.488999999999997</c:v>
                </c:pt>
                <c:pt idx="257">
                  <c:v>51.689</c:v>
                </c:pt>
                <c:pt idx="258">
                  <c:v>51.889000000000003</c:v>
                </c:pt>
                <c:pt idx="259">
                  <c:v>52.09</c:v>
                </c:pt>
                <c:pt idx="260">
                  <c:v>52.29</c:v>
                </c:pt>
                <c:pt idx="261">
                  <c:v>52.49</c:v>
                </c:pt>
                <c:pt idx="262">
                  <c:v>52.691000000000003</c:v>
                </c:pt>
                <c:pt idx="263">
                  <c:v>52.890999999999998</c:v>
                </c:pt>
                <c:pt idx="264">
                  <c:v>53.091999999999999</c:v>
                </c:pt>
                <c:pt idx="265">
                  <c:v>53.292000000000002</c:v>
                </c:pt>
                <c:pt idx="266">
                  <c:v>53.491999999999997</c:v>
                </c:pt>
                <c:pt idx="267">
                  <c:v>53.692999999999998</c:v>
                </c:pt>
                <c:pt idx="268">
                  <c:v>53.893000000000001</c:v>
                </c:pt>
                <c:pt idx="269">
                  <c:v>54.093000000000004</c:v>
                </c:pt>
                <c:pt idx="270">
                  <c:v>54.293999999999997</c:v>
                </c:pt>
                <c:pt idx="271">
                  <c:v>54.494</c:v>
                </c:pt>
                <c:pt idx="272">
                  <c:v>54.694000000000003</c:v>
                </c:pt>
                <c:pt idx="273">
                  <c:v>54.893999999999998</c:v>
                </c:pt>
                <c:pt idx="274">
                  <c:v>55.094000000000001</c:v>
                </c:pt>
                <c:pt idx="275">
                  <c:v>55.293999999999997</c:v>
                </c:pt>
                <c:pt idx="276">
                  <c:v>55.496000000000002</c:v>
                </c:pt>
                <c:pt idx="277">
                  <c:v>55.695999999999998</c:v>
                </c:pt>
                <c:pt idx="278">
                  <c:v>55.896000000000001</c:v>
                </c:pt>
                <c:pt idx="279">
                  <c:v>56.097000000000001</c:v>
                </c:pt>
                <c:pt idx="280">
                  <c:v>56.296999999999997</c:v>
                </c:pt>
                <c:pt idx="281">
                  <c:v>56.497</c:v>
                </c:pt>
                <c:pt idx="282">
                  <c:v>56.698</c:v>
                </c:pt>
                <c:pt idx="283">
                  <c:v>56.898000000000003</c:v>
                </c:pt>
                <c:pt idx="284">
                  <c:v>57.098999999999997</c:v>
                </c:pt>
                <c:pt idx="285">
                  <c:v>57.298999999999999</c:v>
                </c:pt>
                <c:pt idx="286">
                  <c:v>57.499000000000002</c:v>
                </c:pt>
                <c:pt idx="287">
                  <c:v>57.7</c:v>
                </c:pt>
                <c:pt idx="288">
                  <c:v>57.9</c:v>
                </c:pt>
                <c:pt idx="289">
                  <c:v>58.1</c:v>
                </c:pt>
                <c:pt idx="290">
                  <c:v>58.3</c:v>
                </c:pt>
                <c:pt idx="291">
                  <c:v>58.500999999999998</c:v>
                </c:pt>
                <c:pt idx="292">
                  <c:v>58.701000000000001</c:v>
                </c:pt>
                <c:pt idx="293">
                  <c:v>58.901000000000003</c:v>
                </c:pt>
                <c:pt idx="294">
                  <c:v>59.101999999999997</c:v>
                </c:pt>
                <c:pt idx="295">
                  <c:v>59.302999999999997</c:v>
                </c:pt>
                <c:pt idx="296">
                  <c:v>59.503</c:v>
                </c:pt>
                <c:pt idx="297">
                  <c:v>59.704000000000001</c:v>
                </c:pt>
                <c:pt idx="298">
                  <c:v>59.905000000000001</c:v>
                </c:pt>
                <c:pt idx="299">
                  <c:v>60.106000000000002</c:v>
                </c:pt>
                <c:pt idx="300">
                  <c:v>60.305999999999997</c:v>
                </c:pt>
                <c:pt idx="301">
                  <c:v>60.506999999999998</c:v>
                </c:pt>
                <c:pt idx="302">
                  <c:v>60.707000000000001</c:v>
                </c:pt>
                <c:pt idx="303">
                  <c:v>60.906999999999996</c:v>
                </c:pt>
                <c:pt idx="304">
                  <c:v>61.107999999999997</c:v>
                </c:pt>
                <c:pt idx="305">
                  <c:v>61.308</c:v>
                </c:pt>
                <c:pt idx="306">
                  <c:v>61.508000000000003</c:v>
                </c:pt>
                <c:pt idx="307">
                  <c:v>61.709000000000003</c:v>
                </c:pt>
                <c:pt idx="308">
                  <c:v>61.908999999999999</c:v>
                </c:pt>
                <c:pt idx="309">
                  <c:v>62.109000000000002</c:v>
                </c:pt>
                <c:pt idx="310">
                  <c:v>62.31</c:v>
                </c:pt>
                <c:pt idx="311">
                  <c:v>62.51</c:v>
                </c:pt>
                <c:pt idx="312">
                  <c:v>62.71</c:v>
                </c:pt>
                <c:pt idx="313">
                  <c:v>62.911000000000001</c:v>
                </c:pt>
                <c:pt idx="314">
                  <c:v>63.110999999999997</c:v>
                </c:pt>
                <c:pt idx="315">
                  <c:v>63.311999999999998</c:v>
                </c:pt>
                <c:pt idx="316">
                  <c:v>63.512</c:v>
                </c:pt>
                <c:pt idx="317">
                  <c:v>63.712000000000003</c:v>
                </c:pt>
                <c:pt idx="318">
                  <c:v>63.911999999999999</c:v>
                </c:pt>
                <c:pt idx="319">
                  <c:v>64.113</c:v>
                </c:pt>
                <c:pt idx="320">
                  <c:v>64.313000000000002</c:v>
                </c:pt>
                <c:pt idx="321">
                  <c:v>64.513999999999996</c:v>
                </c:pt>
                <c:pt idx="322">
                  <c:v>64.713999999999999</c:v>
                </c:pt>
                <c:pt idx="323">
                  <c:v>64.914000000000001</c:v>
                </c:pt>
                <c:pt idx="324">
                  <c:v>65.114999999999995</c:v>
                </c:pt>
                <c:pt idx="325">
                  <c:v>65.314999999999998</c:v>
                </c:pt>
                <c:pt idx="326">
                  <c:v>65.516000000000005</c:v>
                </c:pt>
                <c:pt idx="327">
                  <c:v>65.715999999999994</c:v>
                </c:pt>
                <c:pt idx="328">
                  <c:v>65.915999999999997</c:v>
                </c:pt>
                <c:pt idx="329">
                  <c:v>66.116</c:v>
                </c:pt>
                <c:pt idx="330">
                  <c:v>66.316999999999993</c:v>
                </c:pt>
                <c:pt idx="331">
                  <c:v>66.516999999999996</c:v>
                </c:pt>
                <c:pt idx="332">
                  <c:v>66.718000000000004</c:v>
                </c:pt>
                <c:pt idx="333">
                  <c:v>66.918000000000006</c:v>
                </c:pt>
                <c:pt idx="334">
                  <c:v>67.117999999999995</c:v>
                </c:pt>
                <c:pt idx="335">
                  <c:v>67.319000000000003</c:v>
                </c:pt>
                <c:pt idx="336">
                  <c:v>67.519000000000005</c:v>
                </c:pt>
                <c:pt idx="337">
                  <c:v>67.72</c:v>
                </c:pt>
                <c:pt idx="338">
                  <c:v>67.92</c:v>
                </c:pt>
                <c:pt idx="339">
                  <c:v>68.12</c:v>
                </c:pt>
                <c:pt idx="340">
                  <c:v>68.319999999999993</c:v>
                </c:pt>
                <c:pt idx="341">
                  <c:v>68.521000000000001</c:v>
                </c:pt>
                <c:pt idx="342">
                  <c:v>68.721000000000004</c:v>
                </c:pt>
                <c:pt idx="343">
                  <c:v>68.921000000000006</c:v>
                </c:pt>
                <c:pt idx="344">
                  <c:v>69.122</c:v>
                </c:pt>
                <c:pt idx="345">
                  <c:v>69.322000000000003</c:v>
                </c:pt>
                <c:pt idx="346">
                  <c:v>69.522000000000006</c:v>
                </c:pt>
                <c:pt idx="347">
                  <c:v>69.722999999999999</c:v>
                </c:pt>
                <c:pt idx="348">
                  <c:v>69.923000000000002</c:v>
                </c:pt>
                <c:pt idx="349">
                  <c:v>70.123999999999995</c:v>
                </c:pt>
                <c:pt idx="350">
                  <c:v>70.323999999999998</c:v>
                </c:pt>
                <c:pt idx="351">
                  <c:v>70.524000000000001</c:v>
                </c:pt>
                <c:pt idx="352">
                  <c:v>70.724000000000004</c:v>
                </c:pt>
                <c:pt idx="353">
                  <c:v>70.924999999999997</c:v>
                </c:pt>
                <c:pt idx="354">
                  <c:v>71.125</c:v>
                </c:pt>
                <c:pt idx="355">
                  <c:v>71.325999999999993</c:v>
                </c:pt>
                <c:pt idx="356">
                  <c:v>71.525999999999996</c:v>
                </c:pt>
                <c:pt idx="357">
                  <c:v>71.725999999999999</c:v>
                </c:pt>
                <c:pt idx="358">
                  <c:v>71.927000000000007</c:v>
                </c:pt>
                <c:pt idx="359">
                  <c:v>72.126999999999995</c:v>
                </c:pt>
                <c:pt idx="360">
                  <c:v>72.328000000000003</c:v>
                </c:pt>
                <c:pt idx="361">
                  <c:v>72.528000000000006</c:v>
                </c:pt>
                <c:pt idx="362">
                  <c:v>72.727999999999994</c:v>
                </c:pt>
                <c:pt idx="363">
                  <c:v>72.927999999999997</c:v>
                </c:pt>
                <c:pt idx="364">
                  <c:v>73.129000000000005</c:v>
                </c:pt>
                <c:pt idx="365">
                  <c:v>73.328999999999994</c:v>
                </c:pt>
                <c:pt idx="366">
                  <c:v>73.53</c:v>
                </c:pt>
                <c:pt idx="367">
                  <c:v>73.73</c:v>
                </c:pt>
                <c:pt idx="368">
                  <c:v>73.930000000000007</c:v>
                </c:pt>
                <c:pt idx="369">
                  <c:v>74.131</c:v>
                </c:pt>
                <c:pt idx="370">
                  <c:v>74.331000000000003</c:v>
                </c:pt>
                <c:pt idx="371">
                  <c:v>74.531000000000006</c:v>
                </c:pt>
                <c:pt idx="372">
                  <c:v>74.731999999999999</c:v>
                </c:pt>
                <c:pt idx="373">
                  <c:v>74.932000000000002</c:v>
                </c:pt>
                <c:pt idx="374">
                  <c:v>75.132000000000005</c:v>
                </c:pt>
                <c:pt idx="375">
                  <c:v>75.332999999999998</c:v>
                </c:pt>
                <c:pt idx="376">
                  <c:v>75.533000000000001</c:v>
                </c:pt>
                <c:pt idx="377">
                  <c:v>75.733000000000004</c:v>
                </c:pt>
                <c:pt idx="378">
                  <c:v>75.933999999999997</c:v>
                </c:pt>
                <c:pt idx="379">
                  <c:v>76.134</c:v>
                </c:pt>
                <c:pt idx="380">
                  <c:v>76.334000000000003</c:v>
                </c:pt>
                <c:pt idx="381">
                  <c:v>76.536000000000001</c:v>
                </c:pt>
                <c:pt idx="382">
                  <c:v>76.734999999999999</c:v>
                </c:pt>
                <c:pt idx="383">
                  <c:v>76.936000000000007</c:v>
                </c:pt>
                <c:pt idx="384">
                  <c:v>77.135999999999996</c:v>
                </c:pt>
                <c:pt idx="385">
                  <c:v>77.335999999999999</c:v>
                </c:pt>
                <c:pt idx="386">
                  <c:v>77.537000000000006</c:v>
                </c:pt>
                <c:pt idx="387">
                  <c:v>77.736999999999995</c:v>
                </c:pt>
                <c:pt idx="388">
                  <c:v>77.936999999999998</c:v>
                </c:pt>
                <c:pt idx="389">
                  <c:v>78.138000000000005</c:v>
                </c:pt>
                <c:pt idx="390">
                  <c:v>78.337999999999994</c:v>
                </c:pt>
                <c:pt idx="391">
                  <c:v>78.537999999999997</c:v>
                </c:pt>
                <c:pt idx="392">
                  <c:v>78.739000000000004</c:v>
                </c:pt>
                <c:pt idx="393">
                  <c:v>78.938999999999993</c:v>
                </c:pt>
                <c:pt idx="394">
                  <c:v>79.14</c:v>
                </c:pt>
                <c:pt idx="395">
                  <c:v>79.34</c:v>
                </c:pt>
                <c:pt idx="396">
                  <c:v>79.540000000000006</c:v>
                </c:pt>
                <c:pt idx="397">
                  <c:v>79.739999999999995</c:v>
                </c:pt>
                <c:pt idx="398">
                  <c:v>79.941000000000003</c:v>
                </c:pt>
                <c:pt idx="399">
                  <c:v>80.141000000000005</c:v>
                </c:pt>
                <c:pt idx="400">
                  <c:v>80.341999999999999</c:v>
                </c:pt>
                <c:pt idx="401">
                  <c:v>80.545000000000002</c:v>
                </c:pt>
                <c:pt idx="402">
                  <c:v>80.745999999999995</c:v>
                </c:pt>
                <c:pt idx="403">
                  <c:v>80.945999999999998</c:v>
                </c:pt>
                <c:pt idx="404">
                  <c:v>81.147000000000006</c:v>
                </c:pt>
                <c:pt idx="405">
                  <c:v>81.347999999999999</c:v>
                </c:pt>
                <c:pt idx="406">
                  <c:v>81.548000000000002</c:v>
                </c:pt>
                <c:pt idx="407">
                  <c:v>81.748000000000005</c:v>
                </c:pt>
                <c:pt idx="408">
                  <c:v>81.948999999999998</c:v>
                </c:pt>
                <c:pt idx="409">
                  <c:v>82.149000000000001</c:v>
                </c:pt>
                <c:pt idx="410">
                  <c:v>82.35</c:v>
                </c:pt>
                <c:pt idx="411">
                  <c:v>82.55</c:v>
                </c:pt>
                <c:pt idx="412">
                  <c:v>82.75</c:v>
                </c:pt>
                <c:pt idx="413">
                  <c:v>82.950999999999993</c:v>
                </c:pt>
                <c:pt idx="414">
                  <c:v>83.150999999999996</c:v>
                </c:pt>
                <c:pt idx="415">
                  <c:v>83.350999999999999</c:v>
                </c:pt>
                <c:pt idx="416">
                  <c:v>83.552000000000007</c:v>
                </c:pt>
                <c:pt idx="417">
                  <c:v>83.751999999999995</c:v>
                </c:pt>
                <c:pt idx="418">
                  <c:v>83.951999999999998</c:v>
                </c:pt>
                <c:pt idx="419">
                  <c:v>84.153000000000006</c:v>
                </c:pt>
                <c:pt idx="420">
                  <c:v>84.352999999999994</c:v>
                </c:pt>
                <c:pt idx="421">
                  <c:v>84.552999999999997</c:v>
                </c:pt>
                <c:pt idx="422">
                  <c:v>84.754999999999995</c:v>
                </c:pt>
                <c:pt idx="423">
                  <c:v>84.956999999999994</c:v>
                </c:pt>
                <c:pt idx="424">
                  <c:v>85.156999999999996</c:v>
                </c:pt>
                <c:pt idx="425">
                  <c:v>85.356999999999999</c:v>
                </c:pt>
                <c:pt idx="426">
                  <c:v>85.558000000000007</c:v>
                </c:pt>
                <c:pt idx="427">
                  <c:v>85.757999999999996</c:v>
                </c:pt>
                <c:pt idx="428">
                  <c:v>85.957999999999998</c:v>
                </c:pt>
                <c:pt idx="429">
                  <c:v>86.159000000000006</c:v>
                </c:pt>
                <c:pt idx="430">
                  <c:v>86.358999999999995</c:v>
                </c:pt>
                <c:pt idx="431">
                  <c:v>86.56</c:v>
                </c:pt>
                <c:pt idx="432">
                  <c:v>86.76</c:v>
                </c:pt>
                <c:pt idx="433">
                  <c:v>86.96</c:v>
                </c:pt>
                <c:pt idx="434">
                  <c:v>87.161000000000001</c:v>
                </c:pt>
                <c:pt idx="435">
                  <c:v>87.361000000000004</c:v>
                </c:pt>
                <c:pt idx="436">
                  <c:v>87.561999999999998</c:v>
                </c:pt>
                <c:pt idx="437">
                  <c:v>87.762</c:v>
                </c:pt>
                <c:pt idx="438">
                  <c:v>87.962000000000003</c:v>
                </c:pt>
                <c:pt idx="439">
                  <c:v>88.162000000000006</c:v>
                </c:pt>
                <c:pt idx="440">
                  <c:v>88.363</c:v>
                </c:pt>
                <c:pt idx="441">
                  <c:v>88.563000000000002</c:v>
                </c:pt>
                <c:pt idx="442">
                  <c:v>88.763000000000005</c:v>
                </c:pt>
                <c:pt idx="443">
                  <c:v>88.963999999999999</c:v>
                </c:pt>
                <c:pt idx="444">
                  <c:v>89.164000000000001</c:v>
                </c:pt>
                <c:pt idx="445">
                  <c:v>89.364000000000004</c:v>
                </c:pt>
                <c:pt idx="446">
                  <c:v>89.564999999999998</c:v>
                </c:pt>
                <c:pt idx="447">
                  <c:v>89.765000000000001</c:v>
                </c:pt>
                <c:pt idx="448">
                  <c:v>89.965000000000003</c:v>
                </c:pt>
                <c:pt idx="449">
                  <c:v>90.165999999999997</c:v>
                </c:pt>
                <c:pt idx="450">
                  <c:v>90.366</c:v>
                </c:pt>
                <c:pt idx="451">
                  <c:v>90.566000000000003</c:v>
                </c:pt>
                <c:pt idx="452">
                  <c:v>90.768000000000001</c:v>
                </c:pt>
                <c:pt idx="453">
                  <c:v>90.968999999999994</c:v>
                </c:pt>
                <c:pt idx="454">
                  <c:v>91.17</c:v>
                </c:pt>
                <c:pt idx="455">
                  <c:v>91.37</c:v>
                </c:pt>
                <c:pt idx="456">
                  <c:v>91.570999999999998</c:v>
                </c:pt>
                <c:pt idx="457">
                  <c:v>91.771000000000001</c:v>
                </c:pt>
                <c:pt idx="458">
                  <c:v>91.971000000000004</c:v>
                </c:pt>
                <c:pt idx="459">
                  <c:v>92.171999999999997</c:v>
                </c:pt>
                <c:pt idx="460">
                  <c:v>92.372</c:v>
                </c:pt>
                <c:pt idx="461">
                  <c:v>92.572000000000003</c:v>
                </c:pt>
                <c:pt idx="462">
                  <c:v>92.772999999999996</c:v>
                </c:pt>
                <c:pt idx="463">
                  <c:v>92.972999999999999</c:v>
                </c:pt>
                <c:pt idx="464">
                  <c:v>93.173000000000002</c:v>
                </c:pt>
                <c:pt idx="465">
                  <c:v>93.373999999999995</c:v>
                </c:pt>
                <c:pt idx="466">
                  <c:v>93.573999999999998</c:v>
                </c:pt>
                <c:pt idx="467">
                  <c:v>93.774000000000001</c:v>
                </c:pt>
                <c:pt idx="468">
                  <c:v>93.974999999999994</c:v>
                </c:pt>
                <c:pt idx="469">
                  <c:v>94.174999999999997</c:v>
                </c:pt>
                <c:pt idx="470">
                  <c:v>94.375</c:v>
                </c:pt>
                <c:pt idx="471">
                  <c:v>94.575999999999993</c:v>
                </c:pt>
                <c:pt idx="472">
                  <c:v>94.775999999999996</c:v>
                </c:pt>
                <c:pt idx="473">
                  <c:v>94.975999999999999</c:v>
                </c:pt>
                <c:pt idx="474">
                  <c:v>95.177000000000007</c:v>
                </c:pt>
                <c:pt idx="475">
                  <c:v>95.376999999999995</c:v>
                </c:pt>
                <c:pt idx="476">
                  <c:v>95.578000000000003</c:v>
                </c:pt>
                <c:pt idx="477">
                  <c:v>95.778000000000006</c:v>
                </c:pt>
                <c:pt idx="478">
                  <c:v>95.977999999999994</c:v>
                </c:pt>
                <c:pt idx="479">
                  <c:v>96.179000000000002</c:v>
                </c:pt>
                <c:pt idx="480">
                  <c:v>96.379000000000005</c:v>
                </c:pt>
                <c:pt idx="481">
                  <c:v>96.58</c:v>
                </c:pt>
                <c:pt idx="482">
                  <c:v>96.78</c:v>
                </c:pt>
                <c:pt idx="483">
                  <c:v>96.983000000000004</c:v>
                </c:pt>
                <c:pt idx="484">
                  <c:v>97.182000000000002</c:v>
                </c:pt>
                <c:pt idx="485">
                  <c:v>97.384</c:v>
                </c:pt>
                <c:pt idx="486">
                  <c:v>97.585999999999999</c:v>
                </c:pt>
                <c:pt idx="487">
                  <c:v>97.786000000000001</c:v>
                </c:pt>
                <c:pt idx="488">
                  <c:v>97.986000000000004</c:v>
                </c:pt>
                <c:pt idx="489">
                  <c:v>98.186999999999998</c:v>
                </c:pt>
                <c:pt idx="490">
                  <c:v>98.387</c:v>
                </c:pt>
                <c:pt idx="491">
                  <c:v>98.590999999999994</c:v>
                </c:pt>
                <c:pt idx="492">
                  <c:v>98.792000000000002</c:v>
                </c:pt>
                <c:pt idx="493">
                  <c:v>98.992999999999995</c:v>
                </c:pt>
                <c:pt idx="494">
                  <c:v>99.192999999999998</c:v>
                </c:pt>
                <c:pt idx="495">
                  <c:v>99.393000000000001</c:v>
                </c:pt>
                <c:pt idx="496">
                  <c:v>99.593999999999994</c:v>
                </c:pt>
                <c:pt idx="497">
                  <c:v>99.793999999999997</c:v>
                </c:pt>
                <c:pt idx="498">
                  <c:v>99.995000000000005</c:v>
                </c:pt>
                <c:pt idx="499">
                  <c:v>100.19499999999999</c:v>
                </c:pt>
                <c:pt idx="500">
                  <c:v>100.396</c:v>
                </c:pt>
                <c:pt idx="501">
                  <c:v>100.596</c:v>
                </c:pt>
                <c:pt idx="502">
                  <c:v>100.79600000000001</c:v>
                </c:pt>
                <c:pt idx="503">
                  <c:v>100.996</c:v>
                </c:pt>
                <c:pt idx="504">
                  <c:v>101.197</c:v>
                </c:pt>
                <c:pt idx="505">
                  <c:v>101.39700000000001</c:v>
                </c:pt>
                <c:pt idx="506">
                  <c:v>101.598</c:v>
                </c:pt>
                <c:pt idx="507">
                  <c:v>101.798</c:v>
                </c:pt>
                <c:pt idx="508">
                  <c:v>101.998</c:v>
                </c:pt>
                <c:pt idx="509">
                  <c:v>102.19799999999999</c:v>
                </c:pt>
                <c:pt idx="510">
                  <c:v>102.4</c:v>
                </c:pt>
                <c:pt idx="511">
                  <c:v>102.602</c:v>
                </c:pt>
                <c:pt idx="512">
                  <c:v>102.80200000000001</c:v>
                </c:pt>
                <c:pt idx="513">
                  <c:v>103.002</c:v>
                </c:pt>
                <c:pt idx="514">
                  <c:v>103.203</c:v>
                </c:pt>
                <c:pt idx="515">
                  <c:v>103.40300000000001</c:v>
                </c:pt>
                <c:pt idx="516">
                  <c:v>103.60299999999999</c:v>
                </c:pt>
                <c:pt idx="517">
                  <c:v>103.804</c:v>
                </c:pt>
                <c:pt idx="518">
                  <c:v>104.004</c:v>
                </c:pt>
                <c:pt idx="519">
                  <c:v>104.205</c:v>
                </c:pt>
                <c:pt idx="520">
                  <c:v>104.405</c:v>
                </c:pt>
                <c:pt idx="521">
                  <c:v>104.60599999999999</c:v>
                </c:pt>
                <c:pt idx="522">
                  <c:v>104.80800000000001</c:v>
                </c:pt>
                <c:pt idx="523">
                  <c:v>105.008</c:v>
                </c:pt>
                <c:pt idx="524">
                  <c:v>105.209</c:v>
                </c:pt>
                <c:pt idx="525">
                  <c:v>105.411</c:v>
                </c:pt>
                <c:pt idx="526">
                  <c:v>105.613</c:v>
                </c:pt>
                <c:pt idx="527">
                  <c:v>105.812</c:v>
                </c:pt>
                <c:pt idx="528">
                  <c:v>106.012</c:v>
                </c:pt>
                <c:pt idx="529">
                  <c:v>106.212</c:v>
                </c:pt>
                <c:pt idx="530">
                  <c:v>106.413</c:v>
                </c:pt>
                <c:pt idx="531">
                  <c:v>106.613</c:v>
                </c:pt>
                <c:pt idx="532">
                  <c:v>106.81399999999999</c:v>
                </c:pt>
                <c:pt idx="533">
                  <c:v>107.014</c:v>
                </c:pt>
                <c:pt idx="534">
                  <c:v>107.215</c:v>
                </c:pt>
                <c:pt idx="535">
                  <c:v>107.41500000000001</c:v>
                </c:pt>
                <c:pt idx="536">
                  <c:v>107.61499999999999</c:v>
                </c:pt>
                <c:pt idx="537">
                  <c:v>107.816</c:v>
                </c:pt>
                <c:pt idx="538">
                  <c:v>108.01600000000001</c:v>
                </c:pt>
                <c:pt idx="539">
                  <c:v>108.21599999999999</c:v>
                </c:pt>
                <c:pt idx="540">
                  <c:v>108.416</c:v>
                </c:pt>
                <c:pt idx="541">
                  <c:v>108.617</c:v>
                </c:pt>
                <c:pt idx="542">
                  <c:v>108.81699999999999</c:v>
                </c:pt>
                <c:pt idx="543">
                  <c:v>109.017</c:v>
                </c:pt>
                <c:pt idx="544">
                  <c:v>109.218</c:v>
                </c:pt>
                <c:pt idx="545">
                  <c:v>109.41800000000001</c:v>
                </c:pt>
                <c:pt idx="546">
                  <c:v>109.61799999999999</c:v>
                </c:pt>
                <c:pt idx="547">
                  <c:v>109.819</c:v>
                </c:pt>
                <c:pt idx="548">
                  <c:v>110.01900000000001</c:v>
                </c:pt>
                <c:pt idx="549">
                  <c:v>110.22</c:v>
                </c:pt>
                <c:pt idx="550">
                  <c:v>110.42</c:v>
                </c:pt>
                <c:pt idx="551">
                  <c:v>110.62</c:v>
                </c:pt>
                <c:pt idx="552">
                  <c:v>110.821</c:v>
                </c:pt>
                <c:pt idx="553">
                  <c:v>111.021</c:v>
                </c:pt>
                <c:pt idx="554">
                  <c:v>111.221</c:v>
                </c:pt>
                <c:pt idx="555">
                  <c:v>111.422</c:v>
                </c:pt>
                <c:pt idx="556">
                  <c:v>111.622</c:v>
                </c:pt>
                <c:pt idx="557">
                  <c:v>111.822</c:v>
                </c:pt>
                <c:pt idx="558">
                  <c:v>112.023</c:v>
                </c:pt>
                <c:pt idx="559">
                  <c:v>112.223</c:v>
                </c:pt>
                <c:pt idx="560">
                  <c:v>112.423</c:v>
                </c:pt>
                <c:pt idx="561">
                  <c:v>112.624</c:v>
                </c:pt>
                <c:pt idx="562">
                  <c:v>112.824</c:v>
                </c:pt>
                <c:pt idx="563">
                  <c:v>113.02500000000001</c:v>
                </c:pt>
                <c:pt idx="564">
                  <c:v>113.22499999999999</c:v>
                </c:pt>
                <c:pt idx="565">
                  <c:v>113.425</c:v>
                </c:pt>
                <c:pt idx="566">
                  <c:v>113.626</c:v>
                </c:pt>
                <c:pt idx="567">
                  <c:v>113.82599999999999</c:v>
                </c:pt>
                <c:pt idx="568">
                  <c:v>114.027</c:v>
                </c:pt>
                <c:pt idx="569">
                  <c:v>114.227</c:v>
                </c:pt>
                <c:pt idx="570">
                  <c:v>114.42700000000001</c:v>
                </c:pt>
                <c:pt idx="571">
                  <c:v>114.627</c:v>
                </c:pt>
                <c:pt idx="572">
                  <c:v>114.828</c:v>
                </c:pt>
                <c:pt idx="573">
                  <c:v>115.02800000000001</c:v>
                </c:pt>
                <c:pt idx="574">
                  <c:v>115.22799999999999</c:v>
                </c:pt>
                <c:pt idx="575">
                  <c:v>115.429</c:v>
                </c:pt>
                <c:pt idx="576">
                  <c:v>115.629</c:v>
                </c:pt>
                <c:pt idx="577">
                  <c:v>115.82899999999999</c:v>
                </c:pt>
                <c:pt idx="578">
                  <c:v>116.03</c:v>
                </c:pt>
                <c:pt idx="579">
                  <c:v>116.23</c:v>
                </c:pt>
                <c:pt idx="580">
                  <c:v>116.431</c:v>
                </c:pt>
                <c:pt idx="581">
                  <c:v>116.631</c:v>
                </c:pt>
                <c:pt idx="582">
                  <c:v>116.831</c:v>
                </c:pt>
                <c:pt idx="583">
                  <c:v>117.032</c:v>
                </c:pt>
                <c:pt idx="584">
                  <c:v>117.232</c:v>
                </c:pt>
                <c:pt idx="585">
                  <c:v>117.432</c:v>
                </c:pt>
                <c:pt idx="586">
                  <c:v>117.633</c:v>
                </c:pt>
                <c:pt idx="587">
                  <c:v>117.833</c:v>
                </c:pt>
                <c:pt idx="588">
                  <c:v>118.03400000000001</c:v>
                </c:pt>
                <c:pt idx="589">
                  <c:v>118.23399999999999</c:v>
                </c:pt>
                <c:pt idx="590">
                  <c:v>118.434</c:v>
                </c:pt>
                <c:pt idx="591">
                  <c:v>118.63500000000001</c:v>
                </c:pt>
                <c:pt idx="592">
                  <c:v>118.83499999999999</c:v>
                </c:pt>
                <c:pt idx="593">
                  <c:v>119.036</c:v>
                </c:pt>
                <c:pt idx="594">
                  <c:v>119.236</c:v>
                </c:pt>
                <c:pt idx="595">
                  <c:v>119.43600000000001</c:v>
                </c:pt>
                <c:pt idx="596">
                  <c:v>119.636</c:v>
                </c:pt>
                <c:pt idx="597">
                  <c:v>119.836</c:v>
                </c:pt>
                <c:pt idx="598">
                  <c:v>120.03700000000001</c:v>
                </c:pt>
                <c:pt idx="599">
                  <c:v>120.23699999999999</c:v>
                </c:pt>
                <c:pt idx="600">
                  <c:v>120.438</c:v>
                </c:pt>
                <c:pt idx="601">
                  <c:v>120.63800000000001</c:v>
                </c:pt>
                <c:pt idx="602">
                  <c:v>120.83799999999999</c:v>
                </c:pt>
                <c:pt idx="603">
                  <c:v>121.039</c:v>
                </c:pt>
                <c:pt idx="604">
                  <c:v>121.239</c:v>
                </c:pt>
                <c:pt idx="605">
                  <c:v>121.44</c:v>
                </c:pt>
                <c:pt idx="606">
                  <c:v>121.64</c:v>
                </c:pt>
                <c:pt idx="607">
                  <c:v>121.84</c:v>
                </c:pt>
                <c:pt idx="608">
                  <c:v>122.041</c:v>
                </c:pt>
                <c:pt idx="609">
                  <c:v>122.241</c:v>
                </c:pt>
                <c:pt idx="610">
                  <c:v>122.441</c:v>
                </c:pt>
                <c:pt idx="611">
                  <c:v>122.642</c:v>
                </c:pt>
                <c:pt idx="612">
                  <c:v>122.842</c:v>
                </c:pt>
                <c:pt idx="613">
                  <c:v>123.042</c:v>
                </c:pt>
                <c:pt idx="614">
                  <c:v>123.24299999999999</c:v>
                </c:pt>
                <c:pt idx="615">
                  <c:v>123.443</c:v>
                </c:pt>
                <c:pt idx="616">
                  <c:v>123.64400000000001</c:v>
                </c:pt>
                <c:pt idx="617">
                  <c:v>123.84399999999999</c:v>
                </c:pt>
                <c:pt idx="618">
                  <c:v>124.044</c:v>
                </c:pt>
                <c:pt idx="619">
                  <c:v>124.244</c:v>
                </c:pt>
                <c:pt idx="620">
                  <c:v>124.44499999999999</c:v>
                </c:pt>
                <c:pt idx="621">
                  <c:v>124.645</c:v>
                </c:pt>
                <c:pt idx="622">
                  <c:v>124.846</c:v>
                </c:pt>
                <c:pt idx="623">
                  <c:v>125.04600000000001</c:v>
                </c:pt>
                <c:pt idx="624">
                  <c:v>125.246</c:v>
                </c:pt>
                <c:pt idx="625">
                  <c:v>125.447</c:v>
                </c:pt>
                <c:pt idx="626">
                  <c:v>125.64700000000001</c:v>
                </c:pt>
                <c:pt idx="627">
                  <c:v>125.848</c:v>
                </c:pt>
                <c:pt idx="628">
                  <c:v>126.048</c:v>
                </c:pt>
                <c:pt idx="629">
                  <c:v>126.248</c:v>
                </c:pt>
                <c:pt idx="630">
                  <c:v>126.44799999999999</c:v>
                </c:pt>
                <c:pt idx="631">
                  <c:v>126.649</c:v>
                </c:pt>
                <c:pt idx="632">
                  <c:v>126.849</c:v>
                </c:pt>
                <c:pt idx="633">
                  <c:v>127.04900000000001</c:v>
                </c:pt>
                <c:pt idx="634">
                  <c:v>127.25</c:v>
                </c:pt>
                <c:pt idx="635">
                  <c:v>127.45</c:v>
                </c:pt>
                <c:pt idx="636">
                  <c:v>127.651</c:v>
                </c:pt>
                <c:pt idx="637">
                  <c:v>127.852</c:v>
                </c:pt>
                <c:pt idx="638">
                  <c:v>128.053</c:v>
                </c:pt>
                <c:pt idx="639">
                  <c:v>128.25399999999999</c:v>
                </c:pt>
                <c:pt idx="640">
                  <c:v>128.45399999999998</c:v>
                </c:pt>
                <c:pt idx="641">
                  <c:v>128.65499999999997</c:v>
                </c:pt>
                <c:pt idx="642">
                  <c:v>128.85499999999996</c:v>
                </c:pt>
                <c:pt idx="643">
                  <c:v>129.05499999999995</c:v>
                </c:pt>
                <c:pt idx="644">
                  <c:v>129.25599999999994</c:v>
                </c:pt>
                <c:pt idx="645">
                  <c:v>129.45599999999993</c:v>
                </c:pt>
                <c:pt idx="646">
                  <c:v>129.65599999999992</c:v>
                </c:pt>
                <c:pt idx="647">
                  <c:v>129.85599999999994</c:v>
                </c:pt>
                <c:pt idx="648">
                  <c:v>130.05699999999993</c:v>
                </c:pt>
                <c:pt idx="649">
                  <c:v>130.25799999999992</c:v>
                </c:pt>
                <c:pt idx="650">
                  <c:v>130.45799999999991</c:v>
                </c:pt>
                <c:pt idx="651">
                  <c:v>130.6579999999999</c:v>
                </c:pt>
                <c:pt idx="652">
                  <c:v>130.85799999999989</c:v>
                </c:pt>
                <c:pt idx="653">
                  <c:v>131.05899999999988</c:v>
                </c:pt>
                <c:pt idx="654">
                  <c:v>131.25899999999987</c:v>
                </c:pt>
                <c:pt idx="655">
                  <c:v>131.45999999999989</c:v>
                </c:pt>
                <c:pt idx="656">
                  <c:v>131.65999999999988</c:v>
                </c:pt>
                <c:pt idx="657">
                  <c:v>131.85999999999987</c:v>
                </c:pt>
                <c:pt idx="658">
                  <c:v>132.06099999999989</c:v>
                </c:pt>
                <c:pt idx="659">
                  <c:v>132.26099999999988</c:v>
                </c:pt>
                <c:pt idx="660">
                  <c:v>132.46099999999987</c:v>
                </c:pt>
                <c:pt idx="661">
                  <c:v>132.66099999999989</c:v>
                </c:pt>
                <c:pt idx="662">
                  <c:v>132.86199999999988</c:v>
                </c:pt>
                <c:pt idx="663">
                  <c:v>133.06199999999987</c:v>
                </c:pt>
                <c:pt idx="664">
                  <c:v>133.26299999999989</c:v>
                </c:pt>
                <c:pt idx="665">
                  <c:v>133.46299999999988</c:v>
                </c:pt>
                <c:pt idx="666">
                  <c:v>133.6629999999999</c:v>
                </c:pt>
                <c:pt idx="667">
                  <c:v>133.86399999999989</c:v>
                </c:pt>
                <c:pt idx="668">
                  <c:v>134.06399999999988</c:v>
                </c:pt>
                <c:pt idx="669">
                  <c:v>134.2639999999999</c:v>
                </c:pt>
                <c:pt idx="670">
                  <c:v>134.46499999999989</c:v>
                </c:pt>
                <c:pt idx="671">
                  <c:v>134.66499999999988</c:v>
                </c:pt>
                <c:pt idx="672">
                  <c:v>134.8649999999999</c:v>
                </c:pt>
                <c:pt idx="673">
                  <c:v>135.06599999999989</c:v>
                </c:pt>
                <c:pt idx="674">
                  <c:v>135.26599999999988</c:v>
                </c:pt>
                <c:pt idx="675">
                  <c:v>135.46699999999987</c:v>
                </c:pt>
                <c:pt idx="676">
                  <c:v>135.66699999999989</c:v>
                </c:pt>
                <c:pt idx="677">
                  <c:v>135.86699999999988</c:v>
                </c:pt>
                <c:pt idx="678">
                  <c:v>136.06799999999987</c:v>
                </c:pt>
                <c:pt idx="679">
                  <c:v>136.26799999999989</c:v>
                </c:pt>
                <c:pt idx="680">
                  <c:v>136.46799999999988</c:v>
                </c:pt>
                <c:pt idx="681">
                  <c:v>136.6689999999999</c:v>
                </c:pt>
                <c:pt idx="682">
                  <c:v>136.8709999999999</c:v>
                </c:pt>
                <c:pt idx="683">
                  <c:v>137.07199999999989</c:v>
                </c:pt>
                <c:pt idx="684">
                  <c:v>137.27199999999988</c:v>
                </c:pt>
                <c:pt idx="685">
                  <c:v>137.47199999999989</c:v>
                </c:pt>
                <c:pt idx="686">
                  <c:v>137.67299999999989</c:v>
                </c:pt>
                <c:pt idx="687">
                  <c:v>137.87299999999988</c:v>
                </c:pt>
                <c:pt idx="688">
                  <c:v>138.07299999999989</c:v>
                </c:pt>
                <c:pt idx="689">
                  <c:v>138.27399999999989</c:v>
                </c:pt>
                <c:pt idx="690">
                  <c:v>138.47399999999988</c:v>
                </c:pt>
                <c:pt idx="691">
                  <c:v>138.6749999999999</c:v>
                </c:pt>
                <c:pt idx="692">
                  <c:v>138.87499999999989</c:v>
                </c:pt>
                <c:pt idx="693">
                  <c:v>139.07599999999988</c:v>
                </c:pt>
                <c:pt idx="694">
                  <c:v>139.2759999999999</c:v>
                </c:pt>
                <c:pt idx="695">
                  <c:v>139.47599999999989</c:v>
                </c:pt>
                <c:pt idx="696">
                  <c:v>139.67599999999987</c:v>
                </c:pt>
                <c:pt idx="697">
                  <c:v>139.8769999999999</c:v>
                </c:pt>
                <c:pt idx="698">
                  <c:v>140.07799999999989</c:v>
                </c:pt>
                <c:pt idx="699">
                  <c:v>140.27999999999989</c:v>
                </c:pt>
                <c:pt idx="700">
                  <c:v>140.47999999999988</c:v>
                </c:pt>
                <c:pt idx="701">
                  <c:v>140.67999999999989</c:v>
                </c:pt>
                <c:pt idx="702">
                  <c:v>140.88099999999989</c:v>
                </c:pt>
                <c:pt idx="703">
                  <c:v>141.08099999999988</c:v>
                </c:pt>
                <c:pt idx="704">
                  <c:v>141.28099999999989</c:v>
                </c:pt>
                <c:pt idx="705">
                  <c:v>141.48199999999989</c:v>
                </c:pt>
                <c:pt idx="706">
                  <c:v>141.68199999999987</c:v>
                </c:pt>
                <c:pt idx="707">
                  <c:v>141.88199999999989</c:v>
                </c:pt>
                <c:pt idx="708">
                  <c:v>142.08299999999988</c:v>
                </c:pt>
                <c:pt idx="709">
                  <c:v>142.28299999999987</c:v>
                </c:pt>
                <c:pt idx="710">
                  <c:v>142.4839999999999</c:v>
                </c:pt>
                <c:pt idx="711">
                  <c:v>142.68399999999988</c:v>
                </c:pt>
                <c:pt idx="712">
                  <c:v>142.88399999999987</c:v>
                </c:pt>
                <c:pt idx="713">
                  <c:v>143.08399999999989</c:v>
                </c:pt>
                <c:pt idx="714">
                  <c:v>143.28399999999988</c:v>
                </c:pt>
                <c:pt idx="715">
                  <c:v>143.48599999999988</c:v>
                </c:pt>
                <c:pt idx="716">
                  <c:v>143.68599999999989</c:v>
                </c:pt>
                <c:pt idx="717">
                  <c:v>143.88599999999988</c:v>
                </c:pt>
                <c:pt idx="718">
                  <c:v>144.08599999999987</c:v>
                </c:pt>
                <c:pt idx="719">
                  <c:v>144.28699999999989</c:v>
                </c:pt>
                <c:pt idx="720">
                  <c:v>144.48799999999989</c:v>
                </c:pt>
                <c:pt idx="721">
                  <c:v>144.68999999999988</c:v>
                </c:pt>
                <c:pt idx="722">
                  <c:v>144.89099999999988</c:v>
                </c:pt>
                <c:pt idx="723">
                  <c:v>145.09299999999988</c:v>
                </c:pt>
                <c:pt idx="724">
                  <c:v>145.29299999999989</c:v>
                </c:pt>
                <c:pt idx="725">
                  <c:v>145.49399999999989</c:v>
                </c:pt>
                <c:pt idx="726">
                  <c:v>145.69399999999987</c:v>
                </c:pt>
                <c:pt idx="727">
                  <c:v>145.89399999999989</c:v>
                </c:pt>
                <c:pt idx="728">
                  <c:v>146.09399999999988</c:v>
                </c:pt>
                <c:pt idx="729">
                  <c:v>146.29499999999987</c:v>
                </c:pt>
                <c:pt idx="730">
                  <c:v>146.49499999999989</c:v>
                </c:pt>
                <c:pt idx="731">
                  <c:v>146.69499999999988</c:v>
                </c:pt>
                <c:pt idx="732">
                  <c:v>146.89599999999987</c:v>
                </c:pt>
                <c:pt idx="733">
                  <c:v>147.09699999999989</c:v>
                </c:pt>
                <c:pt idx="734">
                  <c:v>147.29799999999989</c:v>
                </c:pt>
                <c:pt idx="735">
                  <c:v>147.49899999999988</c:v>
                </c:pt>
                <c:pt idx="736">
                  <c:v>147.69999999999987</c:v>
                </c:pt>
                <c:pt idx="737">
                  <c:v>147.89999999999989</c:v>
                </c:pt>
                <c:pt idx="738">
                  <c:v>148.09999999999988</c:v>
                </c:pt>
                <c:pt idx="739">
                  <c:v>148.30099999999987</c:v>
                </c:pt>
                <c:pt idx="740">
                  <c:v>148.50099999999989</c:v>
                </c:pt>
                <c:pt idx="741">
                  <c:v>148.70099999999988</c:v>
                </c:pt>
                <c:pt idx="742">
                  <c:v>148.9009999999999</c:v>
                </c:pt>
                <c:pt idx="743">
                  <c:v>149.10199999999989</c:v>
                </c:pt>
                <c:pt idx="744">
                  <c:v>149.30199999999988</c:v>
                </c:pt>
                <c:pt idx="745">
                  <c:v>149.50299999999987</c:v>
                </c:pt>
                <c:pt idx="746">
                  <c:v>149.70299999999989</c:v>
                </c:pt>
                <c:pt idx="747">
                  <c:v>149.90399999999988</c:v>
                </c:pt>
                <c:pt idx="748">
                  <c:v>150.10399999999987</c:v>
                </c:pt>
                <c:pt idx="749">
                  <c:v>150.30399999999989</c:v>
                </c:pt>
                <c:pt idx="750">
                  <c:v>150.50399999999988</c:v>
                </c:pt>
                <c:pt idx="751">
                  <c:v>150.70499999999987</c:v>
                </c:pt>
                <c:pt idx="752">
                  <c:v>150.90499999999989</c:v>
                </c:pt>
                <c:pt idx="753">
                  <c:v>151.10599999999988</c:v>
                </c:pt>
                <c:pt idx="754">
                  <c:v>151.30599999999987</c:v>
                </c:pt>
                <c:pt idx="755">
                  <c:v>151.50599999999989</c:v>
                </c:pt>
                <c:pt idx="756">
                  <c:v>151.70699999999988</c:v>
                </c:pt>
                <c:pt idx="757">
                  <c:v>151.9069999999999</c:v>
                </c:pt>
                <c:pt idx="758">
                  <c:v>152.10799999999989</c:v>
                </c:pt>
                <c:pt idx="759">
                  <c:v>152.30799999999988</c:v>
                </c:pt>
                <c:pt idx="760">
                  <c:v>152.5079999999999</c:v>
                </c:pt>
                <c:pt idx="761">
                  <c:v>152.70899999999989</c:v>
                </c:pt>
                <c:pt idx="762">
                  <c:v>152.91099999999989</c:v>
                </c:pt>
                <c:pt idx="763">
                  <c:v>153.11099999999988</c:v>
                </c:pt>
                <c:pt idx="764">
                  <c:v>153.31199999999987</c:v>
                </c:pt>
                <c:pt idx="765">
                  <c:v>153.51199999999989</c:v>
                </c:pt>
                <c:pt idx="766">
                  <c:v>153.71199999999988</c:v>
                </c:pt>
                <c:pt idx="767">
                  <c:v>153.91199999999989</c:v>
                </c:pt>
                <c:pt idx="768">
                  <c:v>154.11299999999989</c:v>
                </c:pt>
                <c:pt idx="769">
                  <c:v>154.31299999999987</c:v>
                </c:pt>
                <c:pt idx="770">
                  <c:v>154.51299999999989</c:v>
                </c:pt>
                <c:pt idx="771">
                  <c:v>154.71299999999988</c:v>
                </c:pt>
                <c:pt idx="772">
                  <c:v>154.91399999999987</c:v>
                </c:pt>
                <c:pt idx="773">
                  <c:v>155.11399999999989</c:v>
                </c:pt>
                <c:pt idx="774">
                  <c:v>155.31399999999988</c:v>
                </c:pt>
                <c:pt idx="775">
                  <c:v>155.5139999999999</c:v>
                </c:pt>
                <c:pt idx="776">
                  <c:v>155.71399999999988</c:v>
                </c:pt>
                <c:pt idx="777">
                  <c:v>155.91499999999988</c:v>
                </c:pt>
                <c:pt idx="778">
                  <c:v>156.1149999999999</c:v>
                </c:pt>
                <c:pt idx="779">
                  <c:v>156.31599999999989</c:v>
                </c:pt>
                <c:pt idx="780">
                  <c:v>156.51599999999988</c:v>
                </c:pt>
                <c:pt idx="781">
                  <c:v>156.71599999999989</c:v>
                </c:pt>
                <c:pt idx="782">
                  <c:v>156.91599999999988</c:v>
                </c:pt>
                <c:pt idx="783">
                  <c:v>157.11599999999987</c:v>
                </c:pt>
                <c:pt idx="784">
                  <c:v>157.31599999999989</c:v>
                </c:pt>
                <c:pt idx="785">
                  <c:v>157.51699999999988</c:v>
                </c:pt>
                <c:pt idx="786">
                  <c:v>157.71699999999987</c:v>
                </c:pt>
                <c:pt idx="787">
                  <c:v>157.91699999999989</c:v>
                </c:pt>
                <c:pt idx="788">
                  <c:v>158.11799999999988</c:v>
                </c:pt>
                <c:pt idx="789">
                  <c:v>158.31799999999987</c:v>
                </c:pt>
                <c:pt idx="790">
                  <c:v>158.51799999999989</c:v>
                </c:pt>
                <c:pt idx="791">
                  <c:v>158.71799999999988</c:v>
                </c:pt>
                <c:pt idx="792">
                  <c:v>158.91799999999989</c:v>
                </c:pt>
                <c:pt idx="793">
                  <c:v>159.11899999999989</c:v>
                </c:pt>
                <c:pt idx="794">
                  <c:v>159.31899999999987</c:v>
                </c:pt>
                <c:pt idx="795">
                  <c:v>159.51899999999989</c:v>
                </c:pt>
                <c:pt idx="796">
                  <c:v>159.71899999999988</c:v>
                </c:pt>
                <c:pt idx="797">
                  <c:v>159.91999999999987</c:v>
                </c:pt>
                <c:pt idx="798">
                  <c:v>160.11999999999989</c:v>
                </c:pt>
                <c:pt idx="799">
                  <c:v>160.31999999999988</c:v>
                </c:pt>
                <c:pt idx="800">
                  <c:v>160.5199999999999</c:v>
                </c:pt>
                <c:pt idx="801">
                  <c:v>160.72099999999989</c:v>
                </c:pt>
                <c:pt idx="802">
                  <c:v>160.92099999999988</c:v>
                </c:pt>
                <c:pt idx="803">
                  <c:v>161.1209999999999</c:v>
                </c:pt>
                <c:pt idx="804">
                  <c:v>161.32099999999988</c:v>
                </c:pt>
                <c:pt idx="805">
                  <c:v>161.52199999999988</c:v>
                </c:pt>
                <c:pt idx="806">
                  <c:v>161.72199999999989</c:v>
                </c:pt>
                <c:pt idx="807">
                  <c:v>161.92199999999988</c:v>
                </c:pt>
                <c:pt idx="808">
                  <c:v>162.12199999999987</c:v>
                </c:pt>
                <c:pt idx="809">
                  <c:v>162.32299999999989</c:v>
                </c:pt>
                <c:pt idx="810">
                  <c:v>162.52299999999988</c:v>
                </c:pt>
                <c:pt idx="811">
                  <c:v>162.72299999999987</c:v>
                </c:pt>
                <c:pt idx="812">
                  <c:v>162.92399999999989</c:v>
                </c:pt>
                <c:pt idx="813">
                  <c:v>163.12399999999988</c:v>
                </c:pt>
                <c:pt idx="814">
                  <c:v>163.32599999999988</c:v>
                </c:pt>
                <c:pt idx="815">
                  <c:v>163.52699999999987</c:v>
                </c:pt>
                <c:pt idx="816">
                  <c:v>163.72699999999989</c:v>
                </c:pt>
                <c:pt idx="817">
                  <c:v>163.92699999999988</c:v>
                </c:pt>
                <c:pt idx="818">
                  <c:v>164.1269999999999</c:v>
                </c:pt>
                <c:pt idx="819">
                  <c:v>164.32699999999988</c:v>
                </c:pt>
                <c:pt idx="820">
                  <c:v>164.52799999999988</c:v>
                </c:pt>
                <c:pt idx="821">
                  <c:v>164.72799999999989</c:v>
                </c:pt>
                <c:pt idx="822">
                  <c:v>164.92799999999988</c:v>
                </c:pt>
                <c:pt idx="823">
                  <c:v>165.12899999999988</c:v>
                </c:pt>
                <c:pt idx="824">
                  <c:v>165.32899999999989</c:v>
                </c:pt>
                <c:pt idx="825">
                  <c:v>165.52999999999989</c:v>
                </c:pt>
                <c:pt idx="826">
                  <c:v>165.72899999999987</c:v>
                </c:pt>
                <c:pt idx="827">
                  <c:v>165.92999999999989</c:v>
                </c:pt>
                <c:pt idx="828">
                  <c:v>166.12999999999988</c:v>
                </c:pt>
                <c:pt idx="829">
                  <c:v>166.32999999999987</c:v>
                </c:pt>
                <c:pt idx="830">
                  <c:v>166.52999999999989</c:v>
                </c:pt>
                <c:pt idx="831">
                  <c:v>166.72999999999988</c:v>
                </c:pt>
                <c:pt idx="832">
                  <c:v>166.92999999999989</c:v>
                </c:pt>
                <c:pt idx="833">
                  <c:v>167.13099999999989</c:v>
                </c:pt>
                <c:pt idx="834">
                  <c:v>167.33199999999988</c:v>
                </c:pt>
                <c:pt idx="835">
                  <c:v>167.5319999999999</c:v>
                </c:pt>
                <c:pt idx="836">
                  <c:v>167.73199999999989</c:v>
                </c:pt>
                <c:pt idx="837">
                  <c:v>167.93199999999987</c:v>
                </c:pt>
                <c:pt idx="838">
                  <c:v>168.13199999999989</c:v>
                </c:pt>
                <c:pt idx="839">
                  <c:v>168.33299999999988</c:v>
                </c:pt>
                <c:pt idx="840">
                  <c:v>168.53299999999987</c:v>
                </c:pt>
                <c:pt idx="841">
                  <c:v>168.73299999999989</c:v>
                </c:pt>
                <c:pt idx="842">
                  <c:v>168.93299999999988</c:v>
                </c:pt>
                <c:pt idx="843">
                  <c:v>169.13399999999987</c:v>
                </c:pt>
                <c:pt idx="844">
                  <c:v>169.33399999999989</c:v>
                </c:pt>
                <c:pt idx="845">
                  <c:v>169.53399999999988</c:v>
                </c:pt>
                <c:pt idx="846">
                  <c:v>169.7339999999999</c:v>
                </c:pt>
                <c:pt idx="847">
                  <c:v>169.93499999999989</c:v>
                </c:pt>
                <c:pt idx="848">
                  <c:v>170.13499999999988</c:v>
                </c:pt>
                <c:pt idx="849">
                  <c:v>170.33499999999989</c:v>
                </c:pt>
                <c:pt idx="850">
                  <c:v>170.53499999999988</c:v>
                </c:pt>
                <c:pt idx="851">
                  <c:v>170.73599999999988</c:v>
                </c:pt>
                <c:pt idx="852">
                  <c:v>170.93599999999989</c:v>
                </c:pt>
                <c:pt idx="853">
                  <c:v>171.13599999999988</c:v>
                </c:pt>
                <c:pt idx="854">
                  <c:v>171.33599999999987</c:v>
                </c:pt>
                <c:pt idx="855">
                  <c:v>171.53699999999989</c:v>
                </c:pt>
                <c:pt idx="856">
                  <c:v>171.73699999999988</c:v>
                </c:pt>
                <c:pt idx="857">
                  <c:v>171.93699999999987</c:v>
                </c:pt>
                <c:pt idx="858">
                  <c:v>172.13699999999989</c:v>
                </c:pt>
                <c:pt idx="859">
                  <c:v>172.33799999999988</c:v>
                </c:pt>
                <c:pt idx="860">
                  <c:v>172.5379999999999</c:v>
                </c:pt>
                <c:pt idx="861">
                  <c:v>172.73799999999989</c:v>
                </c:pt>
                <c:pt idx="862">
                  <c:v>172.93799999999987</c:v>
                </c:pt>
                <c:pt idx="863">
                  <c:v>173.1389999999999</c:v>
                </c:pt>
                <c:pt idx="864">
                  <c:v>173.33899999999988</c:v>
                </c:pt>
                <c:pt idx="865">
                  <c:v>173.53899999999987</c:v>
                </c:pt>
                <c:pt idx="866">
                  <c:v>173.7399999999999</c:v>
                </c:pt>
                <c:pt idx="867">
                  <c:v>173.93999999999988</c:v>
                </c:pt>
                <c:pt idx="868">
                  <c:v>174.13999999999987</c:v>
                </c:pt>
                <c:pt idx="869">
                  <c:v>174.33999999999989</c:v>
                </c:pt>
                <c:pt idx="870">
                  <c:v>174.53999999999988</c:v>
                </c:pt>
                <c:pt idx="871">
                  <c:v>174.7399999999999</c:v>
                </c:pt>
                <c:pt idx="872">
                  <c:v>174.94099999999989</c:v>
                </c:pt>
                <c:pt idx="873">
                  <c:v>175.14099999999988</c:v>
                </c:pt>
                <c:pt idx="874">
                  <c:v>175.34099999999989</c:v>
                </c:pt>
                <c:pt idx="875">
                  <c:v>175.54099999999988</c:v>
                </c:pt>
                <c:pt idx="876">
                  <c:v>175.74199999999988</c:v>
                </c:pt>
                <c:pt idx="877">
                  <c:v>175.94199999999989</c:v>
                </c:pt>
                <c:pt idx="878">
                  <c:v>176.14199999999988</c:v>
                </c:pt>
                <c:pt idx="879">
                  <c:v>176.34199999999987</c:v>
                </c:pt>
                <c:pt idx="880">
                  <c:v>176.54299999999989</c:v>
                </c:pt>
                <c:pt idx="881">
                  <c:v>176.74299999999988</c:v>
                </c:pt>
                <c:pt idx="882">
                  <c:v>176.94299999999987</c:v>
                </c:pt>
                <c:pt idx="883">
                  <c:v>177.14299999999989</c:v>
                </c:pt>
                <c:pt idx="884">
                  <c:v>177.34399999999988</c:v>
                </c:pt>
                <c:pt idx="885">
                  <c:v>177.5439999999999</c:v>
                </c:pt>
                <c:pt idx="886">
                  <c:v>177.74399999999989</c:v>
                </c:pt>
                <c:pt idx="887">
                  <c:v>177.94399999999987</c:v>
                </c:pt>
                <c:pt idx="888">
                  <c:v>178.1449999999999</c:v>
                </c:pt>
                <c:pt idx="889">
                  <c:v>178.34499999999989</c:v>
                </c:pt>
                <c:pt idx="890">
                  <c:v>178.54499999999987</c:v>
                </c:pt>
                <c:pt idx="891">
                  <c:v>178.74499999999989</c:v>
                </c:pt>
                <c:pt idx="892">
                  <c:v>178.94599999999988</c:v>
                </c:pt>
                <c:pt idx="893">
                  <c:v>179.14599999999987</c:v>
                </c:pt>
                <c:pt idx="894">
                  <c:v>179.34599999999989</c:v>
                </c:pt>
                <c:pt idx="895">
                  <c:v>179.54699999999988</c:v>
                </c:pt>
                <c:pt idx="896">
                  <c:v>179.74699999999987</c:v>
                </c:pt>
                <c:pt idx="897">
                  <c:v>179.94699999999989</c:v>
                </c:pt>
              </c:numCache>
            </c:numRef>
          </c:xVal>
          <c:yVal>
            <c:numRef>
              <c:f>'100% bat sleep moving wake_lock'!$F$1:$F$1000</c:f>
              <c:numCache>
                <c:formatCode>General</c:formatCode>
                <c:ptCount val="1000"/>
                <c:pt idx="0">
                  <c:v>11.042981276494153</c:v>
                </c:pt>
                <c:pt idx="1">
                  <c:v>10.639144979519052</c:v>
                </c:pt>
                <c:pt idx="2">
                  <c:v>10.446888194681227</c:v>
                </c:pt>
                <c:pt idx="3">
                  <c:v>8.5203265809226654</c:v>
                </c:pt>
                <c:pt idx="4">
                  <c:v>8.9961412602777422</c:v>
                </c:pt>
                <c:pt idx="5">
                  <c:v>8.698353519467048</c:v>
                </c:pt>
                <c:pt idx="6">
                  <c:v>11.561312066505161</c:v>
                </c:pt>
                <c:pt idx="7">
                  <c:v>11.431850758453709</c:v>
                </c:pt>
                <c:pt idx="8">
                  <c:v>9.3253142653697711</c:v>
                </c:pt>
                <c:pt idx="9">
                  <c:v>7.7246378076693718</c:v>
                </c:pt>
                <c:pt idx="10">
                  <c:v>10.129260142318257</c:v>
                </c:pt>
                <c:pt idx="11">
                  <c:v>9.5106973742171217</c:v>
                </c:pt>
                <c:pt idx="12">
                  <c:v>10.472123062671669</c:v>
                </c:pt>
                <c:pt idx="13">
                  <c:v>9.2287587013290295</c:v>
                </c:pt>
                <c:pt idx="14">
                  <c:v>9.373177944538325</c:v>
                </c:pt>
                <c:pt idx="15">
                  <c:v>9.0864125397996478</c:v>
                </c:pt>
                <c:pt idx="16">
                  <c:v>9.9871455890403542</c:v>
                </c:pt>
                <c:pt idx="17">
                  <c:v>9.9552630603412933</c:v>
                </c:pt>
                <c:pt idx="18">
                  <c:v>9.9088740022416086</c:v>
                </c:pt>
                <c:pt idx="19">
                  <c:v>8.9720389112557228</c:v>
                </c:pt>
                <c:pt idx="20">
                  <c:v>9.4684281725874868</c:v>
                </c:pt>
                <c:pt idx="21">
                  <c:v>10.322829676349171</c:v>
                </c:pt>
                <c:pt idx="22">
                  <c:v>8.6168864367895583</c:v>
                </c:pt>
                <c:pt idx="23">
                  <c:v>9.2775858521977934</c:v>
                </c:pt>
                <c:pt idx="24">
                  <c:v>8.8751714046713452</c:v>
                </c:pt>
                <c:pt idx="25">
                  <c:v>9.4978124328490647</c:v>
                </c:pt>
                <c:pt idx="26">
                  <c:v>9.6702698689433735</c:v>
                </c:pt>
                <c:pt idx="27">
                  <c:v>9.8961559407183906</c:v>
                </c:pt>
                <c:pt idx="28">
                  <c:v>9.5331428705183061</c:v>
                </c:pt>
                <c:pt idx="29">
                  <c:v>9.2918788440101885</c:v>
                </c:pt>
                <c:pt idx="30">
                  <c:v>10.336609596661123</c:v>
                </c:pt>
                <c:pt idx="31">
                  <c:v>11.425740082629936</c:v>
                </c:pt>
                <c:pt idx="32">
                  <c:v>8.920453478136082</c:v>
                </c:pt>
                <c:pt idx="33">
                  <c:v>8.1196228248480224</c:v>
                </c:pt>
                <c:pt idx="34">
                  <c:v>10.058596067753221</c:v>
                </c:pt>
                <c:pt idx="35">
                  <c:v>9.5459084062839352</c:v>
                </c:pt>
                <c:pt idx="36">
                  <c:v>9.8508161370583274</c:v>
                </c:pt>
                <c:pt idx="37">
                  <c:v>10.812779231370724</c:v>
                </c:pt>
                <c:pt idx="38">
                  <c:v>13.437663324716659</c:v>
                </c:pt>
                <c:pt idx="39">
                  <c:v>7.7857211451068702</c:v>
                </c:pt>
                <c:pt idx="40">
                  <c:v>10.386261784034156</c:v>
                </c:pt>
                <c:pt idx="41">
                  <c:v>13.158425772200971</c:v>
                </c:pt>
                <c:pt idx="42">
                  <c:v>9.4071102004254126</c:v>
                </c:pt>
                <c:pt idx="43">
                  <c:v>9.8121168790418647</c:v>
                </c:pt>
                <c:pt idx="44">
                  <c:v>10.545609478852034</c:v>
                </c:pt>
                <c:pt idx="45">
                  <c:v>9.6951260886349306</c:v>
                </c:pt>
                <c:pt idx="46">
                  <c:v>11.808124273092277</c:v>
                </c:pt>
                <c:pt idx="47">
                  <c:v>9.2180557031886092</c:v>
                </c:pt>
                <c:pt idx="48">
                  <c:v>9.3538137070132876</c:v>
                </c:pt>
                <c:pt idx="49">
                  <c:v>9.7024190704506061</c:v>
                </c:pt>
                <c:pt idx="50">
                  <c:v>9.1546326279659898</c:v>
                </c:pt>
                <c:pt idx="51">
                  <c:v>9.0093241127406642</c:v>
                </c:pt>
                <c:pt idx="52">
                  <c:v>9.3231701202688377</c:v>
                </c:pt>
                <c:pt idx="53">
                  <c:v>9.4315432677302873</c:v>
                </c:pt>
                <c:pt idx="54">
                  <c:v>11.897927855964632</c:v>
                </c:pt>
                <c:pt idx="55">
                  <c:v>9.7482171103291702</c:v>
                </c:pt>
                <c:pt idx="56">
                  <c:v>9.6103627306138524</c:v>
                </c:pt>
                <c:pt idx="57">
                  <c:v>9.6791957116768437</c:v>
                </c:pt>
                <c:pt idx="58">
                  <c:v>9.6251210398316385</c:v>
                </c:pt>
                <c:pt idx="59">
                  <c:v>8.5074796173946599</c:v>
                </c:pt>
                <c:pt idx="60">
                  <c:v>9.8841031830732149</c:v>
                </c:pt>
                <c:pt idx="61">
                  <c:v>9.2187201260599583</c:v>
                </c:pt>
                <c:pt idx="62">
                  <c:v>8.7143977597302129</c:v>
                </c:pt>
                <c:pt idx="63">
                  <c:v>9.167732184938</c:v>
                </c:pt>
                <c:pt idx="64">
                  <c:v>9.6049365697734412</c:v>
                </c:pt>
                <c:pt idx="65">
                  <c:v>9.7672110312665001</c:v>
                </c:pt>
                <c:pt idx="66">
                  <c:v>9.7064816325605836</c:v>
                </c:pt>
                <c:pt idx="67">
                  <c:v>9.6223589173393709</c:v>
                </c:pt>
                <c:pt idx="68">
                  <c:v>9.4913100395188295</c:v>
                </c:pt>
                <c:pt idx="69">
                  <c:v>10.420956623265996</c:v>
                </c:pt>
                <c:pt idx="70">
                  <c:v>9.6149870197765104</c:v>
                </c:pt>
                <c:pt idx="71">
                  <c:v>10.396538288773822</c:v>
                </c:pt>
                <c:pt idx="72">
                  <c:v>10.089109648593388</c:v>
                </c:pt>
                <c:pt idx="73">
                  <c:v>12.05389282281824</c:v>
                </c:pt>
                <c:pt idx="74">
                  <c:v>10.056692803171622</c:v>
                </c:pt>
                <c:pt idx="75">
                  <c:v>9.4262594548364458</c:v>
                </c:pt>
                <c:pt idx="76">
                  <c:v>13.822456704120652</c:v>
                </c:pt>
                <c:pt idx="77">
                  <c:v>9.3067878797371844</c:v>
                </c:pt>
                <c:pt idx="78">
                  <c:v>9.8604651101011189</c:v>
                </c:pt>
                <c:pt idx="79">
                  <c:v>9.6539599514809122</c:v>
                </c:pt>
                <c:pt idx="80">
                  <c:v>9.4513694887473942</c:v>
                </c:pt>
                <c:pt idx="81">
                  <c:v>9.7383043683974222</c:v>
                </c:pt>
                <c:pt idx="82">
                  <c:v>9.7419573062638651</c:v>
                </c:pt>
                <c:pt idx="83">
                  <c:v>9.6548844096147111</c:v>
                </c:pt>
                <c:pt idx="84">
                  <c:v>9.7057668456500519</c:v>
                </c:pt>
                <c:pt idx="85">
                  <c:v>9.6958086185297354</c:v>
                </c:pt>
                <c:pt idx="86">
                  <c:v>9.7006936729381099</c:v>
                </c:pt>
                <c:pt idx="87">
                  <c:v>9.7087260472742383</c:v>
                </c:pt>
                <c:pt idx="88">
                  <c:v>9.6994051823108691</c:v>
                </c:pt>
                <c:pt idx="89">
                  <c:v>9.7125550017708644</c:v>
                </c:pt>
                <c:pt idx="90">
                  <c:v>9.7189798553260065</c:v>
                </c:pt>
                <c:pt idx="91">
                  <c:v>9.7131724656863199</c:v>
                </c:pt>
                <c:pt idx="92">
                  <c:v>9.6691246737232692</c:v>
                </c:pt>
                <c:pt idx="93">
                  <c:v>9.6873617406833521</c:v>
                </c:pt>
                <c:pt idx="94">
                  <c:v>9.69109160732242</c:v>
                </c:pt>
                <c:pt idx="95">
                  <c:v>9.6855835774269519</c:v>
                </c:pt>
                <c:pt idx="96">
                  <c:v>9.6697678952536705</c:v>
                </c:pt>
                <c:pt idx="97">
                  <c:v>9.6860160971333009</c:v>
                </c:pt>
                <c:pt idx="98">
                  <c:v>9.690348674353519</c:v>
                </c:pt>
                <c:pt idx="99">
                  <c:v>9.689857665416767</c:v>
                </c:pt>
                <c:pt idx="100">
                  <c:v>9.7249777424946053</c:v>
                </c:pt>
                <c:pt idx="101">
                  <c:v>9.7250694373452227</c:v>
                </c:pt>
                <c:pt idx="102">
                  <c:v>9.6937401164503587</c:v>
                </c:pt>
                <c:pt idx="103">
                  <c:v>9.6979748724250179</c:v>
                </c:pt>
                <c:pt idx="104">
                  <c:v>9.733702282237676</c:v>
                </c:pt>
                <c:pt idx="105">
                  <c:v>9.782724416505534</c:v>
                </c:pt>
                <c:pt idx="106">
                  <c:v>9.6528917290169751</c:v>
                </c:pt>
                <c:pt idx="107">
                  <c:v>9.6491542134247847</c:v>
                </c:pt>
                <c:pt idx="108">
                  <c:v>9.6660716749625593</c:v>
                </c:pt>
                <c:pt idx="109">
                  <c:v>9.675960719773876</c:v>
                </c:pt>
                <c:pt idx="110">
                  <c:v>9.7298331279834205</c:v>
                </c:pt>
                <c:pt idx="111">
                  <c:v>9.6897127962098253</c:v>
                </c:pt>
                <c:pt idx="112">
                  <c:v>9.6848726786749975</c:v>
                </c:pt>
                <c:pt idx="113">
                  <c:v>9.6992308242081879</c:v>
                </c:pt>
                <c:pt idx="114">
                  <c:v>9.7071719041812301</c:v>
                </c:pt>
                <c:pt idx="115">
                  <c:v>9.6931900904081445</c:v>
                </c:pt>
                <c:pt idx="116">
                  <c:v>9.6902486268171106</c:v>
                </c:pt>
                <c:pt idx="117">
                  <c:v>9.7153185073697834</c:v>
                </c:pt>
                <c:pt idx="118">
                  <c:v>9.6509078248678168</c:v>
                </c:pt>
                <c:pt idx="119">
                  <c:v>9.7065144714130369</c:v>
                </c:pt>
                <c:pt idx="120">
                  <c:v>9.6742386418902733</c:v>
                </c:pt>
                <c:pt idx="121">
                  <c:v>9.6944644210307995</c:v>
                </c:pt>
                <c:pt idx="122">
                  <c:v>9.7191952405006585</c:v>
                </c:pt>
                <c:pt idx="123">
                  <c:v>9.8204972036599649</c:v>
                </c:pt>
                <c:pt idx="124">
                  <c:v>9.6859253170830719</c:v>
                </c:pt>
                <c:pt idx="125">
                  <c:v>9.5882747722076811</c:v>
                </c:pt>
                <c:pt idx="126">
                  <c:v>9.591967539468504</c:v>
                </c:pt>
                <c:pt idx="127">
                  <c:v>9.6540083917017725</c:v>
                </c:pt>
                <c:pt idx="128">
                  <c:v>9.6437452974698559</c:v>
                </c:pt>
                <c:pt idx="129">
                  <c:v>9.7135978161792877</c:v>
                </c:pt>
                <c:pt idx="130">
                  <c:v>8.8767562187797697</c:v>
                </c:pt>
                <c:pt idx="131">
                  <c:v>9.3453902476656534</c:v>
                </c:pt>
                <c:pt idx="132">
                  <c:v>8.8106801162890509</c:v>
                </c:pt>
                <c:pt idx="133">
                  <c:v>10.747774875451043</c:v>
                </c:pt>
                <c:pt idx="134">
                  <c:v>7.4671668804334113</c:v>
                </c:pt>
                <c:pt idx="135">
                  <c:v>9.6401353155299958</c:v>
                </c:pt>
                <c:pt idx="136">
                  <c:v>9.943091747736549</c:v>
                </c:pt>
                <c:pt idx="137">
                  <c:v>10.18561529649382</c:v>
                </c:pt>
                <c:pt idx="138">
                  <c:v>9.34527510871842</c:v>
                </c:pt>
                <c:pt idx="139">
                  <c:v>10.337228208279484</c:v>
                </c:pt>
                <c:pt idx="140">
                  <c:v>9.3151325767117523</c:v>
                </c:pt>
                <c:pt idx="141">
                  <c:v>9.29336172577319</c:v>
                </c:pt>
                <c:pt idx="142">
                  <c:v>10.97823213436749</c:v>
                </c:pt>
                <c:pt idx="143">
                  <c:v>10.216678324539323</c:v>
                </c:pt>
                <c:pt idx="144">
                  <c:v>9.887941423085012</c:v>
                </c:pt>
                <c:pt idx="145">
                  <c:v>9.3975162080913677</c:v>
                </c:pt>
                <c:pt idx="146">
                  <c:v>11.291113040855285</c:v>
                </c:pt>
                <c:pt idx="147">
                  <c:v>10.478077327351912</c:v>
                </c:pt>
                <c:pt idx="148">
                  <c:v>8.5220774546233748</c:v>
                </c:pt>
                <c:pt idx="149">
                  <c:v>9.2466257342497098</c:v>
                </c:pt>
                <c:pt idx="150">
                  <c:v>12.546613179249386</c:v>
                </c:pt>
                <c:pt idx="151">
                  <c:v>11.413028897251902</c:v>
                </c:pt>
                <c:pt idx="152">
                  <c:v>9.6401552589209736</c:v>
                </c:pt>
                <c:pt idx="153">
                  <c:v>9.4371577620701057</c:v>
                </c:pt>
                <c:pt idx="154">
                  <c:v>9.5469634932196072</c:v>
                </c:pt>
                <c:pt idx="155">
                  <c:v>11.778909520554327</c:v>
                </c:pt>
                <c:pt idx="156">
                  <c:v>10.463139567060258</c:v>
                </c:pt>
                <c:pt idx="157">
                  <c:v>8.1288929424336018</c:v>
                </c:pt>
                <c:pt idx="158">
                  <c:v>9.5794356466317669</c:v>
                </c:pt>
                <c:pt idx="159">
                  <c:v>9.5203055257477516</c:v>
                </c:pt>
                <c:pt idx="160">
                  <c:v>9.5109578434963424</c:v>
                </c:pt>
                <c:pt idx="161">
                  <c:v>9.6190947879249151</c:v>
                </c:pt>
                <c:pt idx="162">
                  <c:v>9.7391550740968142</c:v>
                </c:pt>
                <c:pt idx="163">
                  <c:v>9.4157178833607329</c:v>
                </c:pt>
                <c:pt idx="164">
                  <c:v>10.211153684392558</c:v>
                </c:pt>
                <c:pt idx="165">
                  <c:v>9.916974376509927</c:v>
                </c:pt>
                <c:pt idx="166">
                  <c:v>9.1909798131322127</c:v>
                </c:pt>
                <c:pt idx="167">
                  <c:v>9.9161033339044149</c:v>
                </c:pt>
                <c:pt idx="168">
                  <c:v>9.7452126144683362</c:v>
                </c:pt>
                <c:pt idx="169">
                  <c:v>9.7506906834029543</c:v>
                </c:pt>
                <c:pt idx="170">
                  <c:v>10.313354520806486</c:v>
                </c:pt>
                <c:pt idx="171">
                  <c:v>9.4404055760665102</c:v>
                </c:pt>
                <c:pt idx="172">
                  <c:v>9.481265187421231</c:v>
                </c:pt>
                <c:pt idx="173">
                  <c:v>9.4862444846264857</c:v>
                </c:pt>
                <c:pt idx="174">
                  <c:v>9.6420610875054535</c:v>
                </c:pt>
                <c:pt idx="175">
                  <c:v>9.7159927765888732</c:v>
                </c:pt>
                <c:pt idx="176">
                  <c:v>9.7928381486145479</c:v>
                </c:pt>
                <c:pt idx="177">
                  <c:v>9.8453619165395079</c:v>
                </c:pt>
                <c:pt idx="178">
                  <c:v>9.4144712462721944</c:v>
                </c:pt>
                <c:pt idx="179">
                  <c:v>9.7709903116616168</c:v>
                </c:pt>
                <c:pt idx="180">
                  <c:v>10.213298248046957</c:v>
                </c:pt>
                <c:pt idx="181">
                  <c:v>9.7779029009653033</c:v>
                </c:pt>
                <c:pt idx="182">
                  <c:v>9.5597319322202701</c:v>
                </c:pt>
                <c:pt idx="183">
                  <c:v>9.6693355903392533</c:v>
                </c:pt>
                <c:pt idx="184">
                  <c:v>9.842915032624548</c:v>
                </c:pt>
                <c:pt idx="185">
                  <c:v>9.6236759606048814</c:v>
                </c:pt>
                <c:pt idx="186">
                  <c:v>9.5401199114664035</c:v>
                </c:pt>
                <c:pt idx="187">
                  <c:v>9.8718989518508007</c:v>
                </c:pt>
                <c:pt idx="188">
                  <c:v>9.3899834720324336</c:v>
                </c:pt>
                <c:pt idx="189">
                  <c:v>9.3425972744739223</c:v>
                </c:pt>
                <c:pt idx="190">
                  <c:v>9.4361603419377751</c:v>
                </c:pt>
                <c:pt idx="191">
                  <c:v>8.6537828179191578</c:v>
                </c:pt>
                <c:pt idx="192">
                  <c:v>10.494636882146649</c:v>
                </c:pt>
                <c:pt idx="193">
                  <c:v>12.080013391278255</c:v>
                </c:pt>
                <c:pt idx="194">
                  <c:v>10.796955143928251</c:v>
                </c:pt>
                <c:pt idx="195">
                  <c:v>9.7343244675268572</c:v>
                </c:pt>
                <c:pt idx="196">
                  <c:v>9.4915457642807741</c:v>
                </c:pt>
                <c:pt idx="197">
                  <c:v>10.382175061523135</c:v>
                </c:pt>
                <c:pt idx="198">
                  <c:v>10.447225665429059</c:v>
                </c:pt>
                <c:pt idx="199">
                  <c:v>5.5085075381220934</c:v>
                </c:pt>
                <c:pt idx="200">
                  <c:v>11.95463736071912</c:v>
                </c:pt>
                <c:pt idx="201">
                  <c:v>9.8617793063108206</c:v>
                </c:pt>
                <c:pt idx="202">
                  <c:v>8.7281026555247152</c:v>
                </c:pt>
                <c:pt idx="203">
                  <c:v>10.479809990935275</c:v>
                </c:pt>
                <c:pt idx="204">
                  <c:v>9.3535381005057747</c:v>
                </c:pt>
                <c:pt idx="205">
                  <c:v>9.8173208394110603</c:v>
                </c:pt>
                <c:pt idx="206">
                  <c:v>9.6732611528181671</c:v>
                </c:pt>
                <c:pt idx="207">
                  <c:v>9.718380627325681</c:v>
                </c:pt>
                <c:pt idx="208">
                  <c:v>9.5614533771862646</c:v>
                </c:pt>
                <c:pt idx="209">
                  <c:v>9.844077038235671</c:v>
                </c:pt>
                <c:pt idx="210">
                  <c:v>9.6291617159378617</c:v>
                </c:pt>
                <c:pt idx="211">
                  <c:v>10.21346373388789</c:v>
                </c:pt>
                <c:pt idx="212">
                  <c:v>8.679044140417906</c:v>
                </c:pt>
                <c:pt idx="213">
                  <c:v>8.8584545316277641</c:v>
                </c:pt>
                <c:pt idx="214">
                  <c:v>10.239379617519527</c:v>
                </c:pt>
                <c:pt idx="215">
                  <c:v>8.441375348323982</c:v>
                </c:pt>
                <c:pt idx="216">
                  <c:v>12.863037719716141</c:v>
                </c:pt>
                <c:pt idx="217">
                  <c:v>6.1247969002951042</c:v>
                </c:pt>
                <c:pt idx="218">
                  <c:v>9.3778624678644444</c:v>
                </c:pt>
                <c:pt idx="219">
                  <c:v>9.4978484694089307</c:v>
                </c:pt>
                <c:pt idx="220">
                  <c:v>11.464217760960029</c:v>
                </c:pt>
                <c:pt idx="221">
                  <c:v>17.328141105906365</c:v>
                </c:pt>
                <c:pt idx="222">
                  <c:v>7.0474471038522832</c:v>
                </c:pt>
                <c:pt idx="223">
                  <c:v>23.554881735625443</c:v>
                </c:pt>
                <c:pt idx="224">
                  <c:v>6.3774416024498422</c:v>
                </c:pt>
                <c:pt idx="225">
                  <c:v>9.6000961024004177</c:v>
                </c:pt>
                <c:pt idx="226">
                  <c:v>10.353741555843067</c:v>
                </c:pt>
                <c:pt idx="227">
                  <c:v>12.598485039384357</c:v>
                </c:pt>
                <c:pt idx="228">
                  <c:v>7.3872762342925613</c:v>
                </c:pt>
                <c:pt idx="229">
                  <c:v>3.8459055032173892</c:v>
                </c:pt>
                <c:pt idx="230">
                  <c:v>5.8240337550487906</c:v>
                </c:pt>
                <c:pt idx="231">
                  <c:v>9.9445907391501329</c:v>
                </c:pt>
                <c:pt idx="232">
                  <c:v>9.449399554960344</c:v>
                </c:pt>
                <c:pt idx="233">
                  <c:v>9.5293753882015597</c:v>
                </c:pt>
                <c:pt idx="234">
                  <c:v>14.64692080601888</c:v>
                </c:pt>
                <c:pt idx="235">
                  <c:v>8.4192124479532637</c:v>
                </c:pt>
                <c:pt idx="236">
                  <c:v>13.589547163446559</c:v>
                </c:pt>
                <c:pt idx="237">
                  <c:v>18.697698016109086</c:v>
                </c:pt>
                <c:pt idx="238">
                  <c:v>10.643154271224441</c:v>
                </c:pt>
                <c:pt idx="239">
                  <c:v>9.4267000200259723</c:v>
                </c:pt>
                <c:pt idx="240">
                  <c:v>11.335984002845983</c:v>
                </c:pt>
                <c:pt idx="241">
                  <c:v>13.522999982115195</c:v>
                </c:pt>
                <c:pt idx="242">
                  <c:v>4.3314123261441839</c:v>
                </c:pt>
                <c:pt idx="243">
                  <c:v>6.4979483376375216</c:v>
                </c:pt>
                <c:pt idx="244">
                  <c:v>10.665248171785722</c:v>
                </c:pt>
                <c:pt idx="245">
                  <c:v>10.153296590886006</c:v>
                </c:pt>
                <c:pt idx="246">
                  <c:v>11.14401704185156</c:v>
                </c:pt>
                <c:pt idx="247">
                  <c:v>22.03912103006547</c:v>
                </c:pt>
                <c:pt idx="248">
                  <c:v>6.5134088044507887</c:v>
                </c:pt>
                <c:pt idx="249">
                  <c:v>22.358387910332127</c:v>
                </c:pt>
                <c:pt idx="250">
                  <c:v>5.872754593818069</c:v>
                </c:pt>
                <c:pt idx="251">
                  <c:v>10.247939068204142</c:v>
                </c:pt>
                <c:pt idx="252">
                  <c:v>11.037341593103372</c:v>
                </c:pt>
                <c:pt idx="253">
                  <c:v>11.235310385344251</c:v>
                </c:pt>
                <c:pt idx="254">
                  <c:v>7.5984380281147939</c:v>
                </c:pt>
                <c:pt idx="255">
                  <c:v>10.992756847469549</c:v>
                </c:pt>
                <c:pt idx="256">
                  <c:v>14.439522019163261</c:v>
                </c:pt>
                <c:pt idx="257">
                  <c:v>8.8403510308350963</c:v>
                </c:pt>
                <c:pt idx="258">
                  <c:v>10.0972832081085</c:v>
                </c:pt>
                <c:pt idx="259">
                  <c:v>13.718796923573437</c:v>
                </c:pt>
                <c:pt idx="260">
                  <c:v>8.6204696580736293</c:v>
                </c:pt>
                <c:pt idx="261">
                  <c:v>8.1126516250061567</c:v>
                </c:pt>
                <c:pt idx="262">
                  <c:v>13.974865472818029</c:v>
                </c:pt>
                <c:pt idx="263">
                  <c:v>9.3434900653805091</c:v>
                </c:pt>
                <c:pt idx="264">
                  <c:v>9.5310545799432376</c:v>
                </c:pt>
                <c:pt idx="265">
                  <c:v>11.71210362466266</c:v>
                </c:pt>
                <c:pt idx="266">
                  <c:v>14.408243326615116</c:v>
                </c:pt>
                <c:pt idx="267">
                  <c:v>8.9701266559319066</c:v>
                </c:pt>
                <c:pt idx="268">
                  <c:v>14.782982130532069</c:v>
                </c:pt>
                <c:pt idx="269">
                  <c:v>7.4137931334787845</c:v>
                </c:pt>
                <c:pt idx="270">
                  <c:v>8.1892242021874022</c:v>
                </c:pt>
                <c:pt idx="271">
                  <c:v>9.6437820615421828</c:v>
                </c:pt>
                <c:pt idx="272">
                  <c:v>9.9120278944676432</c:v>
                </c:pt>
                <c:pt idx="273">
                  <c:v>11.98193120050848</c:v>
                </c:pt>
                <c:pt idx="274">
                  <c:v>6.4777195113020953</c:v>
                </c:pt>
                <c:pt idx="275">
                  <c:v>11.180279326883879</c:v>
                </c:pt>
                <c:pt idx="276">
                  <c:v>10.254304050211394</c:v>
                </c:pt>
                <c:pt idx="277">
                  <c:v>8.1797576967772567</c:v>
                </c:pt>
                <c:pt idx="278">
                  <c:v>9.3921454233706623</c:v>
                </c:pt>
                <c:pt idx="279">
                  <c:v>9.1334538616251226</c:v>
                </c:pt>
                <c:pt idx="280">
                  <c:v>14.223575270031498</c:v>
                </c:pt>
                <c:pt idx="281">
                  <c:v>10.021302193673733</c:v>
                </c:pt>
                <c:pt idx="282">
                  <c:v>8.970059836426195</c:v>
                </c:pt>
                <c:pt idx="283">
                  <c:v>12.084432661598314</c:v>
                </c:pt>
                <c:pt idx="284">
                  <c:v>10.197482117582014</c:v>
                </c:pt>
                <c:pt idx="285">
                  <c:v>10.141317393388574</c:v>
                </c:pt>
                <c:pt idx="286">
                  <c:v>10.458674007292352</c:v>
                </c:pt>
                <c:pt idx="287">
                  <c:v>9.2555164167655768</c:v>
                </c:pt>
                <c:pt idx="288">
                  <c:v>10.775138695649312</c:v>
                </c:pt>
                <c:pt idx="289">
                  <c:v>9.8820426367601986</c:v>
                </c:pt>
                <c:pt idx="290">
                  <c:v>9.7529747657817207</c:v>
                </c:pt>
                <c:pt idx="291">
                  <c:v>8.3986007037830586</c:v>
                </c:pt>
                <c:pt idx="292">
                  <c:v>11.775868322067211</c:v>
                </c:pt>
                <c:pt idx="293">
                  <c:v>8.9640061074704853</c:v>
                </c:pt>
                <c:pt idx="294">
                  <c:v>9.8912660097122984</c:v>
                </c:pt>
                <c:pt idx="295">
                  <c:v>9.10117488097125</c:v>
                </c:pt>
                <c:pt idx="296">
                  <c:v>9.5972462571523867</c:v>
                </c:pt>
                <c:pt idx="297">
                  <c:v>14.234537324904682</c:v>
                </c:pt>
                <c:pt idx="298">
                  <c:v>9.3094090850451749</c:v>
                </c:pt>
                <c:pt idx="299">
                  <c:v>10.069192983977183</c:v>
                </c:pt>
                <c:pt idx="300">
                  <c:v>8.5806439087953326</c:v>
                </c:pt>
                <c:pt idx="301">
                  <c:v>10.886144112118414</c:v>
                </c:pt>
                <c:pt idx="302">
                  <c:v>9.5878307590965175</c:v>
                </c:pt>
                <c:pt idx="303">
                  <c:v>9.6364880760122187</c:v>
                </c:pt>
                <c:pt idx="304">
                  <c:v>9.8491630210892094</c:v>
                </c:pt>
                <c:pt idx="305">
                  <c:v>9.46541517874223</c:v>
                </c:pt>
                <c:pt idx="306">
                  <c:v>11.014546036435528</c:v>
                </c:pt>
                <c:pt idx="307">
                  <c:v>10.613325828601251</c:v>
                </c:pt>
                <c:pt idx="308">
                  <c:v>12.429405619514956</c:v>
                </c:pt>
                <c:pt idx="309">
                  <c:v>9.2059446661052888</c:v>
                </c:pt>
                <c:pt idx="310">
                  <c:v>7.2636563503878602</c:v>
                </c:pt>
                <c:pt idx="311">
                  <c:v>13.302515703151778</c:v>
                </c:pt>
                <c:pt idx="312">
                  <c:v>9.4985479539960949</c:v>
                </c:pt>
                <c:pt idx="313">
                  <c:v>9.6927888193952274</c:v>
                </c:pt>
                <c:pt idx="314">
                  <c:v>12.30534279668929</c:v>
                </c:pt>
                <c:pt idx="315">
                  <c:v>5.7914966178425393</c:v>
                </c:pt>
                <c:pt idx="316">
                  <c:v>10.754305446034113</c:v>
                </c:pt>
                <c:pt idx="317">
                  <c:v>13.106349725135527</c:v>
                </c:pt>
                <c:pt idx="318">
                  <c:v>8.9490274433229242</c:v>
                </c:pt>
                <c:pt idx="319">
                  <c:v>10.027153148522489</c:v>
                </c:pt>
                <c:pt idx="320">
                  <c:v>10.611759951498462</c:v>
                </c:pt>
                <c:pt idx="321">
                  <c:v>6.3796954687485803</c:v>
                </c:pt>
                <c:pt idx="322">
                  <c:v>13.285767487911992</c:v>
                </c:pt>
                <c:pt idx="323">
                  <c:v>11.848706925623279</c:v>
                </c:pt>
                <c:pt idx="324">
                  <c:v>10.026001714298292</c:v>
                </c:pt>
                <c:pt idx="325">
                  <c:v>9.7852341667413203</c:v>
                </c:pt>
                <c:pt idx="326">
                  <c:v>16.908623164956406</c:v>
                </c:pt>
                <c:pt idx="327">
                  <c:v>5.1586200069992785</c:v>
                </c:pt>
                <c:pt idx="328">
                  <c:v>10.527595953244237</c:v>
                </c:pt>
                <c:pt idx="329">
                  <c:v>15.437924785475222</c:v>
                </c:pt>
                <c:pt idx="330">
                  <c:v>10.5172104091225</c:v>
                </c:pt>
                <c:pt idx="331">
                  <c:v>11.863991908909686</c:v>
                </c:pt>
                <c:pt idx="332">
                  <c:v>7.1711880973464588</c:v>
                </c:pt>
                <c:pt idx="333">
                  <c:v>9.3207958256144678</c:v>
                </c:pt>
                <c:pt idx="334">
                  <c:v>15.502772211965222</c:v>
                </c:pt>
                <c:pt idx="335">
                  <c:v>7.8616900109565018</c:v>
                </c:pt>
                <c:pt idx="336">
                  <c:v>10.237387723997509</c:v>
                </c:pt>
                <c:pt idx="337">
                  <c:v>20.280524290012131</c:v>
                </c:pt>
                <c:pt idx="338">
                  <c:v>9.5975300302207192</c:v>
                </c:pt>
                <c:pt idx="339">
                  <c:v>5.8252380240000345</c:v>
                </c:pt>
                <c:pt idx="340">
                  <c:v>9.6480309921436085</c:v>
                </c:pt>
                <c:pt idx="341">
                  <c:v>13.822976591635419</c:v>
                </c:pt>
                <c:pt idx="342">
                  <c:v>8.3351318081511465</c:v>
                </c:pt>
                <c:pt idx="343">
                  <c:v>11.546457536882386</c:v>
                </c:pt>
                <c:pt idx="344">
                  <c:v>6.9418566014533818</c:v>
                </c:pt>
                <c:pt idx="345">
                  <c:v>8.2526977860377428</c:v>
                </c:pt>
                <c:pt idx="346">
                  <c:v>16.514085033551176</c:v>
                </c:pt>
                <c:pt idx="347">
                  <c:v>11.256078173025754</c:v>
                </c:pt>
                <c:pt idx="348">
                  <c:v>10.408127226834416</c:v>
                </c:pt>
                <c:pt idx="349">
                  <c:v>7.2335279667558057</c:v>
                </c:pt>
                <c:pt idx="350">
                  <c:v>10.4326277265546</c:v>
                </c:pt>
                <c:pt idx="351">
                  <c:v>11.088399764252747</c:v>
                </c:pt>
                <c:pt idx="352">
                  <c:v>8.1022663483755348</c:v>
                </c:pt>
                <c:pt idx="353">
                  <c:v>10.050015663741847</c:v>
                </c:pt>
                <c:pt idx="354">
                  <c:v>12.174266845949617</c:v>
                </c:pt>
                <c:pt idx="355">
                  <c:v>12.391417417264254</c:v>
                </c:pt>
                <c:pt idx="356">
                  <c:v>8.602302960542799</c:v>
                </c:pt>
                <c:pt idx="357">
                  <c:v>22.625756188936418</c:v>
                </c:pt>
                <c:pt idx="358">
                  <c:v>4.8488638202546772</c:v>
                </c:pt>
                <c:pt idx="359">
                  <c:v>10.69970785638149</c:v>
                </c:pt>
                <c:pt idx="360">
                  <c:v>9.5050336360107028</c:v>
                </c:pt>
                <c:pt idx="361">
                  <c:v>10.067406047800377</c:v>
                </c:pt>
                <c:pt idx="362">
                  <c:v>10.943735263915094</c:v>
                </c:pt>
                <c:pt idx="363">
                  <c:v>12.801175907212324</c:v>
                </c:pt>
                <c:pt idx="364">
                  <c:v>7.3087374027722936</c:v>
                </c:pt>
                <c:pt idx="365">
                  <c:v>7.6088389013008753</c:v>
                </c:pt>
                <c:pt idx="366">
                  <c:v>13.322667009723098</c:v>
                </c:pt>
                <c:pt idx="367">
                  <c:v>10.823697863951917</c:v>
                </c:pt>
                <c:pt idx="368">
                  <c:v>7.9498290995081566</c:v>
                </c:pt>
                <c:pt idx="369">
                  <c:v>14.128763793187154</c:v>
                </c:pt>
                <c:pt idx="370">
                  <c:v>6.8290592248048378</c:v>
                </c:pt>
                <c:pt idx="371">
                  <c:v>11.775966523082792</c:v>
                </c:pt>
                <c:pt idx="372">
                  <c:v>12.645010225739505</c:v>
                </c:pt>
                <c:pt idx="373">
                  <c:v>8.3606643463620767</c:v>
                </c:pt>
                <c:pt idx="374">
                  <c:v>18.200054542862901</c:v>
                </c:pt>
                <c:pt idx="375">
                  <c:v>12.022292698657026</c:v>
                </c:pt>
                <c:pt idx="376">
                  <c:v>13.171364684754622</c:v>
                </c:pt>
                <c:pt idx="377">
                  <c:v>12.808748298221778</c:v>
                </c:pt>
                <c:pt idx="378">
                  <c:v>12.16144430991227</c:v>
                </c:pt>
                <c:pt idx="379">
                  <c:v>9.8685128189998768</c:v>
                </c:pt>
                <c:pt idx="380">
                  <c:v>10.480641356084394</c:v>
                </c:pt>
                <c:pt idx="381">
                  <c:v>21.639793321614967</c:v>
                </c:pt>
                <c:pt idx="382">
                  <c:v>7.1271691125235295</c:v>
                </c:pt>
                <c:pt idx="383">
                  <c:v>19.818759008242417</c:v>
                </c:pt>
                <c:pt idx="384">
                  <c:v>6.5307998775315195</c:v>
                </c:pt>
                <c:pt idx="385">
                  <c:v>9.8097067765953732</c:v>
                </c:pt>
                <c:pt idx="386">
                  <c:v>8.1951385403061607</c:v>
                </c:pt>
                <c:pt idx="387">
                  <c:v>11.386896552369873</c:v>
                </c:pt>
                <c:pt idx="388">
                  <c:v>13.106549292844846</c:v>
                </c:pt>
                <c:pt idx="389">
                  <c:v>6.0640004856581022</c:v>
                </c:pt>
                <c:pt idx="390">
                  <c:v>9.885801629574555</c:v>
                </c:pt>
                <c:pt idx="391">
                  <c:v>5.5051408781502156</c:v>
                </c:pt>
                <c:pt idx="392">
                  <c:v>10.054934824675698</c:v>
                </c:pt>
                <c:pt idx="393">
                  <c:v>10.999122416378656</c:v>
                </c:pt>
                <c:pt idx="394">
                  <c:v>12.310058394845193</c:v>
                </c:pt>
                <c:pt idx="395">
                  <c:v>7.7859939430403253</c:v>
                </c:pt>
                <c:pt idx="396">
                  <c:v>4.6012274407590352</c:v>
                </c:pt>
                <c:pt idx="397">
                  <c:v>6.7825806148067356</c:v>
                </c:pt>
                <c:pt idx="398">
                  <c:v>7.6284532531216227</c:v>
                </c:pt>
                <c:pt idx="399">
                  <c:v>9.6987360755474068</c:v>
                </c:pt>
                <c:pt idx="400">
                  <c:v>10.617042205667314</c:v>
                </c:pt>
                <c:pt idx="401">
                  <c:v>12.618647265289097</c:v>
                </c:pt>
                <c:pt idx="402">
                  <c:v>10.430573149112369</c:v>
                </c:pt>
                <c:pt idx="403">
                  <c:v>10.038348955926203</c:v>
                </c:pt>
                <c:pt idx="404">
                  <c:v>19.603614404126766</c:v>
                </c:pt>
                <c:pt idx="405">
                  <c:v>10.937124160400291</c:v>
                </c:pt>
                <c:pt idx="406">
                  <c:v>8.809994216177456</c:v>
                </c:pt>
                <c:pt idx="407">
                  <c:v>18.282258055248271</c:v>
                </c:pt>
                <c:pt idx="408">
                  <c:v>19.060367833901658</c:v>
                </c:pt>
                <c:pt idx="409">
                  <c:v>6.2550390208003694</c:v>
                </c:pt>
                <c:pt idx="410">
                  <c:v>20.007429374535501</c:v>
                </c:pt>
                <c:pt idx="411">
                  <c:v>9.7407378253570691</c:v>
                </c:pt>
                <c:pt idx="412">
                  <c:v>9.8766807608461384</c:v>
                </c:pt>
                <c:pt idx="413">
                  <c:v>10.738293427019512</c:v>
                </c:pt>
                <c:pt idx="414">
                  <c:v>13.216283592874506</c:v>
                </c:pt>
                <c:pt idx="415">
                  <c:v>6.795157201169161</c:v>
                </c:pt>
                <c:pt idx="416">
                  <c:v>5.629491809218008</c:v>
                </c:pt>
                <c:pt idx="417">
                  <c:v>10.945852216575419</c:v>
                </c:pt>
                <c:pt idx="418">
                  <c:v>6.0506960843657014</c:v>
                </c:pt>
                <c:pt idx="419">
                  <c:v>10.266136593827852</c:v>
                </c:pt>
                <c:pt idx="420">
                  <c:v>10.548619466595012</c:v>
                </c:pt>
                <c:pt idx="421">
                  <c:v>10.737101904173127</c:v>
                </c:pt>
                <c:pt idx="422">
                  <c:v>7.1182204958478357</c:v>
                </c:pt>
                <c:pt idx="423">
                  <c:v>5.1010628775131845</c:v>
                </c:pt>
                <c:pt idx="424">
                  <c:v>22.179675554871217</c:v>
                </c:pt>
                <c:pt idx="425">
                  <c:v>12.463260181920754</c:v>
                </c:pt>
                <c:pt idx="426">
                  <c:v>11.04886819203934</c:v>
                </c:pt>
                <c:pt idx="427">
                  <c:v>9.1118004368279397</c:v>
                </c:pt>
                <c:pt idx="428">
                  <c:v>9.0648788283561217</c:v>
                </c:pt>
                <c:pt idx="429">
                  <c:v>14.101097008038925</c:v>
                </c:pt>
                <c:pt idx="430">
                  <c:v>3.9082427780962186</c:v>
                </c:pt>
                <c:pt idx="431">
                  <c:v>7.252942615590066</c:v>
                </c:pt>
                <c:pt idx="432">
                  <c:v>9.3479110730512591</c:v>
                </c:pt>
                <c:pt idx="433">
                  <c:v>11.006644442238505</c:v>
                </c:pt>
                <c:pt idx="434">
                  <c:v>11.199034203794195</c:v>
                </c:pt>
                <c:pt idx="435">
                  <c:v>11.117793502234601</c:v>
                </c:pt>
                <c:pt idx="436">
                  <c:v>8.8182630728464826</c:v>
                </c:pt>
                <c:pt idx="437">
                  <c:v>8.2707362830526847</c:v>
                </c:pt>
                <c:pt idx="438">
                  <c:v>8.9932347852978651</c:v>
                </c:pt>
                <c:pt idx="439">
                  <c:v>8.7145315763661433</c:v>
                </c:pt>
                <c:pt idx="440">
                  <c:v>10.05050371980645</c:v>
                </c:pt>
                <c:pt idx="441">
                  <c:v>11.519670580340453</c:v>
                </c:pt>
                <c:pt idx="442">
                  <c:v>11.330354599713166</c:v>
                </c:pt>
                <c:pt idx="443">
                  <c:v>11.025964010909874</c:v>
                </c:pt>
                <c:pt idx="444">
                  <c:v>7.3860857898344188</c:v>
                </c:pt>
                <c:pt idx="445">
                  <c:v>8.724678401861361</c:v>
                </c:pt>
                <c:pt idx="446">
                  <c:v>10.532132424890841</c:v>
                </c:pt>
                <c:pt idx="447">
                  <c:v>9.7855557612169566</c:v>
                </c:pt>
                <c:pt idx="448">
                  <c:v>11.736354897057598</c:v>
                </c:pt>
                <c:pt idx="449">
                  <c:v>12.327992922529546</c:v>
                </c:pt>
                <c:pt idx="450">
                  <c:v>9.1742184062920575</c:v>
                </c:pt>
                <c:pt idx="451">
                  <c:v>12.743574912246631</c:v>
                </c:pt>
                <c:pt idx="452">
                  <c:v>7.8965613749276917</c:v>
                </c:pt>
                <c:pt idx="453">
                  <c:v>10.909705450112028</c:v>
                </c:pt>
                <c:pt idx="454">
                  <c:v>9.5277379086441876</c:v>
                </c:pt>
                <c:pt idx="455">
                  <c:v>9.9680719563386742</c:v>
                </c:pt>
                <c:pt idx="456">
                  <c:v>17.233044650610342</c:v>
                </c:pt>
                <c:pt idx="457">
                  <c:v>8.7697305126244469</c:v>
                </c:pt>
                <c:pt idx="458">
                  <c:v>13.006594104453555</c:v>
                </c:pt>
                <c:pt idx="459">
                  <c:v>17.047547028053923</c:v>
                </c:pt>
                <c:pt idx="460">
                  <c:v>9.1020714306762205</c:v>
                </c:pt>
                <c:pt idx="461">
                  <c:v>11.287748308839653</c:v>
                </c:pt>
                <c:pt idx="462">
                  <c:v>10.1074751585535</c:v>
                </c:pt>
                <c:pt idx="463">
                  <c:v>14.023490571018632</c:v>
                </c:pt>
                <c:pt idx="464">
                  <c:v>8.826197796590769</c:v>
                </c:pt>
                <c:pt idx="465">
                  <c:v>12.616289536372621</c:v>
                </c:pt>
                <c:pt idx="466">
                  <c:v>14.211294745991687</c:v>
                </c:pt>
                <c:pt idx="467">
                  <c:v>10.592346133224083</c:v>
                </c:pt>
                <c:pt idx="468">
                  <c:v>9.7003255694198938</c:v>
                </c:pt>
                <c:pt idx="469">
                  <c:v>10.672825265014039</c:v>
                </c:pt>
                <c:pt idx="470">
                  <c:v>12.485187833180271</c:v>
                </c:pt>
                <c:pt idx="471">
                  <c:v>10.667824692553678</c:v>
                </c:pt>
                <c:pt idx="472">
                  <c:v>7.1643238319520313</c:v>
                </c:pt>
                <c:pt idx="473">
                  <c:v>11.711993711062583</c:v>
                </c:pt>
                <c:pt idx="474">
                  <c:v>7.7662928852134279</c:v>
                </c:pt>
                <c:pt idx="475">
                  <c:v>10.101815481551627</c:v>
                </c:pt>
                <c:pt idx="476">
                  <c:v>9.1684769579033834</c:v>
                </c:pt>
                <c:pt idx="477">
                  <c:v>10.488892703904755</c:v>
                </c:pt>
                <c:pt idx="478">
                  <c:v>9.6808804696972093</c:v>
                </c:pt>
                <c:pt idx="479">
                  <c:v>9.8543013837692772</c:v>
                </c:pt>
                <c:pt idx="480">
                  <c:v>7.9159219425828908</c:v>
                </c:pt>
                <c:pt idx="481">
                  <c:v>7.6336010088394035</c:v>
                </c:pt>
                <c:pt idx="482">
                  <c:v>4.7367366681997067</c:v>
                </c:pt>
                <c:pt idx="483">
                  <c:v>11.274003899821398</c:v>
                </c:pt>
                <c:pt idx="484">
                  <c:v>9.8614969942681441</c:v>
                </c:pt>
                <c:pt idx="485">
                  <c:v>10.95795318024147</c:v>
                </c:pt>
                <c:pt idx="486">
                  <c:v>10.486095144746331</c:v>
                </c:pt>
                <c:pt idx="487">
                  <c:v>9.5864371704402256</c:v>
                </c:pt>
                <c:pt idx="488">
                  <c:v>11.451748453653714</c:v>
                </c:pt>
                <c:pt idx="489">
                  <c:v>6.9473083723509417</c:v>
                </c:pt>
                <c:pt idx="490">
                  <c:v>6.8104776692002913</c:v>
                </c:pt>
                <c:pt idx="491">
                  <c:v>10.224763090669809</c:v>
                </c:pt>
                <c:pt idx="492">
                  <c:v>8.3649046433275487</c:v>
                </c:pt>
                <c:pt idx="493">
                  <c:v>10.324940910348039</c:v>
                </c:pt>
                <c:pt idx="494">
                  <c:v>13.498789312067709</c:v>
                </c:pt>
                <c:pt idx="495">
                  <c:v>11.223708065545541</c:v>
                </c:pt>
                <c:pt idx="496">
                  <c:v>8.1633829383488621</c:v>
                </c:pt>
                <c:pt idx="497">
                  <c:v>9.4730819131061921</c:v>
                </c:pt>
                <c:pt idx="498">
                  <c:v>16.113222142149933</c:v>
                </c:pt>
                <c:pt idx="499">
                  <c:v>12.233015558512403</c:v>
                </c:pt>
                <c:pt idx="500">
                  <c:v>10.076589082335618</c:v>
                </c:pt>
                <c:pt idx="501">
                  <c:v>10.127005355283783</c:v>
                </c:pt>
                <c:pt idx="502">
                  <c:v>11.243989005622996</c:v>
                </c:pt>
                <c:pt idx="503">
                  <c:v>9.693787843834949</c:v>
                </c:pt>
                <c:pt idx="504">
                  <c:v>9.7814073107560073</c:v>
                </c:pt>
                <c:pt idx="505">
                  <c:v>6.4090862520309111</c:v>
                </c:pt>
                <c:pt idx="506">
                  <c:v>11.655502926077528</c:v>
                </c:pt>
                <c:pt idx="507">
                  <c:v>12.505393719471691</c:v>
                </c:pt>
                <c:pt idx="508">
                  <c:v>6.9188091049404665</c:v>
                </c:pt>
                <c:pt idx="509">
                  <c:v>9.7061385081808567</c:v>
                </c:pt>
                <c:pt idx="510">
                  <c:v>9.7988393622158032</c:v>
                </c:pt>
                <c:pt idx="511">
                  <c:v>10.623179244312976</c:v>
                </c:pt>
                <c:pt idx="512">
                  <c:v>12.198103581650363</c:v>
                </c:pt>
                <c:pt idx="513">
                  <c:v>12.259070692858653</c:v>
                </c:pt>
                <c:pt idx="514">
                  <c:v>8.6000063877248838</c:v>
                </c:pt>
                <c:pt idx="515">
                  <c:v>10.440743229589597</c:v>
                </c:pt>
                <c:pt idx="516">
                  <c:v>9.1934838578101612</c:v>
                </c:pt>
                <c:pt idx="517">
                  <c:v>12.254832384814586</c:v>
                </c:pt>
                <c:pt idx="518">
                  <c:v>13.74482296223669</c:v>
                </c:pt>
                <c:pt idx="519">
                  <c:v>8.6635507190110044</c:v>
                </c:pt>
                <c:pt idx="520">
                  <c:v>13.620610630441991</c:v>
                </c:pt>
                <c:pt idx="521">
                  <c:v>15.741003134697491</c:v>
                </c:pt>
                <c:pt idx="522">
                  <c:v>12.472604199470881</c:v>
                </c:pt>
                <c:pt idx="523">
                  <c:v>11.927817207292245</c:v>
                </c:pt>
                <c:pt idx="524">
                  <c:v>8.5766795095135766</c:v>
                </c:pt>
                <c:pt idx="525">
                  <c:v>8.8187973611362462</c:v>
                </c:pt>
                <c:pt idx="526">
                  <c:v>10.75341739132601</c:v>
                </c:pt>
                <c:pt idx="527">
                  <c:v>9.5081168396546136</c:v>
                </c:pt>
                <c:pt idx="528">
                  <c:v>10.924973526836901</c:v>
                </c:pt>
                <c:pt idx="529">
                  <c:v>8.5366069024407967</c:v>
                </c:pt>
                <c:pt idx="530">
                  <c:v>10.698166502719666</c:v>
                </c:pt>
                <c:pt idx="531">
                  <c:v>10.449099958463334</c:v>
                </c:pt>
                <c:pt idx="532">
                  <c:v>11.893534743150397</c:v>
                </c:pt>
                <c:pt idx="533">
                  <c:v>8.9750043635413679</c:v>
                </c:pt>
                <c:pt idx="534">
                  <c:v>9.6027401123095366</c:v>
                </c:pt>
                <c:pt idx="535">
                  <c:v>13.110854986626702</c:v>
                </c:pt>
                <c:pt idx="536">
                  <c:v>11.263420854531928</c:v>
                </c:pt>
                <c:pt idx="537">
                  <c:v>8.2335338115627241</c:v>
                </c:pt>
                <c:pt idx="538">
                  <c:v>10.067359304988365</c:v>
                </c:pt>
                <c:pt idx="539">
                  <c:v>9.5218012125681391</c:v>
                </c:pt>
                <c:pt idx="540">
                  <c:v>9.907232680074296</c:v>
                </c:pt>
                <c:pt idx="541">
                  <c:v>9.8317128068766024</c:v>
                </c:pt>
                <c:pt idx="542">
                  <c:v>9.4769962617050272</c:v>
                </c:pt>
                <c:pt idx="543">
                  <c:v>11.646820026258332</c:v>
                </c:pt>
                <c:pt idx="544">
                  <c:v>5.7375890186858562</c:v>
                </c:pt>
                <c:pt idx="545">
                  <c:v>9.7066617454012771</c:v>
                </c:pt>
                <c:pt idx="546">
                  <c:v>12.466866750748578</c:v>
                </c:pt>
                <c:pt idx="547">
                  <c:v>10.624099421003157</c:v>
                </c:pt>
                <c:pt idx="548">
                  <c:v>10.309161986829675</c:v>
                </c:pt>
                <c:pt idx="549">
                  <c:v>9.9504218187309057</c:v>
                </c:pt>
                <c:pt idx="550">
                  <c:v>9.7855746475184251</c:v>
                </c:pt>
                <c:pt idx="551">
                  <c:v>10.769354319705359</c:v>
                </c:pt>
                <c:pt idx="552">
                  <c:v>8.5335861331653984</c:v>
                </c:pt>
                <c:pt idx="553">
                  <c:v>10.883189746109355</c:v>
                </c:pt>
                <c:pt idx="554">
                  <c:v>9.4101711897648332</c:v>
                </c:pt>
                <c:pt idx="555">
                  <c:v>9.2662663057627395</c:v>
                </c:pt>
                <c:pt idx="556">
                  <c:v>8.0560413783710096</c:v>
                </c:pt>
                <c:pt idx="557">
                  <c:v>14.624046612087295</c:v>
                </c:pt>
                <c:pt idx="558">
                  <c:v>9.280075203716148</c:v>
                </c:pt>
                <c:pt idx="559">
                  <c:v>9.8621745368937042</c:v>
                </c:pt>
                <c:pt idx="560">
                  <c:v>9.7171500798114288</c:v>
                </c:pt>
                <c:pt idx="561">
                  <c:v>12.711931101287865</c:v>
                </c:pt>
                <c:pt idx="562">
                  <c:v>11.303931952624335</c:v>
                </c:pt>
                <c:pt idx="563">
                  <c:v>12.134893184357736</c:v>
                </c:pt>
                <c:pt idx="564">
                  <c:v>7.1025884694035044</c:v>
                </c:pt>
                <c:pt idx="565">
                  <c:v>7.6520080547185589</c:v>
                </c:pt>
                <c:pt idx="566">
                  <c:v>11.471399051532799</c:v>
                </c:pt>
                <c:pt idx="567">
                  <c:v>9.7432258201622961</c:v>
                </c:pt>
                <c:pt idx="568">
                  <c:v>10.207489316425908</c:v>
                </c:pt>
                <c:pt idx="569">
                  <c:v>10.215982659712655</c:v>
                </c:pt>
                <c:pt idx="570">
                  <c:v>10.457611111240322</c:v>
                </c:pt>
                <c:pt idx="571">
                  <c:v>9.8685900769588137</c:v>
                </c:pt>
                <c:pt idx="572">
                  <c:v>10.460473064488177</c:v>
                </c:pt>
                <c:pt idx="573">
                  <c:v>9.6713118108281595</c:v>
                </c:pt>
                <c:pt idx="574">
                  <c:v>9.173046798567853</c:v>
                </c:pt>
                <c:pt idx="575">
                  <c:v>9.9622619940088946</c:v>
                </c:pt>
                <c:pt idx="576">
                  <c:v>9.6023843528106418</c:v>
                </c:pt>
                <c:pt idx="577">
                  <c:v>10.700139341486841</c:v>
                </c:pt>
                <c:pt idx="578">
                  <c:v>9.4502100765099115</c:v>
                </c:pt>
                <c:pt idx="579">
                  <c:v>9.6372778699951862</c:v>
                </c:pt>
                <c:pt idx="580">
                  <c:v>9.6870013427278963</c:v>
                </c:pt>
                <c:pt idx="581">
                  <c:v>9.7910483644766444</c:v>
                </c:pt>
                <c:pt idx="582">
                  <c:v>9.7291377929612111</c:v>
                </c:pt>
                <c:pt idx="583">
                  <c:v>9.7138787386678427</c:v>
                </c:pt>
                <c:pt idx="584">
                  <c:v>9.6709145930251648</c:v>
                </c:pt>
                <c:pt idx="585">
                  <c:v>9.7578326072649766</c:v>
                </c:pt>
                <c:pt idx="586">
                  <c:v>9.7326229163288787</c:v>
                </c:pt>
                <c:pt idx="587">
                  <c:v>9.7071388124432207</c:v>
                </c:pt>
                <c:pt idx="588">
                  <c:v>9.6681065979597633</c:v>
                </c:pt>
                <c:pt idx="589">
                  <c:v>9.8676327607636676</c:v>
                </c:pt>
                <c:pt idx="590">
                  <c:v>9.6302298989282917</c:v>
                </c:pt>
                <c:pt idx="591">
                  <c:v>10.067924907914607</c:v>
                </c:pt>
                <c:pt idx="592">
                  <c:v>9.9765148806470521</c:v>
                </c:pt>
                <c:pt idx="593">
                  <c:v>9.9608075982154531</c:v>
                </c:pt>
                <c:pt idx="594">
                  <c:v>9.4807016762172793</c:v>
                </c:pt>
                <c:pt idx="595">
                  <c:v>9.8962621124037859</c:v>
                </c:pt>
                <c:pt idx="596">
                  <c:v>9.0156221984211715</c:v>
                </c:pt>
                <c:pt idx="597">
                  <c:v>10.642394546835463</c:v>
                </c:pt>
                <c:pt idx="598">
                  <c:v>9.5077204729949543</c:v>
                </c:pt>
                <c:pt idx="599">
                  <c:v>8.7984183590634881</c:v>
                </c:pt>
                <c:pt idx="600">
                  <c:v>9.3569565875932685</c:v>
                </c:pt>
                <c:pt idx="601">
                  <c:v>10.546281226480325</c:v>
                </c:pt>
                <c:pt idx="602">
                  <c:v>9.7562063222047737</c:v>
                </c:pt>
                <c:pt idx="603">
                  <c:v>9.8016381828282935</c:v>
                </c:pt>
                <c:pt idx="604">
                  <c:v>9.7240160460119274</c:v>
                </c:pt>
                <c:pt idx="605">
                  <c:v>10.396748915307221</c:v>
                </c:pt>
                <c:pt idx="606">
                  <c:v>8.5202868418467155</c:v>
                </c:pt>
                <c:pt idx="607">
                  <c:v>9.2034952146087594</c:v>
                </c:pt>
                <c:pt idx="608">
                  <c:v>10.01971584342057</c:v>
                </c:pt>
                <c:pt idx="609">
                  <c:v>9.0954794992368093</c:v>
                </c:pt>
                <c:pt idx="610">
                  <c:v>9.1023156668981251</c:v>
                </c:pt>
                <c:pt idx="611">
                  <c:v>9.2140119676113432</c:v>
                </c:pt>
                <c:pt idx="612">
                  <c:v>10.398564418038927</c:v>
                </c:pt>
                <c:pt idx="613">
                  <c:v>8.9704331538932518</c:v>
                </c:pt>
                <c:pt idx="614">
                  <c:v>10.093965357596915</c:v>
                </c:pt>
                <c:pt idx="615">
                  <c:v>10.923762929771597</c:v>
                </c:pt>
                <c:pt idx="616">
                  <c:v>10.718489035700719</c:v>
                </c:pt>
                <c:pt idx="617">
                  <c:v>10.122751839005824</c:v>
                </c:pt>
                <c:pt idx="618">
                  <c:v>11.440207410130308</c:v>
                </c:pt>
                <c:pt idx="619">
                  <c:v>7.7135829684550314</c:v>
                </c:pt>
                <c:pt idx="620">
                  <c:v>12.456771594885103</c:v>
                </c:pt>
                <c:pt idx="621">
                  <c:v>10.594383574259266</c:v>
                </c:pt>
                <c:pt idx="622">
                  <c:v>14.148216692382428</c:v>
                </c:pt>
                <c:pt idx="623">
                  <c:v>7.604030932118631</c:v>
                </c:pt>
                <c:pt idx="624">
                  <c:v>11.596993763317863</c:v>
                </c:pt>
                <c:pt idx="625">
                  <c:v>7.7545423002619369</c:v>
                </c:pt>
                <c:pt idx="626">
                  <c:v>10.386167960063906</c:v>
                </c:pt>
                <c:pt idx="627">
                  <c:v>11.790430478555905</c:v>
                </c:pt>
                <c:pt idx="628">
                  <c:v>7.4144791621225243</c:v>
                </c:pt>
                <c:pt idx="629">
                  <c:v>12.247139855450309</c:v>
                </c:pt>
                <c:pt idx="630">
                  <c:v>9.3430355638689804</c:v>
                </c:pt>
                <c:pt idx="631">
                  <c:v>9.2502799501740682</c:v>
                </c:pt>
                <c:pt idx="632">
                  <c:v>9.38334673703989</c:v>
                </c:pt>
                <c:pt idx="633">
                  <c:v>5.3480344007822671</c:v>
                </c:pt>
                <c:pt idx="634">
                  <c:v>9.2689457975818481</c:v>
                </c:pt>
                <c:pt idx="635">
                  <c:v>10.131105589479914</c:v>
                </c:pt>
                <c:pt idx="636">
                  <c:v>11.883605599071103</c:v>
                </c:pt>
                <c:pt idx="637">
                  <c:v>8.9098573186983749</c:v>
                </c:pt>
                <c:pt idx="638">
                  <c:v>10.145874191308982</c:v>
                </c:pt>
                <c:pt idx="639">
                  <c:v>10.202513558214271</c:v>
                </c:pt>
                <c:pt idx="640">
                  <c:v>11.896334024863693</c:v>
                </c:pt>
                <c:pt idx="641">
                  <c:v>10.661941727851838</c:v>
                </c:pt>
                <c:pt idx="642">
                  <c:v>10.809846429162741</c:v>
                </c:pt>
                <c:pt idx="643">
                  <c:v>9.9582971808804235</c:v>
                </c:pt>
                <c:pt idx="644">
                  <c:v>9.7578371299528754</c:v>
                </c:pt>
                <c:pt idx="645">
                  <c:v>14.604909977193842</c:v>
                </c:pt>
                <c:pt idx="646">
                  <c:v>13.889627380887255</c:v>
                </c:pt>
                <c:pt idx="647">
                  <c:v>9.1057359565321327</c:v>
                </c:pt>
                <c:pt idx="648">
                  <c:v>11.227697838075887</c:v>
                </c:pt>
                <c:pt idx="649">
                  <c:v>8.114420319175375</c:v>
                </c:pt>
                <c:pt idx="650">
                  <c:v>11.050963735523029</c:v>
                </c:pt>
                <c:pt idx="651">
                  <c:v>12.286500539459741</c:v>
                </c:pt>
                <c:pt idx="652">
                  <c:v>9.3131828141934498</c:v>
                </c:pt>
                <c:pt idx="653">
                  <c:v>10.416081991344418</c:v>
                </c:pt>
                <c:pt idx="654">
                  <c:v>10.317409627837533</c:v>
                </c:pt>
                <c:pt idx="655">
                  <c:v>9.5141714258609209</c:v>
                </c:pt>
                <c:pt idx="656">
                  <c:v>9.8072370157007196</c:v>
                </c:pt>
                <c:pt idx="657">
                  <c:v>3.7145846476387643</c:v>
                </c:pt>
                <c:pt idx="658">
                  <c:v>15.603099705002315</c:v>
                </c:pt>
                <c:pt idx="659">
                  <c:v>13.867538956506332</c:v>
                </c:pt>
                <c:pt idx="660">
                  <c:v>10.95892206387631</c:v>
                </c:pt>
                <c:pt idx="661">
                  <c:v>14.699056582499503</c:v>
                </c:pt>
                <c:pt idx="662">
                  <c:v>10.095445868923361</c:v>
                </c:pt>
                <c:pt idx="663">
                  <c:v>7.7786900960961001</c:v>
                </c:pt>
                <c:pt idx="664">
                  <c:v>14.764292869821544</c:v>
                </c:pt>
                <c:pt idx="665">
                  <c:v>13.032336296142251</c:v>
                </c:pt>
                <c:pt idx="666">
                  <c:v>11.666916899689166</c:v>
                </c:pt>
                <c:pt idx="667">
                  <c:v>8.1655982217373033</c:v>
                </c:pt>
                <c:pt idx="668">
                  <c:v>12.47989639941486</c:v>
                </c:pt>
                <c:pt idx="669">
                  <c:v>10.80198795422266</c:v>
                </c:pt>
                <c:pt idx="670">
                  <c:v>11.272481279433947</c:v>
                </c:pt>
                <c:pt idx="671">
                  <c:v>12.776452755269947</c:v>
                </c:pt>
                <c:pt idx="672">
                  <c:v>10.887741039489184</c:v>
                </c:pt>
                <c:pt idx="673">
                  <c:v>9.8771730832659514</c:v>
                </c:pt>
                <c:pt idx="674">
                  <c:v>10.430280383219445</c:v>
                </c:pt>
                <c:pt idx="675">
                  <c:v>14.065893712279502</c:v>
                </c:pt>
                <c:pt idx="676">
                  <c:v>9.2583163595268356</c:v>
                </c:pt>
                <c:pt idx="677">
                  <c:v>8.3514310763077582</c:v>
                </c:pt>
                <c:pt idx="678">
                  <c:v>13.113077550948441</c:v>
                </c:pt>
                <c:pt idx="679">
                  <c:v>11.236587397156114</c:v>
                </c:pt>
                <c:pt idx="680">
                  <c:v>9.0719481145161076</c:v>
                </c:pt>
                <c:pt idx="681">
                  <c:v>10.686061065365502</c:v>
                </c:pt>
                <c:pt idx="682">
                  <c:v>12.755220132103004</c:v>
                </c:pt>
                <c:pt idx="683">
                  <c:v>12.941790761174135</c:v>
                </c:pt>
                <c:pt idx="684">
                  <c:v>8.4442379853882805</c:v>
                </c:pt>
                <c:pt idx="685">
                  <c:v>8.2318811453814433</c:v>
                </c:pt>
                <c:pt idx="686">
                  <c:v>15.051990112172822</c:v>
                </c:pt>
                <c:pt idx="687">
                  <c:v>10.184982294988782</c:v>
                </c:pt>
                <c:pt idx="688">
                  <c:v>14.18989332789293</c:v>
                </c:pt>
                <c:pt idx="689">
                  <c:v>13.125210860578409</c:v>
                </c:pt>
                <c:pt idx="690">
                  <c:v>14.401517551178191</c:v>
                </c:pt>
                <c:pt idx="691">
                  <c:v>1.7339225139918224</c:v>
                </c:pt>
                <c:pt idx="692">
                  <c:v>9.5973934206650302</c:v>
                </c:pt>
                <c:pt idx="693">
                  <c:v>16.250741421927934</c:v>
                </c:pt>
                <c:pt idx="694">
                  <c:v>11.188579927760326</c:v>
                </c:pt>
                <c:pt idx="695">
                  <c:v>10.987929446288527</c:v>
                </c:pt>
                <c:pt idx="696">
                  <c:v>15.250814351776453</c:v>
                </c:pt>
                <c:pt idx="697">
                  <c:v>14.163562214138036</c:v>
                </c:pt>
                <c:pt idx="698">
                  <c:v>2.9292375275002964</c:v>
                </c:pt>
                <c:pt idx="699">
                  <c:v>15.920090593348933</c:v>
                </c:pt>
                <c:pt idx="700">
                  <c:v>13.94025621956296</c:v>
                </c:pt>
                <c:pt idx="701">
                  <c:v>10.346742342152549</c:v>
                </c:pt>
                <c:pt idx="702">
                  <c:v>10.349257423457068</c:v>
                </c:pt>
                <c:pt idx="703">
                  <c:v>12.250092437678358</c:v>
                </c:pt>
                <c:pt idx="704">
                  <c:v>9.2078165000623233</c:v>
                </c:pt>
                <c:pt idx="705">
                  <c:v>7.3698318330893891</c:v>
                </c:pt>
                <c:pt idx="706">
                  <c:v>13.968803001197228</c:v>
                </c:pt>
                <c:pt idx="707">
                  <c:v>11.069808373121329</c:v>
                </c:pt>
                <c:pt idx="708">
                  <c:v>9.9980050123417961</c:v>
                </c:pt>
                <c:pt idx="709">
                  <c:v>12.95597410625693</c:v>
                </c:pt>
                <c:pt idx="710">
                  <c:v>11.87533319268033</c:v>
                </c:pt>
                <c:pt idx="711">
                  <c:v>6.244040258900621</c:v>
                </c:pt>
                <c:pt idx="712">
                  <c:v>11.647905570916437</c:v>
                </c:pt>
                <c:pt idx="713">
                  <c:v>14.724552610243862</c:v>
                </c:pt>
                <c:pt idx="714">
                  <c:v>10.085408635750534</c:v>
                </c:pt>
                <c:pt idx="715">
                  <c:v>11.348091340728775</c:v>
                </c:pt>
                <c:pt idx="716">
                  <c:v>14.062608670955955</c:v>
                </c:pt>
                <c:pt idx="717">
                  <c:v>6.7791962180696714</c:v>
                </c:pt>
                <c:pt idx="718">
                  <c:v>8.4866788719883122</c:v>
                </c:pt>
                <c:pt idx="719">
                  <c:v>14.829424054958524</c:v>
                </c:pt>
                <c:pt idx="720">
                  <c:v>10.583460785719774</c:v>
                </c:pt>
                <c:pt idx="721">
                  <c:v>11.282404825598197</c:v>
                </c:pt>
                <c:pt idx="722">
                  <c:v>12.822801117038823</c:v>
                </c:pt>
                <c:pt idx="723">
                  <c:v>10.160170708560496</c:v>
                </c:pt>
                <c:pt idx="724">
                  <c:v>7.2096601431721687</c:v>
                </c:pt>
                <c:pt idx="725">
                  <c:v>15.095570061463613</c:v>
                </c:pt>
                <c:pt idx="726">
                  <c:v>12.70969831854744</c:v>
                </c:pt>
                <c:pt idx="727">
                  <c:v>10.011990510991078</c:v>
                </c:pt>
                <c:pt idx="728">
                  <c:v>12.958216644474362</c:v>
                </c:pt>
                <c:pt idx="729">
                  <c:v>9.3881967716305095</c:v>
                </c:pt>
                <c:pt idx="730">
                  <c:v>7.5279721953532466</c:v>
                </c:pt>
                <c:pt idx="731">
                  <c:v>12.412948841355838</c:v>
                </c:pt>
                <c:pt idx="732">
                  <c:v>10.358242140270013</c:v>
                </c:pt>
                <c:pt idx="733">
                  <c:v>11.180411681499757</c:v>
                </c:pt>
                <c:pt idx="734">
                  <c:v>14.238606381689634</c:v>
                </c:pt>
                <c:pt idx="735">
                  <c:v>9.2312818122088842</c:v>
                </c:pt>
                <c:pt idx="736">
                  <c:v>8.2124194120135989</c:v>
                </c:pt>
                <c:pt idx="737">
                  <c:v>11.365010232360961</c:v>
                </c:pt>
                <c:pt idx="738">
                  <c:v>12.177033871760754</c:v>
                </c:pt>
                <c:pt idx="739">
                  <c:v>11.098022947112828</c:v>
                </c:pt>
                <c:pt idx="740">
                  <c:v>10.910787459203112</c:v>
                </c:pt>
                <c:pt idx="741">
                  <c:v>11.622951525900953</c:v>
                </c:pt>
                <c:pt idx="742">
                  <c:v>9.0861323942375716</c:v>
                </c:pt>
                <c:pt idx="743">
                  <c:v>8.5228544496434537</c:v>
                </c:pt>
                <c:pt idx="744">
                  <c:v>12.89875808162884</c:v>
                </c:pt>
                <c:pt idx="745">
                  <c:v>10.771411435679138</c:v>
                </c:pt>
                <c:pt idx="746">
                  <c:v>11.507154791557566</c:v>
                </c:pt>
                <c:pt idx="747">
                  <c:v>11.250850166760314</c:v>
                </c:pt>
                <c:pt idx="748">
                  <c:v>12.54061403426582</c:v>
                </c:pt>
                <c:pt idx="749">
                  <c:v>8.4547697034833469</c:v>
                </c:pt>
                <c:pt idx="750">
                  <c:v>7.3955941819312221</c:v>
                </c:pt>
                <c:pt idx="751">
                  <c:v>14.554520137796478</c:v>
                </c:pt>
                <c:pt idx="752">
                  <c:v>9.6085211775846311</c:v>
                </c:pt>
                <c:pt idx="753">
                  <c:v>11.508498046299652</c:v>
                </c:pt>
                <c:pt idx="754">
                  <c:v>11.441565424317956</c:v>
                </c:pt>
                <c:pt idx="755">
                  <c:v>11.269567459070316</c:v>
                </c:pt>
                <c:pt idx="756">
                  <c:v>8.5888998867493278</c:v>
                </c:pt>
                <c:pt idx="757">
                  <c:v>9.5824034059866321</c:v>
                </c:pt>
                <c:pt idx="758">
                  <c:v>13.985259420627182</c:v>
                </c:pt>
                <c:pt idx="759">
                  <c:v>9.8624616703452812</c:v>
                </c:pt>
                <c:pt idx="760">
                  <c:v>11.580164417412808</c:v>
                </c:pt>
                <c:pt idx="761">
                  <c:v>10.343688039045002</c:v>
                </c:pt>
                <c:pt idx="762">
                  <c:v>8.33831139123747</c:v>
                </c:pt>
                <c:pt idx="763">
                  <c:v>10.015742554833617</c:v>
                </c:pt>
                <c:pt idx="764">
                  <c:v>10.032703113321082</c:v>
                </c:pt>
                <c:pt idx="765">
                  <c:v>12.110046235344882</c:v>
                </c:pt>
                <c:pt idx="766">
                  <c:v>10.196310210175318</c:v>
                </c:pt>
                <c:pt idx="767">
                  <c:v>11.814026222824904</c:v>
                </c:pt>
                <c:pt idx="768">
                  <c:v>10.717362345482961</c:v>
                </c:pt>
                <c:pt idx="769">
                  <c:v>6.715532575522305</c:v>
                </c:pt>
                <c:pt idx="770">
                  <c:v>12.936876089491474</c:v>
                </c:pt>
                <c:pt idx="771">
                  <c:v>13.538781996233563</c:v>
                </c:pt>
                <c:pt idx="772">
                  <c:v>12.456148126265701</c:v>
                </c:pt>
                <c:pt idx="773">
                  <c:v>12.505759352305098</c:v>
                </c:pt>
                <c:pt idx="774">
                  <c:v>9.8417760840289734</c:v>
                </c:pt>
                <c:pt idx="775">
                  <c:v>10.492926837681969</c:v>
                </c:pt>
                <c:pt idx="776">
                  <c:v>9.9835531646945999</c:v>
                </c:pt>
                <c:pt idx="777">
                  <c:v>15.485609699255413</c:v>
                </c:pt>
                <c:pt idx="778">
                  <c:v>10.808343698290667</c:v>
                </c:pt>
                <c:pt idx="779">
                  <c:v>10.459710116126656</c:v>
                </c:pt>
                <c:pt idx="780">
                  <c:v>8.5346980650624644</c:v>
                </c:pt>
                <c:pt idx="781">
                  <c:v>11.703320046269281</c:v>
                </c:pt>
                <c:pt idx="782">
                  <c:v>11.956829843774734</c:v>
                </c:pt>
                <c:pt idx="783">
                  <c:v>12.193790765996861</c:v>
                </c:pt>
                <c:pt idx="784">
                  <c:v>12.619906063996435</c:v>
                </c:pt>
                <c:pt idx="785">
                  <c:v>9.2856981494370689</c:v>
                </c:pt>
                <c:pt idx="786">
                  <c:v>17.586289031368029</c:v>
                </c:pt>
                <c:pt idx="787">
                  <c:v>10.433189683523814</c:v>
                </c:pt>
                <c:pt idx="788">
                  <c:v>9.9066319445278896</c:v>
                </c:pt>
                <c:pt idx="789">
                  <c:v>12.837006629805339</c:v>
                </c:pt>
                <c:pt idx="790">
                  <c:v>10.200290150349128</c:v>
                </c:pt>
                <c:pt idx="791">
                  <c:v>8.0758800094149432</c:v>
                </c:pt>
                <c:pt idx="792">
                  <c:v>12.920743879141865</c:v>
                </c:pt>
                <c:pt idx="793">
                  <c:v>14.336831634140594</c:v>
                </c:pt>
                <c:pt idx="794">
                  <c:v>9.0635697669000219</c:v>
                </c:pt>
                <c:pt idx="795">
                  <c:v>8.334979629694061</c:v>
                </c:pt>
                <c:pt idx="796">
                  <c:v>10.377399877071168</c:v>
                </c:pt>
                <c:pt idx="797">
                  <c:v>10.937870939548892</c:v>
                </c:pt>
                <c:pt idx="798">
                  <c:v>11.37322495876437</c:v>
                </c:pt>
                <c:pt idx="799">
                  <c:v>11.689440634901667</c:v>
                </c:pt>
                <c:pt idx="800">
                  <c:v>10.528637655091703</c:v>
                </c:pt>
                <c:pt idx="801">
                  <c:v>10.580780943138757</c:v>
                </c:pt>
                <c:pt idx="802">
                  <c:v>10.406714384631277</c:v>
                </c:pt>
                <c:pt idx="803">
                  <c:v>9.1588196394762278</c:v>
                </c:pt>
                <c:pt idx="804">
                  <c:v>12.567642269696121</c:v>
                </c:pt>
                <c:pt idx="805">
                  <c:v>9.6555033443000493</c:v>
                </c:pt>
                <c:pt idx="806">
                  <c:v>11.375015636938953</c:v>
                </c:pt>
                <c:pt idx="807">
                  <c:v>10.358059250352708</c:v>
                </c:pt>
                <c:pt idx="808">
                  <c:v>11.425182680022509</c:v>
                </c:pt>
                <c:pt idx="809">
                  <c:v>11.024547301168932</c:v>
                </c:pt>
                <c:pt idx="810">
                  <c:v>10.98189275947953</c:v>
                </c:pt>
                <c:pt idx="811">
                  <c:v>11.474562675774488</c:v>
                </c:pt>
                <c:pt idx="812">
                  <c:v>9.5827148914060452</c:v>
                </c:pt>
                <c:pt idx="813">
                  <c:v>9.9054010611388019</c:v>
                </c:pt>
                <c:pt idx="814">
                  <c:v>10.89034374877795</c:v>
                </c:pt>
                <c:pt idx="815">
                  <c:v>12.278810214831729</c:v>
                </c:pt>
                <c:pt idx="816">
                  <c:v>9.6419483690138517</c:v>
                </c:pt>
                <c:pt idx="817">
                  <c:v>10.484431303774516</c:v>
                </c:pt>
                <c:pt idx="818">
                  <c:v>11.403934944999486</c:v>
                </c:pt>
                <c:pt idx="819">
                  <c:v>11.256357881777799</c:v>
                </c:pt>
                <c:pt idx="820">
                  <c:v>11.744684845730907</c:v>
                </c:pt>
                <c:pt idx="821">
                  <c:v>8.144347936800866</c:v>
                </c:pt>
                <c:pt idx="822">
                  <c:v>10.310397734285793</c:v>
                </c:pt>
                <c:pt idx="823">
                  <c:v>10.980046167269077</c:v>
                </c:pt>
                <c:pt idx="824">
                  <c:v>9.7419759288463936</c:v>
                </c:pt>
                <c:pt idx="825">
                  <c:v>9.7581751590471324</c:v>
                </c:pt>
                <c:pt idx="826">
                  <c:v>9.6140616451127308</c:v>
                </c:pt>
                <c:pt idx="827">
                  <c:v>12.009086319334802</c:v>
                </c:pt>
                <c:pt idx="828">
                  <c:v>13.46345800486332</c:v>
                </c:pt>
                <c:pt idx="829">
                  <c:v>4.2091961429529627</c:v>
                </c:pt>
                <c:pt idx="830">
                  <c:v>10.352201015211234</c:v>
                </c:pt>
                <c:pt idx="831">
                  <c:v>13.78082631949095</c:v>
                </c:pt>
                <c:pt idx="832">
                  <c:v>10.850997509227078</c:v>
                </c:pt>
                <c:pt idx="833">
                  <c:v>10.292368645938224</c:v>
                </c:pt>
                <c:pt idx="834">
                  <c:v>10.842462735212571</c:v>
                </c:pt>
                <c:pt idx="835">
                  <c:v>10.333027725828288</c:v>
                </c:pt>
                <c:pt idx="836">
                  <c:v>9.4143381240295341</c:v>
                </c:pt>
                <c:pt idx="837">
                  <c:v>10.606465236157103</c:v>
                </c:pt>
                <c:pt idx="838">
                  <c:v>10.345767250415211</c:v>
                </c:pt>
                <c:pt idx="839">
                  <c:v>9.7463772329092659</c:v>
                </c:pt>
                <c:pt idx="840">
                  <c:v>11.341827257073041</c:v>
                </c:pt>
                <c:pt idx="841">
                  <c:v>11.578831852567388</c:v>
                </c:pt>
                <c:pt idx="842">
                  <c:v>9.1068855624822405</c:v>
                </c:pt>
                <c:pt idx="843">
                  <c:v>7.9527842541158362</c:v>
                </c:pt>
                <c:pt idx="844">
                  <c:v>10.498924215988259</c:v>
                </c:pt>
                <c:pt idx="845">
                  <c:v>11.271806993769914</c:v>
                </c:pt>
                <c:pt idx="846">
                  <c:v>10.829998217306471</c:v>
                </c:pt>
                <c:pt idx="847">
                  <c:v>9.7420874383737619</c:v>
                </c:pt>
                <c:pt idx="848">
                  <c:v>11.499479131188631</c:v>
                </c:pt>
                <c:pt idx="849">
                  <c:v>10.686989099989578</c:v>
                </c:pt>
                <c:pt idx="850">
                  <c:v>10.258730035004989</c:v>
                </c:pt>
                <c:pt idx="851">
                  <c:v>10.489510572684425</c:v>
                </c:pt>
                <c:pt idx="852">
                  <c:v>9.7481934185851316</c:v>
                </c:pt>
                <c:pt idx="853">
                  <c:v>10.305861752938068</c:v>
                </c:pt>
                <c:pt idx="854">
                  <c:v>11.578740735245338</c:v>
                </c:pt>
                <c:pt idx="855">
                  <c:v>10.920330939168363</c:v>
                </c:pt>
                <c:pt idx="856">
                  <c:v>10.851361666271723</c:v>
                </c:pt>
                <c:pt idx="857">
                  <c:v>10.621361035944764</c:v>
                </c:pt>
                <c:pt idx="858">
                  <c:v>10.275363837950776</c:v>
                </c:pt>
                <c:pt idx="859">
                  <c:v>10.749423836303167</c:v>
                </c:pt>
                <c:pt idx="860">
                  <c:v>10.243376225079651</c:v>
                </c:pt>
                <c:pt idx="861">
                  <c:v>9.7258754221092119</c:v>
                </c:pt>
                <c:pt idx="862">
                  <c:v>11.362586770476618</c:v>
                </c:pt>
                <c:pt idx="863">
                  <c:v>10.747237130723699</c:v>
                </c:pt>
                <c:pt idx="864">
                  <c:v>10.707565539809741</c:v>
                </c:pt>
                <c:pt idx="865">
                  <c:v>10.182249908022863</c:v>
                </c:pt>
                <c:pt idx="866">
                  <c:v>11.181402207996536</c:v>
                </c:pt>
                <c:pt idx="867">
                  <c:v>12.147256023970282</c:v>
                </c:pt>
                <c:pt idx="868">
                  <c:v>10.899799353106101</c:v>
                </c:pt>
                <c:pt idx="869">
                  <c:v>12.647083910312826</c:v>
                </c:pt>
                <c:pt idx="870">
                  <c:v>8.4551922421394536</c:v>
                </c:pt>
                <c:pt idx="871">
                  <c:v>9.2619814517513426</c:v>
                </c:pt>
                <c:pt idx="872">
                  <c:v>12.209581866791877</c:v>
                </c:pt>
                <c:pt idx="873">
                  <c:v>9.8580179473837681</c:v>
                </c:pt>
                <c:pt idx="874">
                  <c:v>10.403138973679667</c:v>
                </c:pt>
                <c:pt idx="875">
                  <c:v>10.716439581930301</c:v>
                </c:pt>
                <c:pt idx="876">
                  <c:v>10.750470022233399</c:v>
                </c:pt>
                <c:pt idx="877">
                  <c:v>11.99008706871982</c:v>
                </c:pt>
                <c:pt idx="878">
                  <c:v>8.1493270150268504</c:v>
                </c:pt>
                <c:pt idx="879">
                  <c:v>8.2838840828828246</c:v>
                </c:pt>
                <c:pt idx="880">
                  <c:v>13.894061353503266</c:v>
                </c:pt>
                <c:pt idx="881">
                  <c:v>11.447314597188962</c:v>
                </c:pt>
                <c:pt idx="882">
                  <c:v>10.505950085759419</c:v>
                </c:pt>
                <c:pt idx="883">
                  <c:v>13.460394844573006</c:v>
                </c:pt>
                <c:pt idx="884">
                  <c:v>12.420838676324241</c:v>
                </c:pt>
                <c:pt idx="885">
                  <c:v>7.0106974857356628</c:v>
                </c:pt>
                <c:pt idx="886">
                  <c:v>7.1635557614367587</c:v>
                </c:pt>
                <c:pt idx="887">
                  <c:v>14.843944801069943</c:v>
                </c:pt>
                <c:pt idx="888">
                  <c:v>10.844225522465441</c:v>
                </c:pt>
                <c:pt idx="889">
                  <c:v>10.774537822263564</c:v>
                </c:pt>
                <c:pt idx="890">
                  <c:v>11.376312049383536</c:v>
                </c:pt>
                <c:pt idx="891">
                  <c:v>12.957254708779324</c:v>
                </c:pt>
                <c:pt idx="892">
                  <c:v>12.579311788147747</c:v>
                </c:pt>
                <c:pt idx="893">
                  <c:v>8.09129757341905</c:v>
                </c:pt>
                <c:pt idx="894">
                  <c:v>9.5479329099955557</c:v>
                </c:pt>
                <c:pt idx="895">
                  <c:v>10.116200592303086</c:v>
                </c:pt>
                <c:pt idx="896">
                  <c:v>10.152641976524178</c:v>
                </c:pt>
                <c:pt idx="897">
                  <c:v>7.6660823803305744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0-5644-A0D2-B4C3413C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moving wake_lock'!$G$1:$G$1000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1.8069999999999999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2.4079999999999999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4.0129999999999999</c:v>
                </c:pt>
                <c:pt idx="20">
                  <c:v>4.2140000000000004</c:v>
                </c:pt>
                <c:pt idx="21">
                  <c:v>4.415</c:v>
                </c:pt>
                <c:pt idx="22">
                  <c:v>4.6150000000000002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5.8170000000000002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6.4180000000000001</c:v>
                </c:pt>
                <c:pt idx="32">
                  <c:v>6.6180000000000003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7.42</c:v>
                </c:pt>
                <c:pt idx="37">
                  <c:v>7.62</c:v>
                </c:pt>
                <c:pt idx="38">
                  <c:v>7.82</c:v>
                </c:pt>
                <c:pt idx="39">
                  <c:v>8.02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9.0220000000000002</c:v>
                </c:pt>
                <c:pt idx="45">
                  <c:v>9.2219999999999995</c:v>
                </c:pt>
                <c:pt idx="46">
                  <c:v>9.4220000000000006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11.023999999999999</c:v>
                </c:pt>
                <c:pt idx="55">
                  <c:v>11.224</c:v>
                </c:pt>
                <c:pt idx="56">
                  <c:v>11.425000000000001</c:v>
                </c:pt>
                <c:pt idx="57">
                  <c:v>11.627000000000001</c:v>
                </c:pt>
                <c:pt idx="58">
                  <c:v>11.827999999999999</c:v>
                </c:pt>
                <c:pt idx="59">
                  <c:v>12.028</c:v>
                </c:pt>
                <c:pt idx="60">
                  <c:v>12.228</c:v>
                </c:pt>
                <c:pt idx="61">
                  <c:v>12.429</c:v>
                </c:pt>
                <c:pt idx="62">
                  <c:v>12.628</c:v>
                </c:pt>
                <c:pt idx="63">
                  <c:v>12.827999999999999</c:v>
                </c:pt>
                <c:pt idx="64">
                  <c:v>13.029</c:v>
                </c:pt>
                <c:pt idx="65">
                  <c:v>13.228999999999999</c:v>
                </c:pt>
                <c:pt idx="66">
                  <c:v>13.429</c:v>
                </c:pt>
                <c:pt idx="67">
                  <c:v>13.629</c:v>
                </c:pt>
                <c:pt idx="68">
                  <c:v>13.83</c:v>
                </c:pt>
                <c:pt idx="69">
                  <c:v>14.03</c:v>
                </c:pt>
                <c:pt idx="70">
                  <c:v>14.23</c:v>
                </c:pt>
                <c:pt idx="71">
                  <c:v>14.43</c:v>
                </c:pt>
                <c:pt idx="72">
                  <c:v>14.631</c:v>
                </c:pt>
                <c:pt idx="73">
                  <c:v>14.831</c:v>
                </c:pt>
                <c:pt idx="74">
                  <c:v>15.031000000000001</c:v>
                </c:pt>
                <c:pt idx="75">
                  <c:v>15.231</c:v>
                </c:pt>
                <c:pt idx="76">
                  <c:v>15.432</c:v>
                </c:pt>
                <c:pt idx="77">
                  <c:v>15.632</c:v>
                </c:pt>
                <c:pt idx="78">
                  <c:v>15.832000000000001</c:v>
                </c:pt>
                <c:pt idx="79">
                  <c:v>16.032</c:v>
                </c:pt>
                <c:pt idx="80">
                  <c:v>16.233000000000001</c:v>
                </c:pt>
                <c:pt idx="81">
                  <c:v>16.433</c:v>
                </c:pt>
                <c:pt idx="82">
                  <c:v>16.632999999999999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17.234000000000002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18.033999999999999</c:v>
                </c:pt>
                <c:pt idx="90">
                  <c:v>18.234999999999999</c:v>
                </c:pt>
                <c:pt idx="91">
                  <c:v>18.434999999999999</c:v>
                </c:pt>
                <c:pt idx="92">
                  <c:v>18.635999999999999</c:v>
                </c:pt>
                <c:pt idx="93">
                  <c:v>18.835999999999999</c:v>
                </c:pt>
                <c:pt idx="94">
                  <c:v>19.036000000000001</c:v>
                </c:pt>
                <c:pt idx="95">
                  <c:v>19.236000000000001</c:v>
                </c:pt>
                <c:pt idx="96">
                  <c:v>19.436</c:v>
                </c:pt>
                <c:pt idx="97">
                  <c:v>19.637</c:v>
                </c:pt>
                <c:pt idx="98">
                  <c:v>19.837</c:v>
                </c:pt>
                <c:pt idx="99">
                  <c:v>20.036999999999999</c:v>
                </c:pt>
                <c:pt idx="100">
                  <c:v>20.236999999999998</c:v>
                </c:pt>
                <c:pt idx="101">
                  <c:v>20.437999999999999</c:v>
                </c:pt>
                <c:pt idx="102">
                  <c:v>20.638000000000002</c:v>
                </c:pt>
                <c:pt idx="103">
                  <c:v>20.838000000000001</c:v>
                </c:pt>
                <c:pt idx="104">
                  <c:v>21.038</c:v>
                </c:pt>
                <c:pt idx="105">
                  <c:v>21.239000000000001</c:v>
                </c:pt>
                <c:pt idx="106">
                  <c:v>21.439</c:v>
                </c:pt>
                <c:pt idx="107">
                  <c:v>21.638999999999999</c:v>
                </c:pt>
                <c:pt idx="108">
                  <c:v>21.838999999999999</c:v>
                </c:pt>
                <c:pt idx="109">
                  <c:v>22.04</c:v>
                </c:pt>
                <c:pt idx="110">
                  <c:v>22.24</c:v>
                </c:pt>
                <c:pt idx="111">
                  <c:v>22.44</c:v>
                </c:pt>
                <c:pt idx="112">
                  <c:v>22.64</c:v>
                </c:pt>
                <c:pt idx="113">
                  <c:v>22.84</c:v>
                </c:pt>
                <c:pt idx="114">
                  <c:v>23.04</c:v>
                </c:pt>
                <c:pt idx="115">
                  <c:v>23.241</c:v>
                </c:pt>
                <c:pt idx="116">
                  <c:v>23.440999999999999</c:v>
                </c:pt>
                <c:pt idx="117">
                  <c:v>23.640999999999998</c:v>
                </c:pt>
                <c:pt idx="118">
                  <c:v>23.841000000000001</c:v>
                </c:pt>
                <c:pt idx="119">
                  <c:v>24.041</c:v>
                </c:pt>
                <c:pt idx="120">
                  <c:v>24.242000000000001</c:v>
                </c:pt>
                <c:pt idx="121">
                  <c:v>24.442</c:v>
                </c:pt>
                <c:pt idx="122">
                  <c:v>24.641999999999999</c:v>
                </c:pt>
                <c:pt idx="123">
                  <c:v>24.841999999999999</c:v>
                </c:pt>
                <c:pt idx="124">
                  <c:v>25.042999999999999</c:v>
                </c:pt>
                <c:pt idx="125">
                  <c:v>25.242999999999999</c:v>
                </c:pt>
                <c:pt idx="126">
                  <c:v>25.443000000000001</c:v>
                </c:pt>
                <c:pt idx="127">
                  <c:v>25.643000000000001</c:v>
                </c:pt>
                <c:pt idx="128">
                  <c:v>25.843</c:v>
                </c:pt>
                <c:pt idx="129">
                  <c:v>26.044</c:v>
                </c:pt>
                <c:pt idx="130">
                  <c:v>26.244</c:v>
                </c:pt>
                <c:pt idx="131">
                  <c:v>26.443999999999999</c:v>
                </c:pt>
                <c:pt idx="132">
                  <c:v>26.643999999999998</c:v>
                </c:pt>
                <c:pt idx="133">
                  <c:v>26.844999999999999</c:v>
                </c:pt>
                <c:pt idx="134">
                  <c:v>27.045000000000002</c:v>
                </c:pt>
                <c:pt idx="135">
                  <c:v>27.245000000000001</c:v>
                </c:pt>
                <c:pt idx="136">
                  <c:v>27.445</c:v>
                </c:pt>
                <c:pt idx="137">
                  <c:v>27.646000000000001</c:v>
                </c:pt>
                <c:pt idx="138">
                  <c:v>27.846</c:v>
                </c:pt>
                <c:pt idx="139">
                  <c:v>28.045999999999999</c:v>
                </c:pt>
                <c:pt idx="140">
                  <c:v>28.251000000000001</c:v>
                </c:pt>
                <c:pt idx="141">
                  <c:v>28.451000000000001</c:v>
                </c:pt>
                <c:pt idx="142">
                  <c:v>28.652000000000001</c:v>
                </c:pt>
                <c:pt idx="143">
                  <c:v>28.852</c:v>
                </c:pt>
                <c:pt idx="144">
                  <c:v>29.052</c:v>
                </c:pt>
                <c:pt idx="145">
                  <c:v>29.251999999999999</c:v>
                </c:pt>
                <c:pt idx="146">
                  <c:v>29.452000000000002</c:v>
                </c:pt>
                <c:pt idx="147">
                  <c:v>29.652999999999999</c:v>
                </c:pt>
                <c:pt idx="148">
                  <c:v>29.853000000000002</c:v>
                </c:pt>
                <c:pt idx="149">
                  <c:v>30.053000000000001</c:v>
                </c:pt>
                <c:pt idx="150">
                  <c:v>30.253</c:v>
                </c:pt>
                <c:pt idx="151">
                  <c:v>30.452999999999999</c:v>
                </c:pt>
                <c:pt idx="152">
                  <c:v>30.652999999999999</c:v>
                </c:pt>
                <c:pt idx="153">
                  <c:v>30.853999999999999</c:v>
                </c:pt>
                <c:pt idx="154">
                  <c:v>31.053999999999998</c:v>
                </c:pt>
                <c:pt idx="155">
                  <c:v>31.254000000000001</c:v>
                </c:pt>
                <c:pt idx="156">
                  <c:v>31.454999999999998</c:v>
                </c:pt>
                <c:pt idx="157">
                  <c:v>31.655000000000001</c:v>
                </c:pt>
                <c:pt idx="158">
                  <c:v>31.855</c:v>
                </c:pt>
                <c:pt idx="159">
                  <c:v>32.055999999999997</c:v>
                </c:pt>
                <c:pt idx="160">
                  <c:v>32.257999999999996</c:v>
                </c:pt>
                <c:pt idx="161">
                  <c:v>32.457999999999998</c:v>
                </c:pt>
                <c:pt idx="162">
                  <c:v>32.658000000000001</c:v>
                </c:pt>
                <c:pt idx="163">
                  <c:v>32.859000000000002</c:v>
                </c:pt>
                <c:pt idx="164">
                  <c:v>33.058999999999997</c:v>
                </c:pt>
                <c:pt idx="165">
                  <c:v>33.259</c:v>
                </c:pt>
                <c:pt idx="166">
                  <c:v>33.459000000000003</c:v>
                </c:pt>
                <c:pt idx="167">
                  <c:v>33.658999999999999</c:v>
                </c:pt>
                <c:pt idx="168">
                  <c:v>33.86</c:v>
                </c:pt>
                <c:pt idx="169">
                  <c:v>34.06</c:v>
                </c:pt>
                <c:pt idx="170">
                  <c:v>34.26</c:v>
                </c:pt>
                <c:pt idx="171">
                  <c:v>34.46</c:v>
                </c:pt>
                <c:pt idx="172">
                  <c:v>34.661000000000001</c:v>
                </c:pt>
                <c:pt idx="173">
                  <c:v>34.860999999999997</c:v>
                </c:pt>
                <c:pt idx="174">
                  <c:v>35.061</c:v>
                </c:pt>
                <c:pt idx="175">
                  <c:v>35.261000000000003</c:v>
                </c:pt>
                <c:pt idx="176">
                  <c:v>35.462000000000003</c:v>
                </c:pt>
                <c:pt idx="177">
                  <c:v>35.661999999999999</c:v>
                </c:pt>
                <c:pt idx="178">
                  <c:v>35.862000000000002</c:v>
                </c:pt>
                <c:pt idx="179">
                  <c:v>36.061999999999998</c:v>
                </c:pt>
                <c:pt idx="180">
                  <c:v>36.262999999999998</c:v>
                </c:pt>
                <c:pt idx="181">
                  <c:v>36.463000000000001</c:v>
                </c:pt>
                <c:pt idx="182">
                  <c:v>36.662999999999997</c:v>
                </c:pt>
                <c:pt idx="183">
                  <c:v>36.863999999999997</c:v>
                </c:pt>
                <c:pt idx="184">
                  <c:v>37.066000000000003</c:v>
                </c:pt>
                <c:pt idx="185">
                  <c:v>37.265999999999998</c:v>
                </c:pt>
                <c:pt idx="186">
                  <c:v>37.466000000000001</c:v>
                </c:pt>
                <c:pt idx="187">
                  <c:v>37.665999999999997</c:v>
                </c:pt>
                <c:pt idx="188">
                  <c:v>37.866999999999997</c:v>
                </c:pt>
                <c:pt idx="189">
                  <c:v>38.067</c:v>
                </c:pt>
                <c:pt idx="190">
                  <c:v>38.267000000000003</c:v>
                </c:pt>
                <c:pt idx="191">
                  <c:v>38.468000000000004</c:v>
                </c:pt>
                <c:pt idx="192">
                  <c:v>38.667999999999999</c:v>
                </c:pt>
                <c:pt idx="193">
                  <c:v>38.868000000000002</c:v>
                </c:pt>
                <c:pt idx="194">
                  <c:v>39.067999999999998</c:v>
                </c:pt>
                <c:pt idx="195">
                  <c:v>39.268000000000001</c:v>
                </c:pt>
                <c:pt idx="196">
                  <c:v>39.469000000000001</c:v>
                </c:pt>
                <c:pt idx="197">
                  <c:v>39.670999999999999</c:v>
                </c:pt>
                <c:pt idx="198">
                  <c:v>39.871000000000002</c:v>
                </c:pt>
                <c:pt idx="199">
                  <c:v>40.070999999999998</c:v>
                </c:pt>
                <c:pt idx="200">
                  <c:v>40.271999999999998</c:v>
                </c:pt>
                <c:pt idx="201">
                  <c:v>40.472000000000001</c:v>
                </c:pt>
                <c:pt idx="202">
                  <c:v>40.671999999999997</c:v>
                </c:pt>
                <c:pt idx="203">
                  <c:v>40.872</c:v>
                </c:pt>
                <c:pt idx="204">
                  <c:v>41.073</c:v>
                </c:pt>
                <c:pt idx="205">
                  <c:v>41.273000000000003</c:v>
                </c:pt>
                <c:pt idx="206">
                  <c:v>41.472999999999999</c:v>
                </c:pt>
                <c:pt idx="207">
                  <c:v>41.673000000000002</c:v>
                </c:pt>
                <c:pt idx="208">
                  <c:v>41.874000000000002</c:v>
                </c:pt>
                <c:pt idx="209">
                  <c:v>42.073999999999998</c:v>
                </c:pt>
                <c:pt idx="210">
                  <c:v>42.274000000000001</c:v>
                </c:pt>
                <c:pt idx="211">
                  <c:v>42.473999999999997</c:v>
                </c:pt>
                <c:pt idx="212">
                  <c:v>42.674999999999997</c:v>
                </c:pt>
                <c:pt idx="213">
                  <c:v>42.875</c:v>
                </c:pt>
                <c:pt idx="214">
                  <c:v>43.075000000000003</c:v>
                </c:pt>
                <c:pt idx="215">
                  <c:v>43.276000000000003</c:v>
                </c:pt>
                <c:pt idx="216">
                  <c:v>43.475999999999999</c:v>
                </c:pt>
                <c:pt idx="217">
                  <c:v>43.676000000000002</c:v>
                </c:pt>
                <c:pt idx="218">
                  <c:v>43.875999999999998</c:v>
                </c:pt>
                <c:pt idx="219">
                  <c:v>44.076000000000001</c:v>
                </c:pt>
                <c:pt idx="220">
                  <c:v>44.276000000000003</c:v>
                </c:pt>
                <c:pt idx="221">
                  <c:v>44.476999999999997</c:v>
                </c:pt>
                <c:pt idx="222">
                  <c:v>44.677</c:v>
                </c:pt>
                <c:pt idx="223">
                  <c:v>44.877000000000002</c:v>
                </c:pt>
                <c:pt idx="224">
                  <c:v>45.078000000000003</c:v>
                </c:pt>
                <c:pt idx="225">
                  <c:v>45.277999999999999</c:v>
                </c:pt>
                <c:pt idx="226">
                  <c:v>45.478000000000002</c:v>
                </c:pt>
                <c:pt idx="227">
                  <c:v>45.677999999999997</c:v>
                </c:pt>
                <c:pt idx="228">
                  <c:v>45.878999999999998</c:v>
                </c:pt>
                <c:pt idx="229">
                  <c:v>46.079000000000001</c:v>
                </c:pt>
                <c:pt idx="230">
                  <c:v>46.279000000000003</c:v>
                </c:pt>
                <c:pt idx="231">
                  <c:v>46.48</c:v>
                </c:pt>
                <c:pt idx="232">
                  <c:v>46.68</c:v>
                </c:pt>
                <c:pt idx="233">
                  <c:v>46.88</c:v>
                </c:pt>
                <c:pt idx="234">
                  <c:v>47.081000000000003</c:v>
                </c:pt>
                <c:pt idx="235">
                  <c:v>47.280999999999999</c:v>
                </c:pt>
                <c:pt idx="236">
                  <c:v>47.481999999999999</c:v>
                </c:pt>
                <c:pt idx="237">
                  <c:v>47.682000000000002</c:v>
                </c:pt>
                <c:pt idx="238">
                  <c:v>47.881999999999998</c:v>
                </c:pt>
                <c:pt idx="239">
                  <c:v>48.082999999999998</c:v>
                </c:pt>
                <c:pt idx="240">
                  <c:v>48.283000000000001</c:v>
                </c:pt>
                <c:pt idx="241">
                  <c:v>48.484000000000002</c:v>
                </c:pt>
                <c:pt idx="242">
                  <c:v>48.683999999999997</c:v>
                </c:pt>
                <c:pt idx="243">
                  <c:v>48.884</c:v>
                </c:pt>
                <c:pt idx="244">
                  <c:v>49.084000000000003</c:v>
                </c:pt>
                <c:pt idx="245">
                  <c:v>49.284999999999997</c:v>
                </c:pt>
                <c:pt idx="246">
                  <c:v>49.484999999999999</c:v>
                </c:pt>
                <c:pt idx="247">
                  <c:v>49.685000000000002</c:v>
                </c:pt>
                <c:pt idx="248">
                  <c:v>49.886000000000003</c:v>
                </c:pt>
                <c:pt idx="249">
                  <c:v>50.085999999999999</c:v>
                </c:pt>
                <c:pt idx="250">
                  <c:v>50.286999999999999</c:v>
                </c:pt>
                <c:pt idx="251">
                  <c:v>50.487000000000002</c:v>
                </c:pt>
                <c:pt idx="252">
                  <c:v>50.689</c:v>
                </c:pt>
                <c:pt idx="253">
                  <c:v>50.887999999999998</c:v>
                </c:pt>
                <c:pt idx="254">
                  <c:v>51.088000000000001</c:v>
                </c:pt>
                <c:pt idx="255">
                  <c:v>51.287999999999997</c:v>
                </c:pt>
                <c:pt idx="256">
                  <c:v>51.488999999999997</c:v>
                </c:pt>
                <c:pt idx="257">
                  <c:v>51.689</c:v>
                </c:pt>
                <c:pt idx="258">
                  <c:v>51.889000000000003</c:v>
                </c:pt>
                <c:pt idx="259">
                  <c:v>52.09</c:v>
                </c:pt>
                <c:pt idx="260">
                  <c:v>52.29</c:v>
                </c:pt>
                <c:pt idx="261">
                  <c:v>52.49</c:v>
                </c:pt>
                <c:pt idx="262">
                  <c:v>52.691000000000003</c:v>
                </c:pt>
                <c:pt idx="263">
                  <c:v>52.890999999999998</c:v>
                </c:pt>
                <c:pt idx="264">
                  <c:v>53.091999999999999</c:v>
                </c:pt>
                <c:pt idx="265">
                  <c:v>53.292000000000002</c:v>
                </c:pt>
                <c:pt idx="266">
                  <c:v>53.491999999999997</c:v>
                </c:pt>
                <c:pt idx="267">
                  <c:v>53.692999999999998</c:v>
                </c:pt>
                <c:pt idx="268">
                  <c:v>53.893000000000001</c:v>
                </c:pt>
                <c:pt idx="269">
                  <c:v>54.093000000000004</c:v>
                </c:pt>
                <c:pt idx="270">
                  <c:v>54.293999999999997</c:v>
                </c:pt>
                <c:pt idx="271">
                  <c:v>54.494</c:v>
                </c:pt>
                <c:pt idx="272">
                  <c:v>54.694000000000003</c:v>
                </c:pt>
                <c:pt idx="273">
                  <c:v>54.893999999999998</c:v>
                </c:pt>
                <c:pt idx="274">
                  <c:v>55.094000000000001</c:v>
                </c:pt>
                <c:pt idx="275">
                  <c:v>55.293999999999997</c:v>
                </c:pt>
                <c:pt idx="276">
                  <c:v>55.496000000000002</c:v>
                </c:pt>
                <c:pt idx="277">
                  <c:v>55.695999999999998</c:v>
                </c:pt>
                <c:pt idx="278">
                  <c:v>55.896000000000001</c:v>
                </c:pt>
                <c:pt idx="279">
                  <c:v>56.097000000000001</c:v>
                </c:pt>
                <c:pt idx="280">
                  <c:v>56.296999999999997</c:v>
                </c:pt>
                <c:pt idx="281">
                  <c:v>56.497</c:v>
                </c:pt>
                <c:pt idx="282">
                  <c:v>56.698</c:v>
                </c:pt>
                <c:pt idx="283">
                  <c:v>56.898000000000003</c:v>
                </c:pt>
                <c:pt idx="284">
                  <c:v>57.098999999999997</c:v>
                </c:pt>
                <c:pt idx="285">
                  <c:v>57.298999999999999</c:v>
                </c:pt>
                <c:pt idx="286">
                  <c:v>57.499000000000002</c:v>
                </c:pt>
                <c:pt idx="287">
                  <c:v>57.7</c:v>
                </c:pt>
                <c:pt idx="288">
                  <c:v>57.9</c:v>
                </c:pt>
                <c:pt idx="289">
                  <c:v>58.1</c:v>
                </c:pt>
                <c:pt idx="290">
                  <c:v>58.3</c:v>
                </c:pt>
                <c:pt idx="291">
                  <c:v>58.500999999999998</c:v>
                </c:pt>
                <c:pt idx="292">
                  <c:v>58.701000000000001</c:v>
                </c:pt>
                <c:pt idx="293">
                  <c:v>58.901000000000003</c:v>
                </c:pt>
                <c:pt idx="294">
                  <c:v>59.101999999999997</c:v>
                </c:pt>
                <c:pt idx="295">
                  <c:v>59.302999999999997</c:v>
                </c:pt>
                <c:pt idx="296">
                  <c:v>59.503</c:v>
                </c:pt>
                <c:pt idx="297">
                  <c:v>59.704000000000001</c:v>
                </c:pt>
                <c:pt idx="298">
                  <c:v>59.905000000000001</c:v>
                </c:pt>
                <c:pt idx="299">
                  <c:v>60.106000000000002</c:v>
                </c:pt>
                <c:pt idx="300">
                  <c:v>60.305999999999997</c:v>
                </c:pt>
                <c:pt idx="301">
                  <c:v>60.506999999999998</c:v>
                </c:pt>
                <c:pt idx="302">
                  <c:v>60.707000000000001</c:v>
                </c:pt>
                <c:pt idx="303">
                  <c:v>60.906999999999996</c:v>
                </c:pt>
                <c:pt idx="304">
                  <c:v>61.107999999999997</c:v>
                </c:pt>
                <c:pt idx="305">
                  <c:v>61.308</c:v>
                </c:pt>
                <c:pt idx="306">
                  <c:v>61.508000000000003</c:v>
                </c:pt>
                <c:pt idx="307">
                  <c:v>61.709000000000003</c:v>
                </c:pt>
                <c:pt idx="308">
                  <c:v>61.908999999999999</c:v>
                </c:pt>
                <c:pt idx="309">
                  <c:v>62.109000000000002</c:v>
                </c:pt>
                <c:pt idx="310">
                  <c:v>62.31</c:v>
                </c:pt>
                <c:pt idx="311">
                  <c:v>62.51</c:v>
                </c:pt>
                <c:pt idx="312">
                  <c:v>62.71</c:v>
                </c:pt>
                <c:pt idx="313">
                  <c:v>62.911000000000001</c:v>
                </c:pt>
                <c:pt idx="314">
                  <c:v>63.110999999999997</c:v>
                </c:pt>
                <c:pt idx="315">
                  <c:v>63.311999999999998</c:v>
                </c:pt>
                <c:pt idx="316">
                  <c:v>63.512</c:v>
                </c:pt>
                <c:pt idx="317">
                  <c:v>63.712000000000003</c:v>
                </c:pt>
                <c:pt idx="318">
                  <c:v>63.911999999999999</c:v>
                </c:pt>
                <c:pt idx="319">
                  <c:v>64.113</c:v>
                </c:pt>
                <c:pt idx="320">
                  <c:v>64.313000000000002</c:v>
                </c:pt>
                <c:pt idx="321">
                  <c:v>64.513999999999996</c:v>
                </c:pt>
                <c:pt idx="322">
                  <c:v>64.713999999999999</c:v>
                </c:pt>
                <c:pt idx="323">
                  <c:v>64.914000000000001</c:v>
                </c:pt>
                <c:pt idx="324">
                  <c:v>65.114999999999995</c:v>
                </c:pt>
                <c:pt idx="325">
                  <c:v>65.314999999999998</c:v>
                </c:pt>
                <c:pt idx="326">
                  <c:v>65.516000000000005</c:v>
                </c:pt>
                <c:pt idx="327">
                  <c:v>65.715999999999994</c:v>
                </c:pt>
                <c:pt idx="328">
                  <c:v>65.915999999999997</c:v>
                </c:pt>
                <c:pt idx="329">
                  <c:v>66.116</c:v>
                </c:pt>
                <c:pt idx="330">
                  <c:v>66.316999999999993</c:v>
                </c:pt>
                <c:pt idx="331">
                  <c:v>66.516999999999996</c:v>
                </c:pt>
                <c:pt idx="332">
                  <c:v>66.718000000000004</c:v>
                </c:pt>
                <c:pt idx="333">
                  <c:v>66.918000000000006</c:v>
                </c:pt>
                <c:pt idx="334">
                  <c:v>67.117999999999995</c:v>
                </c:pt>
                <c:pt idx="335">
                  <c:v>67.319000000000003</c:v>
                </c:pt>
                <c:pt idx="336">
                  <c:v>67.519000000000005</c:v>
                </c:pt>
                <c:pt idx="337">
                  <c:v>67.72</c:v>
                </c:pt>
                <c:pt idx="338">
                  <c:v>67.92</c:v>
                </c:pt>
                <c:pt idx="339">
                  <c:v>68.12</c:v>
                </c:pt>
                <c:pt idx="340">
                  <c:v>68.319999999999993</c:v>
                </c:pt>
                <c:pt idx="341">
                  <c:v>68.521000000000001</c:v>
                </c:pt>
                <c:pt idx="342">
                  <c:v>68.721000000000004</c:v>
                </c:pt>
                <c:pt idx="343">
                  <c:v>68.921000000000006</c:v>
                </c:pt>
                <c:pt idx="344">
                  <c:v>69.122</c:v>
                </c:pt>
                <c:pt idx="345">
                  <c:v>69.322000000000003</c:v>
                </c:pt>
                <c:pt idx="346">
                  <c:v>69.522000000000006</c:v>
                </c:pt>
                <c:pt idx="347">
                  <c:v>69.722999999999999</c:v>
                </c:pt>
                <c:pt idx="348">
                  <c:v>69.923000000000002</c:v>
                </c:pt>
                <c:pt idx="349">
                  <c:v>70.123999999999995</c:v>
                </c:pt>
                <c:pt idx="350">
                  <c:v>70.323999999999998</c:v>
                </c:pt>
                <c:pt idx="351">
                  <c:v>70.524000000000001</c:v>
                </c:pt>
                <c:pt idx="352">
                  <c:v>70.724000000000004</c:v>
                </c:pt>
                <c:pt idx="353">
                  <c:v>70.924999999999997</c:v>
                </c:pt>
                <c:pt idx="354">
                  <c:v>71.125</c:v>
                </c:pt>
                <c:pt idx="355">
                  <c:v>71.325999999999993</c:v>
                </c:pt>
                <c:pt idx="356">
                  <c:v>71.525999999999996</c:v>
                </c:pt>
                <c:pt idx="357">
                  <c:v>71.725999999999999</c:v>
                </c:pt>
                <c:pt idx="358">
                  <c:v>71.927000000000007</c:v>
                </c:pt>
                <c:pt idx="359">
                  <c:v>72.126999999999995</c:v>
                </c:pt>
                <c:pt idx="360">
                  <c:v>72.328000000000003</c:v>
                </c:pt>
                <c:pt idx="361">
                  <c:v>72.528000000000006</c:v>
                </c:pt>
                <c:pt idx="362">
                  <c:v>72.727999999999994</c:v>
                </c:pt>
                <c:pt idx="363">
                  <c:v>72.927999999999997</c:v>
                </c:pt>
                <c:pt idx="364">
                  <c:v>73.129000000000005</c:v>
                </c:pt>
                <c:pt idx="365">
                  <c:v>73.328999999999994</c:v>
                </c:pt>
                <c:pt idx="366">
                  <c:v>73.53</c:v>
                </c:pt>
                <c:pt idx="367">
                  <c:v>73.73</c:v>
                </c:pt>
                <c:pt idx="368">
                  <c:v>73.930000000000007</c:v>
                </c:pt>
                <c:pt idx="369">
                  <c:v>74.131</c:v>
                </c:pt>
                <c:pt idx="370">
                  <c:v>74.331000000000003</c:v>
                </c:pt>
                <c:pt idx="371">
                  <c:v>74.531000000000006</c:v>
                </c:pt>
                <c:pt idx="372">
                  <c:v>74.731999999999999</c:v>
                </c:pt>
                <c:pt idx="373">
                  <c:v>74.932000000000002</c:v>
                </c:pt>
                <c:pt idx="374">
                  <c:v>75.132000000000005</c:v>
                </c:pt>
                <c:pt idx="375">
                  <c:v>75.332999999999998</c:v>
                </c:pt>
                <c:pt idx="376">
                  <c:v>75.533000000000001</c:v>
                </c:pt>
                <c:pt idx="377">
                  <c:v>75.733000000000004</c:v>
                </c:pt>
                <c:pt idx="378">
                  <c:v>75.933999999999997</c:v>
                </c:pt>
                <c:pt idx="379">
                  <c:v>76.134</c:v>
                </c:pt>
                <c:pt idx="380">
                  <c:v>76.334000000000003</c:v>
                </c:pt>
                <c:pt idx="381">
                  <c:v>76.536000000000001</c:v>
                </c:pt>
                <c:pt idx="382">
                  <c:v>76.734999999999999</c:v>
                </c:pt>
                <c:pt idx="383">
                  <c:v>76.936000000000007</c:v>
                </c:pt>
                <c:pt idx="384">
                  <c:v>77.135999999999996</c:v>
                </c:pt>
                <c:pt idx="385">
                  <c:v>77.335999999999999</c:v>
                </c:pt>
                <c:pt idx="386">
                  <c:v>77.537000000000006</c:v>
                </c:pt>
                <c:pt idx="387">
                  <c:v>77.736999999999995</c:v>
                </c:pt>
                <c:pt idx="388">
                  <c:v>77.936999999999998</c:v>
                </c:pt>
                <c:pt idx="389">
                  <c:v>78.138000000000005</c:v>
                </c:pt>
                <c:pt idx="390">
                  <c:v>78.337999999999994</c:v>
                </c:pt>
                <c:pt idx="391">
                  <c:v>78.537999999999997</c:v>
                </c:pt>
                <c:pt idx="392">
                  <c:v>78.739000000000004</c:v>
                </c:pt>
                <c:pt idx="393">
                  <c:v>78.938999999999993</c:v>
                </c:pt>
                <c:pt idx="394">
                  <c:v>79.14</c:v>
                </c:pt>
                <c:pt idx="395">
                  <c:v>79.34</c:v>
                </c:pt>
                <c:pt idx="396">
                  <c:v>79.540000000000006</c:v>
                </c:pt>
                <c:pt idx="397">
                  <c:v>79.739999999999995</c:v>
                </c:pt>
                <c:pt idx="398">
                  <c:v>79.941000000000003</c:v>
                </c:pt>
                <c:pt idx="399">
                  <c:v>80.141000000000005</c:v>
                </c:pt>
                <c:pt idx="400">
                  <c:v>80.341999999999999</c:v>
                </c:pt>
                <c:pt idx="401">
                  <c:v>80.545000000000002</c:v>
                </c:pt>
                <c:pt idx="402">
                  <c:v>80.745999999999995</c:v>
                </c:pt>
                <c:pt idx="403">
                  <c:v>80.945999999999998</c:v>
                </c:pt>
                <c:pt idx="404">
                  <c:v>81.147000000000006</c:v>
                </c:pt>
                <c:pt idx="405">
                  <c:v>81.347999999999999</c:v>
                </c:pt>
                <c:pt idx="406">
                  <c:v>81.548000000000002</c:v>
                </c:pt>
                <c:pt idx="407">
                  <c:v>81.748000000000005</c:v>
                </c:pt>
                <c:pt idx="408">
                  <c:v>81.948999999999998</c:v>
                </c:pt>
                <c:pt idx="409">
                  <c:v>82.149000000000001</c:v>
                </c:pt>
                <c:pt idx="410">
                  <c:v>82.35</c:v>
                </c:pt>
                <c:pt idx="411">
                  <c:v>82.55</c:v>
                </c:pt>
                <c:pt idx="412">
                  <c:v>82.75</c:v>
                </c:pt>
                <c:pt idx="413">
                  <c:v>82.950999999999993</c:v>
                </c:pt>
                <c:pt idx="414">
                  <c:v>83.150999999999996</c:v>
                </c:pt>
                <c:pt idx="415">
                  <c:v>83.350999999999999</c:v>
                </c:pt>
                <c:pt idx="416">
                  <c:v>83.552000000000007</c:v>
                </c:pt>
                <c:pt idx="417">
                  <c:v>83.751999999999995</c:v>
                </c:pt>
                <c:pt idx="418">
                  <c:v>83.951999999999998</c:v>
                </c:pt>
                <c:pt idx="419">
                  <c:v>84.153000000000006</c:v>
                </c:pt>
                <c:pt idx="420">
                  <c:v>84.352999999999994</c:v>
                </c:pt>
                <c:pt idx="421">
                  <c:v>84.552999999999997</c:v>
                </c:pt>
                <c:pt idx="422">
                  <c:v>84.754999999999995</c:v>
                </c:pt>
                <c:pt idx="423">
                  <c:v>84.956999999999994</c:v>
                </c:pt>
                <c:pt idx="424">
                  <c:v>85.156999999999996</c:v>
                </c:pt>
                <c:pt idx="425">
                  <c:v>85.356999999999999</c:v>
                </c:pt>
                <c:pt idx="426">
                  <c:v>85.558000000000007</c:v>
                </c:pt>
                <c:pt idx="427">
                  <c:v>85.757999999999996</c:v>
                </c:pt>
                <c:pt idx="428">
                  <c:v>85.957999999999998</c:v>
                </c:pt>
                <c:pt idx="429">
                  <c:v>86.159000000000006</c:v>
                </c:pt>
                <c:pt idx="430">
                  <c:v>86.358999999999995</c:v>
                </c:pt>
                <c:pt idx="431">
                  <c:v>86.56</c:v>
                </c:pt>
                <c:pt idx="432">
                  <c:v>86.76</c:v>
                </c:pt>
                <c:pt idx="433">
                  <c:v>86.96</c:v>
                </c:pt>
                <c:pt idx="434">
                  <c:v>87.161000000000001</c:v>
                </c:pt>
                <c:pt idx="435">
                  <c:v>87.361000000000004</c:v>
                </c:pt>
                <c:pt idx="436">
                  <c:v>87.561999999999998</c:v>
                </c:pt>
                <c:pt idx="437">
                  <c:v>87.762</c:v>
                </c:pt>
                <c:pt idx="438">
                  <c:v>87.962000000000003</c:v>
                </c:pt>
                <c:pt idx="439">
                  <c:v>88.162000000000006</c:v>
                </c:pt>
                <c:pt idx="440">
                  <c:v>88.363</c:v>
                </c:pt>
                <c:pt idx="441">
                  <c:v>88.563000000000002</c:v>
                </c:pt>
                <c:pt idx="442">
                  <c:v>88.763000000000005</c:v>
                </c:pt>
                <c:pt idx="443">
                  <c:v>88.963999999999999</c:v>
                </c:pt>
                <c:pt idx="444">
                  <c:v>89.164000000000001</c:v>
                </c:pt>
                <c:pt idx="445">
                  <c:v>89.364000000000004</c:v>
                </c:pt>
                <c:pt idx="446">
                  <c:v>89.564999999999998</c:v>
                </c:pt>
                <c:pt idx="447">
                  <c:v>89.765000000000001</c:v>
                </c:pt>
                <c:pt idx="448">
                  <c:v>89.965000000000003</c:v>
                </c:pt>
                <c:pt idx="449">
                  <c:v>90.165999999999997</c:v>
                </c:pt>
                <c:pt idx="450">
                  <c:v>90.366</c:v>
                </c:pt>
                <c:pt idx="451">
                  <c:v>90.566000000000003</c:v>
                </c:pt>
                <c:pt idx="452">
                  <c:v>90.768000000000001</c:v>
                </c:pt>
                <c:pt idx="453">
                  <c:v>90.968999999999994</c:v>
                </c:pt>
                <c:pt idx="454">
                  <c:v>91.17</c:v>
                </c:pt>
                <c:pt idx="455">
                  <c:v>91.37</c:v>
                </c:pt>
                <c:pt idx="456">
                  <c:v>91.570999999999998</c:v>
                </c:pt>
                <c:pt idx="457">
                  <c:v>91.771000000000001</c:v>
                </c:pt>
                <c:pt idx="458">
                  <c:v>91.971000000000004</c:v>
                </c:pt>
                <c:pt idx="459">
                  <c:v>92.171999999999997</c:v>
                </c:pt>
                <c:pt idx="460">
                  <c:v>92.372</c:v>
                </c:pt>
                <c:pt idx="461">
                  <c:v>92.572000000000003</c:v>
                </c:pt>
                <c:pt idx="462">
                  <c:v>92.772999999999996</c:v>
                </c:pt>
                <c:pt idx="463">
                  <c:v>92.972999999999999</c:v>
                </c:pt>
                <c:pt idx="464">
                  <c:v>93.173000000000002</c:v>
                </c:pt>
                <c:pt idx="465">
                  <c:v>93.373999999999995</c:v>
                </c:pt>
                <c:pt idx="466">
                  <c:v>93.573999999999998</c:v>
                </c:pt>
                <c:pt idx="467">
                  <c:v>93.774000000000001</c:v>
                </c:pt>
                <c:pt idx="468">
                  <c:v>93.974999999999994</c:v>
                </c:pt>
                <c:pt idx="469">
                  <c:v>94.174999999999997</c:v>
                </c:pt>
                <c:pt idx="470">
                  <c:v>94.375</c:v>
                </c:pt>
                <c:pt idx="471">
                  <c:v>94.575999999999993</c:v>
                </c:pt>
                <c:pt idx="472">
                  <c:v>94.775999999999996</c:v>
                </c:pt>
                <c:pt idx="473">
                  <c:v>94.975999999999999</c:v>
                </c:pt>
                <c:pt idx="474">
                  <c:v>95.177000000000007</c:v>
                </c:pt>
                <c:pt idx="475">
                  <c:v>95.376999999999995</c:v>
                </c:pt>
                <c:pt idx="476">
                  <c:v>95.578000000000003</c:v>
                </c:pt>
                <c:pt idx="477">
                  <c:v>95.778000000000006</c:v>
                </c:pt>
                <c:pt idx="478">
                  <c:v>95.977999999999994</c:v>
                </c:pt>
                <c:pt idx="479">
                  <c:v>96.179000000000002</c:v>
                </c:pt>
                <c:pt idx="480">
                  <c:v>96.379000000000005</c:v>
                </c:pt>
                <c:pt idx="481">
                  <c:v>96.58</c:v>
                </c:pt>
                <c:pt idx="482">
                  <c:v>96.78</c:v>
                </c:pt>
                <c:pt idx="483">
                  <c:v>96.983000000000004</c:v>
                </c:pt>
                <c:pt idx="484">
                  <c:v>97.182000000000002</c:v>
                </c:pt>
                <c:pt idx="485">
                  <c:v>97.384</c:v>
                </c:pt>
                <c:pt idx="486">
                  <c:v>97.585999999999999</c:v>
                </c:pt>
                <c:pt idx="487">
                  <c:v>97.786000000000001</c:v>
                </c:pt>
                <c:pt idx="488">
                  <c:v>97.986000000000004</c:v>
                </c:pt>
                <c:pt idx="489">
                  <c:v>98.186999999999998</c:v>
                </c:pt>
                <c:pt idx="490">
                  <c:v>98.387</c:v>
                </c:pt>
                <c:pt idx="491">
                  <c:v>98.590999999999994</c:v>
                </c:pt>
                <c:pt idx="492">
                  <c:v>98.792000000000002</c:v>
                </c:pt>
                <c:pt idx="493">
                  <c:v>98.992999999999995</c:v>
                </c:pt>
                <c:pt idx="494">
                  <c:v>99.192999999999998</c:v>
                </c:pt>
                <c:pt idx="495">
                  <c:v>99.393000000000001</c:v>
                </c:pt>
                <c:pt idx="496">
                  <c:v>99.593999999999994</c:v>
                </c:pt>
                <c:pt idx="497">
                  <c:v>99.793999999999997</c:v>
                </c:pt>
                <c:pt idx="498">
                  <c:v>99.995000000000005</c:v>
                </c:pt>
                <c:pt idx="499">
                  <c:v>100.19499999999999</c:v>
                </c:pt>
                <c:pt idx="500">
                  <c:v>100.396</c:v>
                </c:pt>
                <c:pt idx="501">
                  <c:v>100.596</c:v>
                </c:pt>
                <c:pt idx="502">
                  <c:v>100.79600000000001</c:v>
                </c:pt>
                <c:pt idx="503">
                  <c:v>100.996</c:v>
                </c:pt>
                <c:pt idx="504">
                  <c:v>101.197</c:v>
                </c:pt>
                <c:pt idx="505">
                  <c:v>101.39700000000001</c:v>
                </c:pt>
                <c:pt idx="506">
                  <c:v>101.598</c:v>
                </c:pt>
                <c:pt idx="507">
                  <c:v>101.798</c:v>
                </c:pt>
                <c:pt idx="508">
                  <c:v>101.998</c:v>
                </c:pt>
                <c:pt idx="509">
                  <c:v>102.19799999999999</c:v>
                </c:pt>
                <c:pt idx="510">
                  <c:v>102.4</c:v>
                </c:pt>
                <c:pt idx="511">
                  <c:v>102.602</c:v>
                </c:pt>
                <c:pt idx="512">
                  <c:v>102.80200000000001</c:v>
                </c:pt>
                <c:pt idx="513">
                  <c:v>103.002</c:v>
                </c:pt>
                <c:pt idx="514">
                  <c:v>103.203</c:v>
                </c:pt>
                <c:pt idx="515">
                  <c:v>103.40300000000001</c:v>
                </c:pt>
                <c:pt idx="516">
                  <c:v>103.60299999999999</c:v>
                </c:pt>
                <c:pt idx="517">
                  <c:v>103.804</c:v>
                </c:pt>
                <c:pt idx="518">
                  <c:v>104.004</c:v>
                </c:pt>
                <c:pt idx="519">
                  <c:v>104.205</c:v>
                </c:pt>
                <c:pt idx="520">
                  <c:v>104.405</c:v>
                </c:pt>
                <c:pt idx="521">
                  <c:v>104.60599999999999</c:v>
                </c:pt>
                <c:pt idx="522">
                  <c:v>104.80800000000001</c:v>
                </c:pt>
                <c:pt idx="523">
                  <c:v>105.008</c:v>
                </c:pt>
                <c:pt idx="524">
                  <c:v>105.209</c:v>
                </c:pt>
                <c:pt idx="525">
                  <c:v>105.411</c:v>
                </c:pt>
                <c:pt idx="526">
                  <c:v>105.613</c:v>
                </c:pt>
                <c:pt idx="527">
                  <c:v>105.812</c:v>
                </c:pt>
                <c:pt idx="528">
                  <c:v>106.012</c:v>
                </c:pt>
                <c:pt idx="529">
                  <c:v>106.212</c:v>
                </c:pt>
                <c:pt idx="530">
                  <c:v>106.413</c:v>
                </c:pt>
                <c:pt idx="531">
                  <c:v>106.613</c:v>
                </c:pt>
                <c:pt idx="532">
                  <c:v>106.81399999999999</c:v>
                </c:pt>
                <c:pt idx="533">
                  <c:v>107.014</c:v>
                </c:pt>
                <c:pt idx="534">
                  <c:v>107.215</c:v>
                </c:pt>
                <c:pt idx="535">
                  <c:v>107.41500000000001</c:v>
                </c:pt>
                <c:pt idx="536">
                  <c:v>107.61499999999999</c:v>
                </c:pt>
                <c:pt idx="537">
                  <c:v>107.816</c:v>
                </c:pt>
                <c:pt idx="538">
                  <c:v>108.01600000000001</c:v>
                </c:pt>
                <c:pt idx="539">
                  <c:v>108.21599999999999</c:v>
                </c:pt>
                <c:pt idx="540">
                  <c:v>108.416</c:v>
                </c:pt>
                <c:pt idx="541">
                  <c:v>108.617</c:v>
                </c:pt>
                <c:pt idx="542">
                  <c:v>108.81699999999999</c:v>
                </c:pt>
                <c:pt idx="543">
                  <c:v>109.017</c:v>
                </c:pt>
                <c:pt idx="544">
                  <c:v>109.218</c:v>
                </c:pt>
                <c:pt idx="545">
                  <c:v>109.41800000000001</c:v>
                </c:pt>
                <c:pt idx="546">
                  <c:v>109.61799999999999</c:v>
                </c:pt>
                <c:pt idx="547">
                  <c:v>109.819</c:v>
                </c:pt>
                <c:pt idx="548">
                  <c:v>110.01900000000001</c:v>
                </c:pt>
                <c:pt idx="549">
                  <c:v>110.22</c:v>
                </c:pt>
                <c:pt idx="550">
                  <c:v>110.42</c:v>
                </c:pt>
                <c:pt idx="551">
                  <c:v>110.62</c:v>
                </c:pt>
                <c:pt idx="552">
                  <c:v>110.821</c:v>
                </c:pt>
                <c:pt idx="553">
                  <c:v>111.021</c:v>
                </c:pt>
                <c:pt idx="554">
                  <c:v>111.221</c:v>
                </c:pt>
                <c:pt idx="555">
                  <c:v>111.422</c:v>
                </c:pt>
                <c:pt idx="556">
                  <c:v>111.622</c:v>
                </c:pt>
                <c:pt idx="557">
                  <c:v>111.822</c:v>
                </c:pt>
                <c:pt idx="558">
                  <c:v>112.023</c:v>
                </c:pt>
                <c:pt idx="559">
                  <c:v>112.223</c:v>
                </c:pt>
                <c:pt idx="560">
                  <c:v>112.423</c:v>
                </c:pt>
                <c:pt idx="561">
                  <c:v>112.624</c:v>
                </c:pt>
                <c:pt idx="562">
                  <c:v>112.824</c:v>
                </c:pt>
                <c:pt idx="563">
                  <c:v>113.02500000000001</c:v>
                </c:pt>
                <c:pt idx="564">
                  <c:v>113.22499999999999</c:v>
                </c:pt>
                <c:pt idx="565">
                  <c:v>113.425</c:v>
                </c:pt>
                <c:pt idx="566">
                  <c:v>113.626</c:v>
                </c:pt>
                <c:pt idx="567">
                  <c:v>113.82599999999999</c:v>
                </c:pt>
                <c:pt idx="568">
                  <c:v>114.027</c:v>
                </c:pt>
                <c:pt idx="569">
                  <c:v>114.227</c:v>
                </c:pt>
                <c:pt idx="570">
                  <c:v>114.42700000000001</c:v>
                </c:pt>
                <c:pt idx="571">
                  <c:v>114.627</c:v>
                </c:pt>
                <c:pt idx="572">
                  <c:v>114.828</c:v>
                </c:pt>
                <c:pt idx="573">
                  <c:v>115.02800000000001</c:v>
                </c:pt>
                <c:pt idx="574">
                  <c:v>115.22799999999999</c:v>
                </c:pt>
                <c:pt idx="575">
                  <c:v>115.429</c:v>
                </c:pt>
                <c:pt idx="576">
                  <c:v>115.629</c:v>
                </c:pt>
                <c:pt idx="577">
                  <c:v>115.82899999999999</c:v>
                </c:pt>
                <c:pt idx="578">
                  <c:v>116.03</c:v>
                </c:pt>
                <c:pt idx="579">
                  <c:v>116.23</c:v>
                </c:pt>
                <c:pt idx="580">
                  <c:v>116.431</c:v>
                </c:pt>
                <c:pt idx="581">
                  <c:v>116.631</c:v>
                </c:pt>
                <c:pt idx="582">
                  <c:v>116.831</c:v>
                </c:pt>
                <c:pt idx="583">
                  <c:v>117.032</c:v>
                </c:pt>
                <c:pt idx="584">
                  <c:v>117.232</c:v>
                </c:pt>
                <c:pt idx="585">
                  <c:v>117.432</c:v>
                </c:pt>
                <c:pt idx="586">
                  <c:v>117.633</c:v>
                </c:pt>
                <c:pt idx="587">
                  <c:v>117.833</c:v>
                </c:pt>
                <c:pt idx="588">
                  <c:v>118.03400000000001</c:v>
                </c:pt>
                <c:pt idx="589">
                  <c:v>118.23399999999999</c:v>
                </c:pt>
                <c:pt idx="590">
                  <c:v>118.434</c:v>
                </c:pt>
                <c:pt idx="591">
                  <c:v>118.63500000000001</c:v>
                </c:pt>
                <c:pt idx="592">
                  <c:v>118.83499999999999</c:v>
                </c:pt>
                <c:pt idx="593">
                  <c:v>119.036</c:v>
                </c:pt>
                <c:pt idx="594">
                  <c:v>119.236</c:v>
                </c:pt>
                <c:pt idx="595">
                  <c:v>119.43600000000001</c:v>
                </c:pt>
                <c:pt idx="596">
                  <c:v>119.636</c:v>
                </c:pt>
                <c:pt idx="597">
                  <c:v>119.836</c:v>
                </c:pt>
                <c:pt idx="598">
                  <c:v>120.03700000000001</c:v>
                </c:pt>
                <c:pt idx="599">
                  <c:v>120.23699999999999</c:v>
                </c:pt>
                <c:pt idx="600">
                  <c:v>120.438</c:v>
                </c:pt>
                <c:pt idx="601">
                  <c:v>120.63800000000001</c:v>
                </c:pt>
                <c:pt idx="602">
                  <c:v>120.83799999999999</c:v>
                </c:pt>
                <c:pt idx="603">
                  <c:v>121.039</c:v>
                </c:pt>
                <c:pt idx="604">
                  <c:v>121.239</c:v>
                </c:pt>
                <c:pt idx="605">
                  <c:v>121.44</c:v>
                </c:pt>
                <c:pt idx="606">
                  <c:v>121.64</c:v>
                </c:pt>
                <c:pt idx="607">
                  <c:v>121.84</c:v>
                </c:pt>
                <c:pt idx="608">
                  <c:v>122.041</c:v>
                </c:pt>
                <c:pt idx="609">
                  <c:v>122.241</c:v>
                </c:pt>
                <c:pt idx="610">
                  <c:v>122.441</c:v>
                </c:pt>
                <c:pt idx="611">
                  <c:v>122.642</c:v>
                </c:pt>
                <c:pt idx="612">
                  <c:v>122.842</c:v>
                </c:pt>
                <c:pt idx="613">
                  <c:v>123.042</c:v>
                </c:pt>
                <c:pt idx="614">
                  <c:v>123.24299999999999</c:v>
                </c:pt>
                <c:pt idx="615">
                  <c:v>123.443</c:v>
                </c:pt>
                <c:pt idx="616">
                  <c:v>123.64400000000001</c:v>
                </c:pt>
                <c:pt idx="617">
                  <c:v>123.84399999999999</c:v>
                </c:pt>
                <c:pt idx="618">
                  <c:v>124.044</c:v>
                </c:pt>
                <c:pt idx="619">
                  <c:v>124.244</c:v>
                </c:pt>
                <c:pt idx="620">
                  <c:v>124.44499999999999</c:v>
                </c:pt>
                <c:pt idx="621">
                  <c:v>124.645</c:v>
                </c:pt>
                <c:pt idx="622">
                  <c:v>124.846</c:v>
                </c:pt>
                <c:pt idx="623">
                  <c:v>125.04600000000001</c:v>
                </c:pt>
                <c:pt idx="624">
                  <c:v>125.246</c:v>
                </c:pt>
                <c:pt idx="625">
                  <c:v>125.447</c:v>
                </c:pt>
                <c:pt idx="626">
                  <c:v>125.64700000000001</c:v>
                </c:pt>
                <c:pt idx="627">
                  <c:v>125.848</c:v>
                </c:pt>
                <c:pt idx="628">
                  <c:v>126.048</c:v>
                </c:pt>
                <c:pt idx="629">
                  <c:v>126.248</c:v>
                </c:pt>
                <c:pt idx="630">
                  <c:v>126.44799999999999</c:v>
                </c:pt>
                <c:pt idx="631">
                  <c:v>126.649</c:v>
                </c:pt>
                <c:pt idx="632">
                  <c:v>126.849</c:v>
                </c:pt>
                <c:pt idx="633">
                  <c:v>127.04900000000001</c:v>
                </c:pt>
                <c:pt idx="634">
                  <c:v>127.25</c:v>
                </c:pt>
                <c:pt idx="635">
                  <c:v>127.45</c:v>
                </c:pt>
                <c:pt idx="636">
                  <c:v>127.651</c:v>
                </c:pt>
                <c:pt idx="637">
                  <c:v>127.852</c:v>
                </c:pt>
                <c:pt idx="638">
                  <c:v>128.053</c:v>
                </c:pt>
                <c:pt idx="639">
                  <c:v>128.25399999999999</c:v>
                </c:pt>
                <c:pt idx="640">
                  <c:v>128.45399999999998</c:v>
                </c:pt>
                <c:pt idx="641">
                  <c:v>128.65499999999997</c:v>
                </c:pt>
                <c:pt idx="642">
                  <c:v>128.85499999999996</c:v>
                </c:pt>
                <c:pt idx="643">
                  <c:v>129.05499999999995</c:v>
                </c:pt>
                <c:pt idx="644">
                  <c:v>129.25599999999994</c:v>
                </c:pt>
                <c:pt idx="645">
                  <c:v>129.45599999999993</c:v>
                </c:pt>
                <c:pt idx="646">
                  <c:v>129.65599999999992</c:v>
                </c:pt>
                <c:pt idx="647">
                  <c:v>129.85599999999994</c:v>
                </c:pt>
                <c:pt idx="648">
                  <c:v>130.05699999999993</c:v>
                </c:pt>
                <c:pt idx="649">
                  <c:v>130.25799999999992</c:v>
                </c:pt>
                <c:pt idx="650">
                  <c:v>130.45799999999991</c:v>
                </c:pt>
                <c:pt idx="651">
                  <c:v>130.6579999999999</c:v>
                </c:pt>
                <c:pt idx="652">
                  <c:v>130.85799999999989</c:v>
                </c:pt>
                <c:pt idx="653">
                  <c:v>131.05899999999988</c:v>
                </c:pt>
                <c:pt idx="654">
                  <c:v>131.25899999999987</c:v>
                </c:pt>
                <c:pt idx="655">
                  <c:v>131.45999999999989</c:v>
                </c:pt>
                <c:pt idx="656">
                  <c:v>131.65999999999988</c:v>
                </c:pt>
                <c:pt idx="657">
                  <c:v>131.85999999999987</c:v>
                </c:pt>
                <c:pt idx="658">
                  <c:v>132.06099999999989</c:v>
                </c:pt>
                <c:pt idx="659">
                  <c:v>132.26099999999988</c:v>
                </c:pt>
                <c:pt idx="660">
                  <c:v>132.46099999999987</c:v>
                </c:pt>
                <c:pt idx="661">
                  <c:v>132.66099999999989</c:v>
                </c:pt>
                <c:pt idx="662">
                  <c:v>132.86199999999988</c:v>
                </c:pt>
                <c:pt idx="663">
                  <c:v>133.06199999999987</c:v>
                </c:pt>
                <c:pt idx="664">
                  <c:v>133.26299999999989</c:v>
                </c:pt>
                <c:pt idx="665">
                  <c:v>133.46299999999988</c:v>
                </c:pt>
                <c:pt idx="666">
                  <c:v>133.6629999999999</c:v>
                </c:pt>
                <c:pt idx="667">
                  <c:v>133.86399999999989</c:v>
                </c:pt>
                <c:pt idx="668">
                  <c:v>134.06399999999988</c:v>
                </c:pt>
                <c:pt idx="669">
                  <c:v>134.2639999999999</c:v>
                </c:pt>
                <c:pt idx="670">
                  <c:v>134.46499999999989</c:v>
                </c:pt>
                <c:pt idx="671">
                  <c:v>134.66499999999988</c:v>
                </c:pt>
                <c:pt idx="672">
                  <c:v>134.8649999999999</c:v>
                </c:pt>
                <c:pt idx="673">
                  <c:v>135.06599999999989</c:v>
                </c:pt>
                <c:pt idx="674">
                  <c:v>135.26599999999988</c:v>
                </c:pt>
                <c:pt idx="675">
                  <c:v>135.46699999999987</c:v>
                </c:pt>
                <c:pt idx="676">
                  <c:v>135.66699999999989</c:v>
                </c:pt>
                <c:pt idx="677">
                  <c:v>135.86699999999988</c:v>
                </c:pt>
                <c:pt idx="678">
                  <c:v>136.06799999999987</c:v>
                </c:pt>
                <c:pt idx="679">
                  <c:v>136.26799999999989</c:v>
                </c:pt>
                <c:pt idx="680">
                  <c:v>136.46799999999988</c:v>
                </c:pt>
                <c:pt idx="681">
                  <c:v>136.6689999999999</c:v>
                </c:pt>
                <c:pt idx="682">
                  <c:v>136.8709999999999</c:v>
                </c:pt>
                <c:pt idx="683">
                  <c:v>137.07199999999989</c:v>
                </c:pt>
                <c:pt idx="684">
                  <c:v>137.27199999999988</c:v>
                </c:pt>
                <c:pt idx="685">
                  <c:v>137.47199999999989</c:v>
                </c:pt>
                <c:pt idx="686">
                  <c:v>137.67299999999989</c:v>
                </c:pt>
                <c:pt idx="687">
                  <c:v>137.87299999999988</c:v>
                </c:pt>
                <c:pt idx="688">
                  <c:v>138.07299999999989</c:v>
                </c:pt>
                <c:pt idx="689">
                  <c:v>138.27399999999989</c:v>
                </c:pt>
                <c:pt idx="690">
                  <c:v>138.47399999999988</c:v>
                </c:pt>
                <c:pt idx="691">
                  <c:v>138.6749999999999</c:v>
                </c:pt>
                <c:pt idx="692">
                  <c:v>138.87499999999989</c:v>
                </c:pt>
                <c:pt idx="693">
                  <c:v>139.07599999999988</c:v>
                </c:pt>
                <c:pt idx="694">
                  <c:v>139.2759999999999</c:v>
                </c:pt>
                <c:pt idx="695">
                  <c:v>139.47599999999989</c:v>
                </c:pt>
                <c:pt idx="696">
                  <c:v>139.67599999999987</c:v>
                </c:pt>
                <c:pt idx="697">
                  <c:v>139.8769999999999</c:v>
                </c:pt>
                <c:pt idx="698">
                  <c:v>140.07799999999989</c:v>
                </c:pt>
                <c:pt idx="699">
                  <c:v>140.27999999999989</c:v>
                </c:pt>
                <c:pt idx="700">
                  <c:v>140.47999999999988</c:v>
                </c:pt>
                <c:pt idx="701">
                  <c:v>140.67999999999989</c:v>
                </c:pt>
                <c:pt idx="702">
                  <c:v>140.88099999999989</c:v>
                </c:pt>
                <c:pt idx="703">
                  <c:v>141.08099999999988</c:v>
                </c:pt>
                <c:pt idx="704">
                  <c:v>141.28099999999989</c:v>
                </c:pt>
                <c:pt idx="705">
                  <c:v>141.48199999999989</c:v>
                </c:pt>
                <c:pt idx="706">
                  <c:v>141.68199999999987</c:v>
                </c:pt>
                <c:pt idx="707">
                  <c:v>141.88199999999989</c:v>
                </c:pt>
                <c:pt idx="708">
                  <c:v>142.08299999999988</c:v>
                </c:pt>
                <c:pt idx="709">
                  <c:v>142.28299999999987</c:v>
                </c:pt>
                <c:pt idx="710">
                  <c:v>142.4839999999999</c:v>
                </c:pt>
                <c:pt idx="711">
                  <c:v>142.68399999999988</c:v>
                </c:pt>
                <c:pt idx="712">
                  <c:v>142.88399999999987</c:v>
                </c:pt>
                <c:pt idx="713">
                  <c:v>143.08399999999989</c:v>
                </c:pt>
                <c:pt idx="714">
                  <c:v>143.28399999999988</c:v>
                </c:pt>
                <c:pt idx="715">
                  <c:v>143.48599999999988</c:v>
                </c:pt>
                <c:pt idx="716">
                  <c:v>143.68599999999989</c:v>
                </c:pt>
                <c:pt idx="717">
                  <c:v>143.88599999999988</c:v>
                </c:pt>
                <c:pt idx="718">
                  <c:v>144.08599999999987</c:v>
                </c:pt>
                <c:pt idx="719">
                  <c:v>144.28699999999989</c:v>
                </c:pt>
                <c:pt idx="720">
                  <c:v>144.48799999999989</c:v>
                </c:pt>
                <c:pt idx="721">
                  <c:v>144.68999999999988</c:v>
                </c:pt>
                <c:pt idx="722">
                  <c:v>144.89099999999988</c:v>
                </c:pt>
                <c:pt idx="723">
                  <c:v>145.09299999999988</c:v>
                </c:pt>
                <c:pt idx="724">
                  <c:v>145.29299999999989</c:v>
                </c:pt>
                <c:pt idx="725">
                  <c:v>145.49399999999989</c:v>
                </c:pt>
                <c:pt idx="726">
                  <c:v>145.69399999999987</c:v>
                </c:pt>
                <c:pt idx="727">
                  <c:v>145.89399999999989</c:v>
                </c:pt>
                <c:pt idx="728">
                  <c:v>146.09399999999988</c:v>
                </c:pt>
                <c:pt idx="729">
                  <c:v>146.29499999999987</c:v>
                </c:pt>
                <c:pt idx="730">
                  <c:v>146.49499999999989</c:v>
                </c:pt>
                <c:pt idx="731">
                  <c:v>146.69499999999988</c:v>
                </c:pt>
                <c:pt idx="732">
                  <c:v>146.89599999999987</c:v>
                </c:pt>
                <c:pt idx="733">
                  <c:v>147.09699999999989</c:v>
                </c:pt>
                <c:pt idx="734">
                  <c:v>147.29799999999989</c:v>
                </c:pt>
                <c:pt idx="735">
                  <c:v>147.49899999999988</c:v>
                </c:pt>
                <c:pt idx="736">
                  <c:v>147.69999999999987</c:v>
                </c:pt>
                <c:pt idx="737">
                  <c:v>147.89999999999989</c:v>
                </c:pt>
                <c:pt idx="738">
                  <c:v>148.09999999999988</c:v>
                </c:pt>
                <c:pt idx="739">
                  <c:v>148.30099999999987</c:v>
                </c:pt>
                <c:pt idx="740">
                  <c:v>148.50099999999989</c:v>
                </c:pt>
                <c:pt idx="741">
                  <c:v>148.70099999999988</c:v>
                </c:pt>
                <c:pt idx="742">
                  <c:v>148.9009999999999</c:v>
                </c:pt>
                <c:pt idx="743">
                  <c:v>149.10199999999989</c:v>
                </c:pt>
                <c:pt idx="744">
                  <c:v>149.30199999999988</c:v>
                </c:pt>
                <c:pt idx="745">
                  <c:v>149.50299999999987</c:v>
                </c:pt>
                <c:pt idx="746">
                  <c:v>149.70299999999989</c:v>
                </c:pt>
                <c:pt idx="747">
                  <c:v>149.90399999999988</c:v>
                </c:pt>
                <c:pt idx="748">
                  <c:v>150.10399999999987</c:v>
                </c:pt>
                <c:pt idx="749">
                  <c:v>150.30399999999989</c:v>
                </c:pt>
                <c:pt idx="750">
                  <c:v>150.50399999999988</c:v>
                </c:pt>
                <c:pt idx="751">
                  <c:v>150.70499999999987</c:v>
                </c:pt>
                <c:pt idx="752">
                  <c:v>150.90499999999989</c:v>
                </c:pt>
                <c:pt idx="753">
                  <c:v>151.10599999999988</c:v>
                </c:pt>
                <c:pt idx="754">
                  <c:v>151.30599999999987</c:v>
                </c:pt>
                <c:pt idx="755">
                  <c:v>151.50599999999989</c:v>
                </c:pt>
                <c:pt idx="756">
                  <c:v>151.70699999999988</c:v>
                </c:pt>
                <c:pt idx="757">
                  <c:v>151.9069999999999</c:v>
                </c:pt>
                <c:pt idx="758">
                  <c:v>152.10799999999989</c:v>
                </c:pt>
                <c:pt idx="759">
                  <c:v>152.30799999999988</c:v>
                </c:pt>
                <c:pt idx="760">
                  <c:v>152.5079999999999</c:v>
                </c:pt>
                <c:pt idx="761">
                  <c:v>152.70899999999989</c:v>
                </c:pt>
                <c:pt idx="762">
                  <c:v>152.91099999999989</c:v>
                </c:pt>
                <c:pt idx="763">
                  <c:v>153.11099999999988</c:v>
                </c:pt>
                <c:pt idx="764">
                  <c:v>153.31199999999987</c:v>
                </c:pt>
                <c:pt idx="765">
                  <c:v>153.51199999999989</c:v>
                </c:pt>
                <c:pt idx="766">
                  <c:v>153.71199999999988</c:v>
                </c:pt>
                <c:pt idx="767">
                  <c:v>153.91199999999989</c:v>
                </c:pt>
                <c:pt idx="768">
                  <c:v>154.11299999999989</c:v>
                </c:pt>
                <c:pt idx="769">
                  <c:v>154.31299999999987</c:v>
                </c:pt>
                <c:pt idx="770">
                  <c:v>154.51299999999989</c:v>
                </c:pt>
                <c:pt idx="771">
                  <c:v>154.71299999999988</c:v>
                </c:pt>
                <c:pt idx="772">
                  <c:v>154.91399999999987</c:v>
                </c:pt>
                <c:pt idx="773">
                  <c:v>155.11399999999989</c:v>
                </c:pt>
                <c:pt idx="774">
                  <c:v>155.31399999999988</c:v>
                </c:pt>
                <c:pt idx="775">
                  <c:v>155.5139999999999</c:v>
                </c:pt>
                <c:pt idx="776">
                  <c:v>155.71399999999988</c:v>
                </c:pt>
                <c:pt idx="777">
                  <c:v>155.91499999999988</c:v>
                </c:pt>
                <c:pt idx="778">
                  <c:v>156.1149999999999</c:v>
                </c:pt>
                <c:pt idx="779">
                  <c:v>156.31599999999989</c:v>
                </c:pt>
                <c:pt idx="780">
                  <c:v>156.51599999999988</c:v>
                </c:pt>
                <c:pt idx="781">
                  <c:v>156.71599999999989</c:v>
                </c:pt>
                <c:pt idx="782">
                  <c:v>156.91599999999988</c:v>
                </c:pt>
                <c:pt idx="783">
                  <c:v>157.11599999999987</c:v>
                </c:pt>
                <c:pt idx="784">
                  <c:v>157.31599999999989</c:v>
                </c:pt>
                <c:pt idx="785">
                  <c:v>157.51699999999988</c:v>
                </c:pt>
                <c:pt idx="786">
                  <c:v>157.71699999999987</c:v>
                </c:pt>
                <c:pt idx="787">
                  <c:v>157.91699999999989</c:v>
                </c:pt>
                <c:pt idx="788">
                  <c:v>158.11799999999988</c:v>
                </c:pt>
                <c:pt idx="789">
                  <c:v>158.31799999999987</c:v>
                </c:pt>
                <c:pt idx="790">
                  <c:v>158.51799999999989</c:v>
                </c:pt>
                <c:pt idx="791">
                  <c:v>158.71799999999988</c:v>
                </c:pt>
                <c:pt idx="792">
                  <c:v>158.91799999999989</c:v>
                </c:pt>
                <c:pt idx="793">
                  <c:v>159.11899999999989</c:v>
                </c:pt>
                <c:pt idx="794">
                  <c:v>159.31899999999987</c:v>
                </c:pt>
                <c:pt idx="795">
                  <c:v>159.51899999999989</c:v>
                </c:pt>
                <c:pt idx="796">
                  <c:v>159.71899999999988</c:v>
                </c:pt>
                <c:pt idx="797">
                  <c:v>159.91999999999987</c:v>
                </c:pt>
                <c:pt idx="798">
                  <c:v>160.11999999999989</c:v>
                </c:pt>
                <c:pt idx="799">
                  <c:v>160.31999999999988</c:v>
                </c:pt>
                <c:pt idx="800">
                  <c:v>160.5199999999999</c:v>
                </c:pt>
                <c:pt idx="801">
                  <c:v>160.72099999999989</c:v>
                </c:pt>
                <c:pt idx="802">
                  <c:v>160.92099999999988</c:v>
                </c:pt>
                <c:pt idx="803">
                  <c:v>161.1209999999999</c:v>
                </c:pt>
                <c:pt idx="804">
                  <c:v>161.32099999999988</c:v>
                </c:pt>
                <c:pt idx="805">
                  <c:v>161.52199999999988</c:v>
                </c:pt>
                <c:pt idx="806">
                  <c:v>161.72199999999989</c:v>
                </c:pt>
                <c:pt idx="807">
                  <c:v>161.92199999999988</c:v>
                </c:pt>
                <c:pt idx="808">
                  <c:v>162.12199999999987</c:v>
                </c:pt>
                <c:pt idx="809">
                  <c:v>162.32299999999989</c:v>
                </c:pt>
                <c:pt idx="810">
                  <c:v>162.52299999999988</c:v>
                </c:pt>
                <c:pt idx="811">
                  <c:v>162.72299999999987</c:v>
                </c:pt>
                <c:pt idx="812">
                  <c:v>162.92399999999989</c:v>
                </c:pt>
                <c:pt idx="813">
                  <c:v>163.12399999999988</c:v>
                </c:pt>
                <c:pt idx="814">
                  <c:v>163.32599999999988</c:v>
                </c:pt>
                <c:pt idx="815">
                  <c:v>163.52699999999987</c:v>
                </c:pt>
                <c:pt idx="816">
                  <c:v>163.72699999999989</c:v>
                </c:pt>
                <c:pt idx="817">
                  <c:v>163.92699999999988</c:v>
                </c:pt>
                <c:pt idx="818">
                  <c:v>164.1269999999999</c:v>
                </c:pt>
                <c:pt idx="819">
                  <c:v>164.32699999999988</c:v>
                </c:pt>
                <c:pt idx="820">
                  <c:v>164.52799999999988</c:v>
                </c:pt>
                <c:pt idx="821">
                  <c:v>164.72799999999989</c:v>
                </c:pt>
                <c:pt idx="822">
                  <c:v>164.92799999999988</c:v>
                </c:pt>
                <c:pt idx="823">
                  <c:v>165.12899999999988</c:v>
                </c:pt>
                <c:pt idx="824">
                  <c:v>165.32899999999989</c:v>
                </c:pt>
                <c:pt idx="825">
                  <c:v>165.52999999999989</c:v>
                </c:pt>
                <c:pt idx="826">
                  <c:v>165.72899999999987</c:v>
                </c:pt>
                <c:pt idx="827">
                  <c:v>165.92999999999989</c:v>
                </c:pt>
                <c:pt idx="828">
                  <c:v>166.12999999999988</c:v>
                </c:pt>
                <c:pt idx="829">
                  <c:v>166.32999999999987</c:v>
                </c:pt>
                <c:pt idx="830">
                  <c:v>166.52999999999989</c:v>
                </c:pt>
                <c:pt idx="831">
                  <c:v>166.72999999999988</c:v>
                </c:pt>
                <c:pt idx="832">
                  <c:v>166.92999999999989</c:v>
                </c:pt>
                <c:pt idx="833">
                  <c:v>167.13099999999989</c:v>
                </c:pt>
                <c:pt idx="834">
                  <c:v>167.33199999999988</c:v>
                </c:pt>
                <c:pt idx="835">
                  <c:v>167.5319999999999</c:v>
                </c:pt>
                <c:pt idx="836">
                  <c:v>167.73199999999989</c:v>
                </c:pt>
                <c:pt idx="837">
                  <c:v>167.93199999999987</c:v>
                </c:pt>
                <c:pt idx="838">
                  <c:v>168.13199999999989</c:v>
                </c:pt>
                <c:pt idx="839">
                  <c:v>168.33299999999988</c:v>
                </c:pt>
                <c:pt idx="840">
                  <c:v>168.53299999999987</c:v>
                </c:pt>
                <c:pt idx="841">
                  <c:v>168.73299999999989</c:v>
                </c:pt>
                <c:pt idx="842">
                  <c:v>168.93299999999988</c:v>
                </c:pt>
                <c:pt idx="843">
                  <c:v>169.13399999999987</c:v>
                </c:pt>
                <c:pt idx="844">
                  <c:v>169.33399999999989</c:v>
                </c:pt>
                <c:pt idx="845">
                  <c:v>169.53399999999988</c:v>
                </c:pt>
                <c:pt idx="846">
                  <c:v>169.7339999999999</c:v>
                </c:pt>
                <c:pt idx="847">
                  <c:v>169.93499999999989</c:v>
                </c:pt>
                <c:pt idx="848">
                  <c:v>170.13499999999988</c:v>
                </c:pt>
                <c:pt idx="849">
                  <c:v>170.33499999999989</c:v>
                </c:pt>
                <c:pt idx="850">
                  <c:v>170.53499999999988</c:v>
                </c:pt>
                <c:pt idx="851">
                  <c:v>170.73599999999988</c:v>
                </c:pt>
                <c:pt idx="852">
                  <c:v>170.93599999999989</c:v>
                </c:pt>
                <c:pt idx="853">
                  <c:v>171.13599999999988</c:v>
                </c:pt>
                <c:pt idx="854">
                  <c:v>171.33599999999987</c:v>
                </c:pt>
                <c:pt idx="855">
                  <c:v>171.53699999999989</c:v>
                </c:pt>
                <c:pt idx="856">
                  <c:v>171.73699999999988</c:v>
                </c:pt>
                <c:pt idx="857">
                  <c:v>171.93699999999987</c:v>
                </c:pt>
                <c:pt idx="858">
                  <c:v>172.13699999999989</c:v>
                </c:pt>
                <c:pt idx="859">
                  <c:v>172.33799999999988</c:v>
                </c:pt>
                <c:pt idx="860">
                  <c:v>172.5379999999999</c:v>
                </c:pt>
                <c:pt idx="861">
                  <c:v>172.73799999999989</c:v>
                </c:pt>
                <c:pt idx="862">
                  <c:v>172.93799999999987</c:v>
                </c:pt>
                <c:pt idx="863">
                  <c:v>173.1389999999999</c:v>
                </c:pt>
                <c:pt idx="864">
                  <c:v>173.33899999999988</c:v>
                </c:pt>
                <c:pt idx="865">
                  <c:v>173.53899999999987</c:v>
                </c:pt>
                <c:pt idx="866">
                  <c:v>173.7399999999999</c:v>
                </c:pt>
                <c:pt idx="867">
                  <c:v>173.93999999999988</c:v>
                </c:pt>
                <c:pt idx="868">
                  <c:v>174.13999999999987</c:v>
                </c:pt>
                <c:pt idx="869">
                  <c:v>174.33999999999989</c:v>
                </c:pt>
                <c:pt idx="870">
                  <c:v>174.53999999999988</c:v>
                </c:pt>
                <c:pt idx="871">
                  <c:v>174.7399999999999</c:v>
                </c:pt>
                <c:pt idx="872">
                  <c:v>174.94099999999989</c:v>
                </c:pt>
                <c:pt idx="873">
                  <c:v>175.14099999999988</c:v>
                </c:pt>
                <c:pt idx="874">
                  <c:v>175.34099999999989</c:v>
                </c:pt>
                <c:pt idx="875">
                  <c:v>175.54099999999988</c:v>
                </c:pt>
                <c:pt idx="876">
                  <c:v>175.74199999999988</c:v>
                </c:pt>
                <c:pt idx="877">
                  <c:v>175.94199999999989</c:v>
                </c:pt>
                <c:pt idx="878">
                  <c:v>176.14199999999988</c:v>
                </c:pt>
                <c:pt idx="879">
                  <c:v>176.34199999999987</c:v>
                </c:pt>
                <c:pt idx="880">
                  <c:v>176.54299999999989</c:v>
                </c:pt>
                <c:pt idx="881">
                  <c:v>176.74299999999988</c:v>
                </c:pt>
                <c:pt idx="882">
                  <c:v>176.94299999999987</c:v>
                </c:pt>
                <c:pt idx="883">
                  <c:v>177.14299999999989</c:v>
                </c:pt>
                <c:pt idx="884">
                  <c:v>177.34399999999988</c:v>
                </c:pt>
                <c:pt idx="885">
                  <c:v>177.5439999999999</c:v>
                </c:pt>
                <c:pt idx="886">
                  <c:v>177.74399999999989</c:v>
                </c:pt>
                <c:pt idx="887">
                  <c:v>177.94399999999987</c:v>
                </c:pt>
                <c:pt idx="888">
                  <c:v>178.1449999999999</c:v>
                </c:pt>
                <c:pt idx="889">
                  <c:v>178.34499999999989</c:v>
                </c:pt>
                <c:pt idx="890">
                  <c:v>178.54499999999987</c:v>
                </c:pt>
                <c:pt idx="891">
                  <c:v>178.74499999999989</c:v>
                </c:pt>
                <c:pt idx="892">
                  <c:v>178.94599999999988</c:v>
                </c:pt>
                <c:pt idx="893">
                  <c:v>179.14599999999987</c:v>
                </c:pt>
                <c:pt idx="894">
                  <c:v>179.34599999999989</c:v>
                </c:pt>
                <c:pt idx="895">
                  <c:v>179.54699999999988</c:v>
                </c:pt>
                <c:pt idx="896">
                  <c:v>179.74699999999987</c:v>
                </c:pt>
                <c:pt idx="897">
                  <c:v>179.94699999999989</c:v>
                </c:pt>
              </c:numCache>
            </c:numRef>
          </c:xVal>
          <c:yVal>
            <c:numRef>
              <c:f>'100% bat sleep moving wake_lock'!$B$1:$B$1000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202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202</c:v>
                </c:pt>
                <c:pt idx="20">
                  <c:v>201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199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199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205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202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202</c:v>
                </c:pt>
                <c:pt idx="253">
                  <c:v>199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202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201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200</c:v>
                </c:pt>
                <c:pt idx="381">
                  <c:v>202</c:v>
                </c:pt>
                <c:pt idx="382">
                  <c:v>199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203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201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202</c:v>
                </c:pt>
                <c:pt idx="423">
                  <c:v>202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200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202</c:v>
                </c:pt>
                <c:pt idx="453">
                  <c:v>201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203</c:v>
                </c:pt>
                <c:pt idx="484">
                  <c:v>199</c:v>
                </c:pt>
                <c:pt idx="485">
                  <c:v>202</c:v>
                </c:pt>
                <c:pt idx="486">
                  <c:v>202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204</c:v>
                </c:pt>
                <c:pt idx="492">
                  <c:v>201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202</c:v>
                </c:pt>
                <c:pt idx="511">
                  <c:v>202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202</c:v>
                </c:pt>
                <c:pt idx="523">
                  <c:v>200</c:v>
                </c:pt>
                <c:pt idx="524">
                  <c:v>201</c:v>
                </c:pt>
                <c:pt idx="525">
                  <c:v>202</c:v>
                </c:pt>
                <c:pt idx="526">
                  <c:v>202</c:v>
                </c:pt>
                <c:pt idx="527">
                  <c:v>199</c:v>
                </c:pt>
                <c:pt idx="528">
                  <c:v>200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200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201</c:v>
                </c:pt>
                <c:pt idx="637">
                  <c:v>201</c:v>
                </c:pt>
                <c:pt idx="638">
                  <c:v>201</c:v>
                </c:pt>
                <c:pt idx="639">
                  <c:v>201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202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200</c:v>
                </c:pt>
                <c:pt idx="697">
                  <c:v>201</c:v>
                </c:pt>
                <c:pt idx="698">
                  <c:v>201</c:v>
                </c:pt>
                <c:pt idx="699">
                  <c:v>202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202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201</c:v>
                </c:pt>
                <c:pt idx="721">
                  <c:v>202</c:v>
                </c:pt>
                <c:pt idx="722">
                  <c:v>201</c:v>
                </c:pt>
                <c:pt idx="723">
                  <c:v>202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201</c:v>
                </c:pt>
                <c:pt idx="734">
                  <c:v>201</c:v>
                </c:pt>
                <c:pt idx="735">
                  <c:v>201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201</c:v>
                </c:pt>
                <c:pt idx="754">
                  <c:v>200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202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202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201</c:v>
                </c:pt>
                <c:pt idx="826">
                  <c:v>199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201</c:v>
                </c:pt>
                <c:pt idx="835">
                  <c:v>200</c:v>
                </c:pt>
                <c:pt idx="836">
                  <c:v>200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  <c:pt idx="89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0-5644-A0D2-B4C3413C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moving wake_lock'!$H$1:$H$1000</c:f>
              <c:numCache>
                <c:formatCode>General</c:formatCode>
                <c:ptCount val="1000"/>
                <c:pt idx="0">
                  <c:v>-89.963999999999999</c:v>
                </c:pt>
                <c:pt idx="1">
                  <c:v>-89.762999999999991</c:v>
                </c:pt>
                <c:pt idx="2">
                  <c:v>-89.563000000000002</c:v>
                </c:pt>
                <c:pt idx="3">
                  <c:v>-89.363</c:v>
                </c:pt>
                <c:pt idx="4">
                  <c:v>-89.161999999999992</c:v>
                </c:pt>
                <c:pt idx="5">
                  <c:v>-88.962000000000003</c:v>
                </c:pt>
                <c:pt idx="6">
                  <c:v>-88.762</c:v>
                </c:pt>
                <c:pt idx="7">
                  <c:v>-88.560999999999993</c:v>
                </c:pt>
                <c:pt idx="8">
                  <c:v>-88.358999999999995</c:v>
                </c:pt>
                <c:pt idx="9">
                  <c:v>-88.158000000000001</c:v>
                </c:pt>
                <c:pt idx="10">
                  <c:v>-87.957999999999998</c:v>
                </c:pt>
                <c:pt idx="11">
                  <c:v>-87.757999999999996</c:v>
                </c:pt>
                <c:pt idx="12">
                  <c:v>-87.557000000000002</c:v>
                </c:pt>
                <c:pt idx="13">
                  <c:v>-87.356999999999999</c:v>
                </c:pt>
                <c:pt idx="14">
                  <c:v>-87.156999999999996</c:v>
                </c:pt>
                <c:pt idx="15">
                  <c:v>-86.956000000000003</c:v>
                </c:pt>
                <c:pt idx="16">
                  <c:v>-86.756</c:v>
                </c:pt>
                <c:pt idx="17">
                  <c:v>-86.554999999999993</c:v>
                </c:pt>
                <c:pt idx="18">
                  <c:v>-86.35499999999999</c:v>
                </c:pt>
                <c:pt idx="19">
                  <c:v>-86.152999999999992</c:v>
                </c:pt>
                <c:pt idx="20">
                  <c:v>-85.951999999999998</c:v>
                </c:pt>
                <c:pt idx="21">
                  <c:v>-85.750999999999991</c:v>
                </c:pt>
                <c:pt idx="22">
                  <c:v>-85.551000000000002</c:v>
                </c:pt>
                <c:pt idx="23">
                  <c:v>-85.350999999999999</c:v>
                </c:pt>
                <c:pt idx="24">
                  <c:v>-85.150999999999996</c:v>
                </c:pt>
                <c:pt idx="25">
                  <c:v>-84.95</c:v>
                </c:pt>
                <c:pt idx="26">
                  <c:v>-84.75</c:v>
                </c:pt>
                <c:pt idx="27">
                  <c:v>-84.55</c:v>
                </c:pt>
                <c:pt idx="28">
                  <c:v>-84.34899999999999</c:v>
                </c:pt>
                <c:pt idx="29">
                  <c:v>-84.149000000000001</c:v>
                </c:pt>
                <c:pt idx="30">
                  <c:v>-83.948999999999998</c:v>
                </c:pt>
                <c:pt idx="31">
                  <c:v>-83.74799999999999</c:v>
                </c:pt>
                <c:pt idx="32">
                  <c:v>-83.548000000000002</c:v>
                </c:pt>
                <c:pt idx="33">
                  <c:v>-83.347999999999999</c:v>
                </c:pt>
                <c:pt idx="34">
                  <c:v>-83.146999999999991</c:v>
                </c:pt>
                <c:pt idx="35">
                  <c:v>-82.947000000000003</c:v>
                </c:pt>
                <c:pt idx="36">
                  <c:v>-82.745999999999995</c:v>
                </c:pt>
                <c:pt idx="37">
                  <c:v>-82.545999999999992</c:v>
                </c:pt>
                <c:pt idx="38">
                  <c:v>-82.346000000000004</c:v>
                </c:pt>
                <c:pt idx="39">
                  <c:v>-82.146000000000001</c:v>
                </c:pt>
                <c:pt idx="40">
                  <c:v>-81.945999999999998</c:v>
                </c:pt>
                <c:pt idx="41">
                  <c:v>-81.745000000000005</c:v>
                </c:pt>
                <c:pt idx="42">
                  <c:v>-81.545000000000002</c:v>
                </c:pt>
                <c:pt idx="43">
                  <c:v>-81.344999999999999</c:v>
                </c:pt>
                <c:pt idx="44">
                  <c:v>-81.143999999999991</c:v>
                </c:pt>
                <c:pt idx="45">
                  <c:v>-80.944000000000003</c:v>
                </c:pt>
                <c:pt idx="46">
                  <c:v>-80.744</c:v>
                </c:pt>
                <c:pt idx="47">
                  <c:v>-80.543999999999997</c:v>
                </c:pt>
                <c:pt idx="48">
                  <c:v>-80.342999999999989</c:v>
                </c:pt>
                <c:pt idx="49">
                  <c:v>-80.143000000000001</c:v>
                </c:pt>
                <c:pt idx="50">
                  <c:v>-79.942999999999998</c:v>
                </c:pt>
                <c:pt idx="51">
                  <c:v>-79.74199999999999</c:v>
                </c:pt>
                <c:pt idx="52">
                  <c:v>-79.542000000000002</c:v>
                </c:pt>
                <c:pt idx="53">
                  <c:v>-79.341999999999999</c:v>
                </c:pt>
                <c:pt idx="54">
                  <c:v>-79.141999999999996</c:v>
                </c:pt>
                <c:pt idx="55">
                  <c:v>-78.941999999999993</c:v>
                </c:pt>
                <c:pt idx="56">
                  <c:v>-78.741</c:v>
                </c:pt>
                <c:pt idx="57">
                  <c:v>-78.539000000000001</c:v>
                </c:pt>
                <c:pt idx="58">
                  <c:v>-78.337999999999994</c:v>
                </c:pt>
                <c:pt idx="59">
                  <c:v>-78.137999999999991</c:v>
                </c:pt>
                <c:pt idx="60">
                  <c:v>-77.938000000000002</c:v>
                </c:pt>
                <c:pt idx="61">
                  <c:v>-77.736999999999995</c:v>
                </c:pt>
                <c:pt idx="62">
                  <c:v>-77.537999999999997</c:v>
                </c:pt>
                <c:pt idx="63">
                  <c:v>-77.337999999999994</c:v>
                </c:pt>
                <c:pt idx="64">
                  <c:v>-77.137</c:v>
                </c:pt>
                <c:pt idx="65">
                  <c:v>-76.936999999999998</c:v>
                </c:pt>
                <c:pt idx="66">
                  <c:v>-76.736999999999995</c:v>
                </c:pt>
                <c:pt idx="67">
                  <c:v>-76.536999999999992</c:v>
                </c:pt>
                <c:pt idx="68">
                  <c:v>-76.335999999999999</c:v>
                </c:pt>
                <c:pt idx="69">
                  <c:v>-76.135999999999996</c:v>
                </c:pt>
                <c:pt idx="70">
                  <c:v>-75.935999999999993</c:v>
                </c:pt>
                <c:pt idx="71">
                  <c:v>-75.73599999999999</c:v>
                </c:pt>
                <c:pt idx="72">
                  <c:v>-75.534999999999997</c:v>
                </c:pt>
                <c:pt idx="73">
                  <c:v>-75.334999999999994</c:v>
                </c:pt>
                <c:pt idx="74">
                  <c:v>-75.134999999999991</c:v>
                </c:pt>
                <c:pt idx="75">
                  <c:v>-74.935000000000002</c:v>
                </c:pt>
                <c:pt idx="76">
                  <c:v>-74.733999999999995</c:v>
                </c:pt>
                <c:pt idx="77">
                  <c:v>-74.533999999999992</c:v>
                </c:pt>
                <c:pt idx="78">
                  <c:v>-74.334000000000003</c:v>
                </c:pt>
                <c:pt idx="79">
                  <c:v>-74.134</c:v>
                </c:pt>
                <c:pt idx="80">
                  <c:v>-73.932999999999993</c:v>
                </c:pt>
                <c:pt idx="81">
                  <c:v>-73.733000000000004</c:v>
                </c:pt>
                <c:pt idx="82">
                  <c:v>-73.533000000000001</c:v>
                </c:pt>
                <c:pt idx="83">
                  <c:v>-73.332999999999998</c:v>
                </c:pt>
                <c:pt idx="84">
                  <c:v>-73.132999999999996</c:v>
                </c:pt>
                <c:pt idx="85">
                  <c:v>-72.931999999999988</c:v>
                </c:pt>
                <c:pt idx="86">
                  <c:v>-72.731999999999999</c:v>
                </c:pt>
                <c:pt idx="87">
                  <c:v>-72.531999999999996</c:v>
                </c:pt>
                <c:pt idx="88">
                  <c:v>-72.330999999999989</c:v>
                </c:pt>
                <c:pt idx="89">
                  <c:v>-72.132000000000005</c:v>
                </c:pt>
                <c:pt idx="90">
                  <c:v>-71.930999999999997</c:v>
                </c:pt>
                <c:pt idx="91">
                  <c:v>-71.730999999999995</c:v>
                </c:pt>
                <c:pt idx="92">
                  <c:v>-71.53</c:v>
                </c:pt>
                <c:pt idx="93">
                  <c:v>-71.33</c:v>
                </c:pt>
                <c:pt idx="94">
                  <c:v>-71.13</c:v>
                </c:pt>
                <c:pt idx="95">
                  <c:v>-70.929999999999993</c:v>
                </c:pt>
                <c:pt idx="96">
                  <c:v>-70.72999999999999</c:v>
                </c:pt>
                <c:pt idx="97">
                  <c:v>-70.528999999999996</c:v>
                </c:pt>
                <c:pt idx="98">
                  <c:v>-70.328999999999994</c:v>
                </c:pt>
                <c:pt idx="99">
                  <c:v>-70.128999999999991</c:v>
                </c:pt>
                <c:pt idx="100">
                  <c:v>-69.929000000000002</c:v>
                </c:pt>
                <c:pt idx="101">
                  <c:v>-69.727999999999994</c:v>
                </c:pt>
                <c:pt idx="102">
                  <c:v>-69.527999999999992</c:v>
                </c:pt>
                <c:pt idx="103">
                  <c:v>-69.328000000000003</c:v>
                </c:pt>
                <c:pt idx="104">
                  <c:v>-69.128</c:v>
                </c:pt>
                <c:pt idx="105">
                  <c:v>-68.926999999999992</c:v>
                </c:pt>
                <c:pt idx="106">
                  <c:v>-68.727000000000004</c:v>
                </c:pt>
                <c:pt idx="107">
                  <c:v>-68.527000000000001</c:v>
                </c:pt>
                <c:pt idx="108">
                  <c:v>-68.326999999999998</c:v>
                </c:pt>
                <c:pt idx="109">
                  <c:v>-68.126000000000005</c:v>
                </c:pt>
                <c:pt idx="110">
                  <c:v>-67.926000000000002</c:v>
                </c:pt>
                <c:pt idx="111">
                  <c:v>-67.725999999999999</c:v>
                </c:pt>
                <c:pt idx="112">
                  <c:v>-67.525999999999996</c:v>
                </c:pt>
                <c:pt idx="113">
                  <c:v>-67.325999999999993</c:v>
                </c:pt>
                <c:pt idx="114">
                  <c:v>-67.126000000000005</c:v>
                </c:pt>
                <c:pt idx="115">
                  <c:v>-66.924999999999997</c:v>
                </c:pt>
                <c:pt idx="116">
                  <c:v>-66.724999999999994</c:v>
                </c:pt>
                <c:pt idx="117">
                  <c:v>-66.525000000000006</c:v>
                </c:pt>
                <c:pt idx="118">
                  <c:v>-66.324999999999989</c:v>
                </c:pt>
                <c:pt idx="119">
                  <c:v>-66.125</c:v>
                </c:pt>
                <c:pt idx="120">
                  <c:v>-65.923999999999992</c:v>
                </c:pt>
                <c:pt idx="121">
                  <c:v>-65.72399999999999</c:v>
                </c:pt>
                <c:pt idx="122">
                  <c:v>-65.524000000000001</c:v>
                </c:pt>
                <c:pt idx="123">
                  <c:v>-65.323999999999998</c:v>
                </c:pt>
                <c:pt idx="124">
                  <c:v>-65.12299999999999</c:v>
                </c:pt>
                <c:pt idx="125">
                  <c:v>-64.923000000000002</c:v>
                </c:pt>
                <c:pt idx="126">
                  <c:v>-64.722999999999999</c:v>
                </c:pt>
                <c:pt idx="127">
                  <c:v>-64.522999999999996</c:v>
                </c:pt>
                <c:pt idx="128">
                  <c:v>-64.322999999999993</c:v>
                </c:pt>
                <c:pt idx="129">
                  <c:v>-64.122</c:v>
                </c:pt>
                <c:pt idx="130">
                  <c:v>-63.921999999999997</c:v>
                </c:pt>
                <c:pt idx="131">
                  <c:v>-63.721999999999994</c:v>
                </c:pt>
                <c:pt idx="132">
                  <c:v>-63.521999999999998</c:v>
                </c:pt>
                <c:pt idx="133">
                  <c:v>-63.320999999999998</c:v>
                </c:pt>
                <c:pt idx="134">
                  <c:v>-63.120999999999995</c:v>
                </c:pt>
                <c:pt idx="135">
                  <c:v>-62.920999999999992</c:v>
                </c:pt>
                <c:pt idx="136">
                  <c:v>-62.720999999999997</c:v>
                </c:pt>
                <c:pt idx="137">
                  <c:v>-62.519999999999996</c:v>
                </c:pt>
                <c:pt idx="138">
                  <c:v>-62.319999999999993</c:v>
                </c:pt>
                <c:pt idx="139">
                  <c:v>-62.12</c:v>
                </c:pt>
                <c:pt idx="140">
                  <c:v>-61.914999999999992</c:v>
                </c:pt>
                <c:pt idx="141">
                  <c:v>-61.714999999999996</c:v>
                </c:pt>
                <c:pt idx="142">
                  <c:v>-61.513999999999996</c:v>
                </c:pt>
                <c:pt idx="143">
                  <c:v>-61.313999999999993</c:v>
                </c:pt>
                <c:pt idx="144">
                  <c:v>-61.113999999999997</c:v>
                </c:pt>
                <c:pt idx="145">
                  <c:v>-60.914000000000001</c:v>
                </c:pt>
                <c:pt idx="146">
                  <c:v>-60.713999999999999</c:v>
                </c:pt>
                <c:pt idx="147">
                  <c:v>-60.512999999999998</c:v>
                </c:pt>
                <c:pt idx="148">
                  <c:v>-60.312999999999995</c:v>
                </c:pt>
                <c:pt idx="149">
                  <c:v>-60.113</c:v>
                </c:pt>
                <c:pt idx="150">
                  <c:v>-59.912999999999997</c:v>
                </c:pt>
                <c:pt idx="151">
                  <c:v>-59.712999999999994</c:v>
                </c:pt>
                <c:pt idx="152">
                  <c:v>-59.512999999999998</c:v>
                </c:pt>
                <c:pt idx="153">
                  <c:v>-59.311999999999998</c:v>
                </c:pt>
                <c:pt idx="154">
                  <c:v>-59.111999999999995</c:v>
                </c:pt>
                <c:pt idx="155">
                  <c:v>-58.911999999999992</c:v>
                </c:pt>
                <c:pt idx="156">
                  <c:v>-58.710999999999999</c:v>
                </c:pt>
                <c:pt idx="157">
                  <c:v>-58.510999999999996</c:v>
                </c:pt>
                <c:pt idx="158">
                  <c:v>-58.310999999999993</c:v>
                </c:pt>
                <c:pt idx="159">
                  <c:v>-58.11</c:v>
                </c:pt>
                <c:pt idx="160">
                  <c:v>-57.908000000000001</c:v>
                </c:pt>
                <c:pt idx="161">
                  <c:v>-57.707999999999998</c:v>
                </c:pt>
                <c:pt idx="162">
                  <c:v>-57.507999999999996</c:v>
                </c:pt>
                <c:pt idx="163">
                  <c:v>-57.306999999999995</c:v>
                </c:pt>
                <c:pt idx="164">
                  <c:v>-57.106999999999999</c:v>
                </c:pt>
                <c:pt idx="165">
                  <c:v>-56.906999999999996</c:v>
                </c:pt>
                <c:pt idx="166">
                  <c:v>-56.706999999999994</c:v>
                </c:pt>
                <c:pt idx="167">
                  <c:v>-56.506999999999998</c:v>
                </c:pt>
                <c:pt idx="168">
                  <c:v>-56.305999999999997</c:v>
                </c:pt>
                <c:pt idx="169">
                  <c:v>-56.105999999999995</c:v>
                </c:pt>
                <c:pt idx="170">
                  <c:v>-55.905999999999999</c:v>
                </c:pt>
                <c:pt idx="171">
                  <c:v>-55.705999999999996</c:v>
                </c:pt>
                <c:pt idx="172">
                  <c:v>-55.504999999999995</c:v>
                </c:pt>
                <c:pt idx="173">
                  <c:v>-55.305</c:v>
                </c:pt>
                <c:pt idx="174">
                  <c:v>-55.104999999999997</c:v>
                </c:pt>
                <c:pt idx="175">
                  <c:v>-54.904999999999994</c:v>
                </c:pt>
                <c:pt idx="176">
                  <c:v>-54.703999999999994</c:v>
                </c:pt>
                <c:pt idx="177">
                  <c:v>-54.503999999999998</c:v>
                </c:pt>
                <c:pt idx="178">
                  <c:v>-54.303999999999995</c:v>
                </c:pt>
                <c:pt idx="179">
                  <c:v>-54.103999999999999</c:v>
                </c:pt>
                <c:pt idx="180">
                  <c:v>-53.902999999999999</c:v>
                </c:pt>
                <c:pt idx="181">
                  <c:v>-53.702999999999996</c:v>
                </c:pt>
                <c:pt idx="182">
                  <c:v>-53.503</c:v>
                </c:pt>
                <c:pt idx="183">
                  <c:v>-53.302</c:v>
                </c:pt>
                <c:pt idx="184">
                  <c:v>-53.099999999999994</c:v>
                </c:pt>
                <c:pt idx="185">
                  <c:v>-52.9</c:v>
                </c:pt>
                <c:pt idx="186">
                  <c:v>-52.699999999999996</c:v>
                </c:pt>
                <c:pt idx="187">
                  <c:v>-52.5</c:v>
                </c:pt>
                <c:pt idx="188">
                  <c:v>-52.298999999999999</c:v>
                </c:pt>
                <c:pt idx="189">
                  <c:v>-52.098999999999997</c:v>
                </c:pt>
                <c:pt idx="190">
                  <c:v>-51.898999999999994</c:v>
                </c:pt>
                <c:pt idx="191">
                  <c:v>-51.697999999999993</c:v>
                </c:pt>
                <c:pt idx="192">
                  <c:v>-51.497999999999998</c:v>
                </c:pt>
                <c:pt idx="193">
                  <c:v>-51.297999999999995</c:v>
                </c:pt>
                <c:pt idx="194">
                  <c:v>-51.097999999999999</c:v>
                </c:pt>
                <c:pt idx="195">
                  <c:v>-50.897999999999996</c:v>
                </c:pt>
                <c:pt idx="196">
                  <c:v>-50.696999999999996</c:v>
                </c:pt>
                <c:pt idx="197">
                  <c:v>-50.494999999999997</c:v>
                </c:pt>
                <c:pt idx="198">
                  <c:v>-50.294999999999995</c:v>
                </c:pt>
                <c:pt idx="199">
                  <c:v>-50.094999999999999</c:v>
                </c:pt>
                <c:pt idx="200">
                  <c:v>-49.893999999999998</c:v>
                </c:pt>
                <c:pt idx="201">
                  <c:v>-49.693999999999996</c:v>
                </c:pt>
                <c:pt idx="202">
                  <c:v>-49.494</c:v>
                </c:pt>
                <c:pt idx="203">
                  <c:v>-49.293999999999997</c:v>
                </c:pt>
                <c:pt idx="204">
                  <c:v>-49.092999999999996</c:v>
                </c:pt>
                <c:pt idx="205">
                  <c:v>-48.892999999999994</c:v>
                </c:pt>
                <c:pt idx="206">
                  <c:v>-48.692999999999998</c:v>
                </c:pt>
                <c:pt idx="207">
                  <c:v>-48.492999999999995</c:v>
                </c:pt>
                <c:pt idx="208">
                  <c:v>-48.291999999999994</c:v>
                </c:pt>
                <c:pt idx="209">
                  <c:v>-48.091999999999999</c:v>
                </c:pt>
                <c:pt idx="210">
                  <c:v>-47.891999999999996</c:v>
                </c:pt>
                <c:pt idx="211">
                  <c:v>-47.692</c:v>
                </c:pt>
                <c:pt idx="212">
                  <c:v>-47.491</c:v>
                </c:pt>
                <c:pt idx="213">
                  <c:v>-47.290999999999997</c:v>
                </c:pt>
                <c:pt idx="214">
                  <c:v>-47.090999999999994</c:v>
                </c:pt>
                <c:pt idx="215">
                  <c:v>-46.889999999999993</c:v>
                </c:pt>
                <c:pt idx="216">
                  <c:v>-46.69</c:v>
                </c:pt>
                <c:pt idx="217">
                  <c:v>-46.489999999999995</c:v>
                </c:pt>
                <c:pt idx="218">
                  <c:v>-46.29</c:v>
                </c:pt>
                <c:pt idx="219">
                  <c:v>-46.089999999999996</c:v>
                </c:pt>
                <c:pt idx="220">
                  <c:v>-45.889999999999993</c:v>
                </c:pt>
                <c:pt idx="221">
                  <c:v>-45.689</c:v>
                </c:pt>
                <c:pt idx="222">
                  <c:v>-45.488999999999997</c:v>
                </c:pt>
                <c:pt idx="223">
                  <c:v>-45.288999999999994</c:v>
                </c:pt>
                <c:pt idx="224">
                  <c:v>-45.087999999999994</c:v>
                </c:pt>
                <c:pt idx="225">
                  <c:v>-44.887999999999998</c:v>
                </c:pt>
                <c:pt idx="226">
                  <c:v>-44.687999999999995</c:v>
                </c:pt>
                <c:pt idx="227">
                  <c:v>-44.488</c:v>
                </c:pt>
                <c:pt idx="228">
                  <c:v>-44.286999999999999</c:v>
                </c:pt>
                <c:pt idx="229">
                  <c:v>-44.086999999999996</c:v>
                </c:pt>
                <c:pt idx="230">
                  <c:v>-43.886999999999993</c:v>
                </c:pt>
                <c:pt idx="231">
                  <c:v>-43.686</c:v>
                </c:pt>
                <c:pt idx="232">
                  <c:v>-43.485999999999997</c:v>
                </c:pt>
                <c:pt idx="233">
                  <c:v>-43.285999999999994</c:v>
                </c:pt>
                <c:pt idx="234">
                  <c:v>-43.084999999999994</c:v>
                </c:pt>
                <c:pt idx="235">
                  <c:v>-42.884999999999998</c:v>
                </c:pt>
                <c:pt idx="236">
                  <c:v>-42.683999999999997</c:v>
                </c:pt>
                <c:pt idx="237">
                  <c:v>-42.483999999999995</c:v>
                </c:pt>
                <c:pt idx="238">
                  <c:v>-42.283999999999999</c:v>
                </c:pt>
                <c:pt idx="239">
                  <c:v>-42.082999999999998</c:v>
                </c:pt>
                <c:pt idx="240">
                  <c:v>-41.882999999999996</c:v>
                </c:pt>
                <c:pt idx="241">
                  <c:v>-41.681999999999995</c:v>
                </c:pt>
                <c:pt idx="242">
                  <c:v>-41.481999999999999</c:v>
                </c:pt>
                <c:pt idx="243">
                  <c:v>-41.281999999999996</c:v>
                </c:pt>
                <c:pt idx="244">
                  <c:v>-41.081999999999994</c:v>
                </c:pt>
                <c:pt idx="245">
                  <c:v>-40.881</c:v>
                </c:pt>
                <c:pt idx="246">
                  <c:v>-40.680999999999997</c:v>
                </c:pt>
                <c:pt idx="247">
                  <c:v>-40.480999999999995</c:v>
                </c:pt>
                <c:pt idx="248">
                  <c:v>-40.279999999999994</c:v>
                </c:pt>
                <c:pt idx="249">
                  <c:v>-40.08</c:v>
                </c:pt>
                <c:pt idx="250">
                  <c:v>-39.878999999999998</c:v>
                </c:pt>
                <c:pt idx="251">
                  <c:v>-39.678999999999995</c:v>
                </c:pt>
                <c:pt idx="252">
                  <c:v>-39.476999999999997</c:v>
                </c:pt>
                <c:pt idx="253">
                  <c:v>-39.277999999999999</c:v>
                </c:pt>
                <c:pt idx="254">
                  <c:v>-39.077999999999996</c:v>
                </c:pt>
                <c:pt idx="255">
                  <c:v>-38.878</c:v>
                </c:pt>
                <c:pt idx="256">
                  <c:v>-38.677</c:v>
                </c:pt>
                <c:pt idx="257">
                  <c:v>-38.476999999999997</c:v>
                </c:pt>
                <c:pt idx="258">
                  <c:v>-38.276999999999994</c:v>
                </c:pt>
                <c:pt idx="259">
                  <c:v>-38.075999999999993</c:v>
                </c:pt>
                <c:pt idx="260">
                  <c:v>-37.875999999999998</c:v>
                </c:pt>
                <c:pt idx="261">
                  <c:v>-37.675999999999995</c:v>
                </c:pt>
                <c:pt idx="262">
                  <c:v>-37.474999999999994</c:v>
                </c:pt>
                <c:pt idx="263">
                  <c:v>-37.274999999999999</c:v>
                </c:pt>
                <c:pt idx="264">
                  <c:v>-37.073999999999998</c:v>
                </c:pt>
                <c:pt idx="265">
                  <c:v>-36.873999999999995</c:v>
                </c:pt>
                <c:pt idx="266">
                  <c:v>-36.673999999999999</c:v>
                </c:pt>
                <c:pt idx="267">
                  <c:v>-36.472999999999999</c:v>
                </c:pt>
                <c:pt idx="268">
                  <c:v>-36.272999999999996</c:v>
                </c:pt>
                <c:pt idx="269">
                  <c:v>-36.072999999999993</c:v>
                </c:pt>
                <c:pt idx="270">
                  <c:v>-35.872</c:v>
                </c:pt>
                <c:pt idx="271">
                  <c:v>-35.671999999999997</c:v>
                </c:pt>
                <c:pt idx="272">
                  <c:v>-35.471999999999994</c:v>
                </c:pt>
                <c:pt idx="273">
                  <c:v>-35.271999999999998</c:v>
                </c:pt>
                <c:pt idx="274">
                  <c:v>-35.071999999999996</c:v>
                </c:pt>
                <c:pt idx="275">
                  <c:v>-34.872</c:v>
                </c:pt>
                <c:pt idx="276">
                  <c:v>-34.669999999999995</c:v>
                </c:pt>
                <c:pt idx="277">
                  <c:v>-34.47</c:v>
                </c:pt>
                <c:pt idx="278">
                  <c:v>-34.269999999999996</c:v>
                </c:pt>
                <c:pt idx="279">
                  <c:v>-34.068999999999996</c:v>
                </c:pt>
                <c:pt idx="280">
                  <c:v>-33.869</c:v>
                </c:pt>
                <c:pt idx="281">
                  <c:v>-33.668999999999997</c:v>
                </c:pt>
                <c:pt idx="282">
                  <c:v>-33.467999999999996</c:v>
                </c:pt>
                <c:pt idx="283">
                  <c:v>-33.267999999999994</c:v>
                </c:pt>
                <c:pt idx="284">
                  <c:v>-33.067</c:v>
                </c:pt>
                <c:pt idx="285">
                  <c:v>-32.866999999999997</c:v>
                </c:pt>
                <c:pt idx="286">
                  <c:v>-32.666999999999994</c:v>
                </c:pt>
                <c:pt idx="287">
                  <c:v>-32.465999999999994</c:v>
                </c:pt>
                <c:pt idx="288">
                  <c:v>-32.265999999999998</c:v>
                </c:pt>
                <c:pt idx="289">
                  <c:v>-32.065999999999995</c:v>
                </c:pt>
                <c:pt idx="290">
                  <c:v>-31.866</c:v>
                </c:pt>
                <c:pt idx="291">
                  <c:v>-31.664999999999999</c:v>
                </c:pt>
                <c:pt idx="292">
                  <c:v>-31.464999999999996</c:v>
                </c:pt>
                <c:pt idx="293">
                  <c:v>-31.264999999999993</c:v>
                </c:pt>
                <c:pt idx="294">
                  <c:v>-31.064</c:v>
                </c:pt>
                <c:pt idx="295">
                  <c:v>-30.863</c:v>
                </c:pt>
                <c:pt idx="296">
                  <c:v>-30.662999999999997</c:v>
                </c:pt>
                <c:pt idx="297">
                  <c:v>-30.461999999999996</c:v>
                </c:pt>
                <c:pt idx="298">
                  <c:v>-30.260999999999996</c:v>
                </c:pt>
                <c:pt idx="299">
                  <c:v>-30.059999999999995</c:v>
                </c:pt>
                <c:pt idx="300">
                  <c:v>-29.86</c:v>
                </c:pt>
                <c:pt idx="301">
                  <c:v>-29.658999999999999</c:v>
                </c:pt>
                <c:pt idx="302">
                  <c:v>-29.458999999999996</c:v>
                </c:pt>
                <c:pt idx="303">
                  <c:v>-29.259</c:v>
                </c:pt>
                <c:pt idx="304">
                  <c:v>-29.058</c:v>
                </c:pt>
                <c:pt idx="305">
                  <c:v>-28.857999999999997</c:v>
                </c:pt>
                <c:pt idx="306">
                  <c:v>-28.657999999999994</c:v>
                </c:pt>
                <c:pt idx="307">
                  <c:v>-28.456999999999994</c:v>
                </c:pt>
                <c:pt idx="308">
                  <c:v>-28.256999999999998</c:v>
                </c:pt>
                <c:pt idx="309">
                  <c:v>-28.056999999999995</c:v>
                </c:pt>
                <c:pt idx="310">
                  <c:v>-27.855999999999995</c:v>
                </c:pt>
                <c:pt idx="311">
                  <c:v>-27.655999999999999</c:v>
                </c:pt>
                <c:pt idx="312">
                  <c:v>-27.455999999999996</c:v>
                </c:pt>
                <c:pt idx="313">
                  <c:v>-27.254999999999995</c:v>
                </c:pt>
                <c:pt idx="314">
                  <c:v>-27.055</c:v>
                </c:pt>
                <c:pt idx="315">
                  <c:v>-26.853999999999999</c:v>
                </c:pt>
                <c:pt idx="316">
                  <c:v>-26.653999999999996</c:v>
                </c:pt>
                <c:pt idx="317">
                  <c:v>-26.453999999999994</c:v>
                </c:pt>
                <c:pt idx="318">
                  <c:v>-26.253999999999998</c:v>
                </c:pt>
                <c:pt idx="319">
                  <c:v>-26.052999999999997</c:v>
                </c:pt>
                <c:pt idx="320">
                  <c:v>-25.852999999999994</c:v>
                </c:pt>
                <c:pt idx="321">
                  <c:v>-25.652000000000001</c:v>
                </c:pt>
                <c:pt idx="322">
                  <c:v>-25.451999999999998</c:v>
                </c:pt>
                <c:pt idx="323">
                  <c:v>-25.251999999999995</c:v>
                </c:pt>
                <c:pt idx="324">
                  <c:v>-25.051000000000002</c:v>
                </c:pt>
                <c:pt idx="325">
                  <c:v>-24.850999999999999</c:v>
                </c:pt>
                <c:pt idx="326">
                  <c:v>-24.649999999999991</c:v>
                </c:pt>
                <c:pt idx="327">
                  <c:v>-24.450000000000003</c:v>
                </c:pt>
                <c:pt idx="328">
                  <c:v>-24.25</c:v>
                </c:pt>
                <c:pt idx="329">
                  <c:v>-24.049999999999997</c:v>
                </c:pt>
                <c:pt idx="330">
                  <c:v>-23.849000000000004</c:v>
                </c:pt>
                <c:pt idx="331">
                  <c:v>-23.649000000000001</c:v>
                </c:pt>
                <c:pt idx="332">
                  <c:v>-23.447999999999993</c:v>
                </c:pt>
                <c:pt idx="333">
                  <c:v>-23.24799999999999</c:v>
                </c:pt>
                <c:pt idx="334">
                  <c:v>-23.048000000000002</c:v>
                </c:pt>
                <c:pt idx="335">
                  <c:v>-22.846999999999994</c:v>
                </c:pt>
                <c:pt idx="336">
                  <c:v>-22.646999999999991</c:v>
                </c:pt>
                <c:pt idx="337">
                  <c:v>-22.445999999999998</c:v>
                </c:pt>
                <c:pt idx="338">
                  <c:v>-22.245999999999995</c:v>
                </c:pt>
                <c:pt idx="339">
                  <c:v>-22.045999999999992</c:v>
                </c:pt>
                <c:pt idx="340">
                  <c:v>-21.846000000000004</c:v>
                </c:pt>
                <c:pt idx="341">
                  <c:v>-21.644999999999996</c:v>
                </c:pt>
                <c:pt idx="342">
                  <c:v>-21.444999999999993</c:v>
                </c:pt>
                <c:pt idx="343">
                  <c:v>-21.24499999999999</c:v>
                </c:pt>
                <c:pt idx="344">
                  <c:v>-21.043999999999997</c:v>
                </c:pt>
                <c:pt idx="345">
                  <c:v>-20.843999999999994</c:v>
                </c:pt>
                <c:pt idx="346">
                  <c:v>-20.643999999999991</c:v>
                </c:pt>
                <c:pt idx="347">
                  <c:v>-20.442999999999998</c:v>
                </c:pt>
                <c:pt idx="348">
                  <c:v>-20.242999999999995</c:v>
                </c:pt>
                <c:pt idx="349">
                  <c:v>-20.042000000000002</c:v>
                </c:pt>
                <c:pt idx="350">
                  <c:v>-19.841999999999999</c:v>
                </c:pt>
                <c:pt idx="351">
                  <c:v>-19.641999999999996</c:v>
                </c:pt>
                <c:pt idx="352">
                  <c:v>-19.441999999999993</c:v>
                </c:pt>
                <c:pt idx="353">
                  <c:v>-19.241</c:v>
                </c:pt>
                <c:pt idx="354">
                  <c:v>-19.040999999999997</c:v>
                </c:pt>
                <c:pt idx="355">
                  <c:v>-18.840000000000003</c:v>
                </c:pt>
                <c:pt idx="356">
                  <c:v>-18.64</c:v>
                </c:pt>
                <c:pt idx="357">
                  <c:v>-18.439999999999998</c:v>
                </c:pt>
                <c:pt idx="358">
                  <c:v>-18.23899999999999</c:v>
                </c:pt>
                <c:pt idx="359">
                  <c:v>-18.039000000000001</c:v>
                </c:pt>
                <c:pt idx="360">
                  <c:v>-17.837999999999994</c:v>
                </c:pt>
                <c:pt idx="361">
                  <c:v>-17.637999999999991</c:v>
                </c:pt>
                <c:pt idx="362">
                  <c:v>-17.438000000000002</c:v>
                </c:pt>
                <c:pt idx="363">
                  <c:v>-17.238</c:v>
                </c:pt>
                <c:pt idx="364">
                  <c:v>-17.036999999999992</c:v>
                </c:pt>
                <c:pt idx="365">
                  <c:v>-16.837000000000003</c:v>
                </c:pt>
                <c:pt idx="366">
                  <c:v>-16.635999999999996</c:v>
                </c:pt>
                <c:pt idx="367">
                  <c:v>-16.435999999999993</c:v>
                </c:pt>
                <c:pt idx="368">
                  <c:v>-16.23599999999999</c:v>
                </c:pt>
                <c:pt idx="369">
                  <c:v>-16.034999999999997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-15.433999999999997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-14.832999999999998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-13.831999999999994</c:v>
                </c:pt>
                <c:pt idx="381">
                  <c:v>-13.629999999999995</c:v>
                </c:pt>
                <c:pt idx="382">
                  <c:v>-13.430999999999997</c:v>
                </c:pt>
                <c:pt idx="383">
                  <c:v>-13.22999999999999</c:v>
                </c:pt>
                <c:pt idx="384">
                  <c:v>-13.030000000000001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-12.429000000000002</c:v>
                </c:pt>
                <c:pt idx="388">
                  <c:v>-12.228999999999999</c:v>
                </c:pt>
                <c:pt idx="389">
                  <c:v>-12.027999999999992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-11.426999999999992</c:v>
                </c:pt>
                <c:pt idx="393">
                  <c:v>-11.227000000000004</c:v>
                </c:pt>
                <c:pt idx="394">
                  <c:v>-11.025999999999996</c:v>
                </c:pt>
                <c:pt idx="395">
                  <c:v>-10.825999999999993</c:v>
                </c:pt>
                <c:pt idx="396">
                  <c:v>-10.625999999999991</c:v>
                </c:pt>
                <c:pt idx="397">
                  <c:v>-10.426000000000002</c:v>
                </c:pt>
                <c:pt idx="398">
                  <c:v>-10.224999999999994</c:v>
                </c:pt>
                <c:pt idx="399">
                  <c:v>-10.024999999999991</c:v>
                </c:pt>
                <c:pt idx="400">
                  <c:v>-9.8239999999999981</c:v>
                </c:pt>
                <c:pt idx="401">
                  <c:v>-9.6209999999999951</c:v>
                </c:pt>
                <c:pt idx="402">
                  <c:v>-9.4200000000000017</c:v>
                </c:pt>
                <c:pt idx="403">
                  <c:v>-9.2199999999999989</c:v>
                </c:pt>
                <c:pt idx="404">
                  <c:v>-9.0189999999999912</c:v>
                </c:pt>
                <c:pt idx="405">
                  <c:v>-8.8179999999999978</c:v>
                </c:pt>
                <c:pt idx="406">
                  <c:v>-8.617999999999995</c:v>
                </c:pt>
                <c:pt idx="407">
                  <c:v>-8.4179999999999922</c:v>
                </c:pt>
                <c:pt idx="408">
                  <c:v>-8.2169999999999987</c:v>
                </c:pt>
                <c:pt idx="409">
                  <c:v>-8.0169999999999959</c:v>
                </c:pt>
                <c:pt idx="410">
                  <c:v>-7.8160000000000025</c:v>
                </c:pt>
                <c:pt idx="411">
                  <c:v>-7.6159999999999997</c:v>
                </c:pt>
                <c:pt idx="412">
                  <c:v>-7.4159999999999968</c:v>
                </c:pt>
                <c:pt idx="413">
                  <c:v>-7.2150000000000034</c:v>
                </c:pt>
                <c:pt idx="414">
                  <c:v>-7.0150000000000006</c:v>
                </c:pt>
                <c:pt idx="415">
                  <c:v>-6.8149999999999977</c:v>
                </c:pt>
                <c:pt idx="416">
                  <c:v>-6.6139999999999901</c:v>
                </c:pt>
                <c:pt idx="417">
                  <c:v>-6.4140000000000015</c:v>
                </c:pt>
                <c:pt idx="418">
                  <c:v>-6.2139999999999986</c:v>
                </c:pt>
                <c:pt idx="419">
                  <c:v>-6.012999999999991</c:v>
                </c:pt>
                <c:pt idx="420">
                  <c:v>-5.8130000000000024</c:v>
                </c:pt>
                <c:pt idx="421">
                  <c:v>-5.6129999999999995</c:v>
                </c:pt>
                <c:pt idx="422">
                  <c:v>-5.4110000000000014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-4.6079999999999899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-4.0069999999999908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-3.4059999999999917</c:v>
                </c:pt>
                <c:pt idx="433">
                  <c:v>-3.2060000000000031</c:v>
                </c:pt>
                <c:pt idx="434">
                  <c:v>-3.0049999999999955</c:v>
                </c:pt>
                <c:pt idx="435">
                  <c:v>-2.8049999999999926</c:v>
                </c:pt>
                <c:pt idx="436">
                  <c:v>-2.6039999999999992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0.60200000000000387</c:v>
                </c:pt>
                <c:pt idx="453">
                  <c:v>0.80299999999999727</c:v>
                </c:pt>
                <c:pt idx="454">
                  <c:v>1.0040000000000049</c:v>
                </c:pt>
                <c:pt idx="455">
                  <c:v>1.2040000000000077</c:v>
                </c:pt>
                <c:pt idx="456">
                  <c:v>1.4050000000000011</c:v>
                </c:pt>
                <c:pt idx="457">
                  <c:v>1.605000000000004</c:v>
                </c:pt>
                <c:pt idx="458">
                  <c:v>1.8050000000000068</c:v>
                </c:pt>
                <c:pt idx="459">
                  <c:v>2.0060000000000002</c:v>
                </c:pt>
                <c:pt idx="460">
                  <c:v>2.2060000000000031</c:v>
                </c:pt>
                <c:pt idx="461">
                  <c:v>2.4060000000000059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3.007000000000005</c:v>
                </c:pt>
                <c:pt idx="465">
                  <c:v>3.2079999999999984</c:v>
                </c:pt>
                <c:pt idx="466">
                  <c:v>3.4080000000000013</c:v>
                </c:pt>
                <c:pt idx="467">
                  <c:v>3.6080000000000041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4.2090000000000032</c:v>
                </c:pt>
                <c:pt idx="471">
                  <c:v>4.4099999999999966</c:v>
                </c:pt>
                <c:pt idx="472">
                  <c:v>4.6099999999999994</c:v>
                </c:pt>
                <c:pt idx="473">
                  <c:v>4.8100000000000023</c:v>
                </c:pt>
                <c:pt idx="474">
                  <c:v>5.0110000000000099</c:v>
                </c:pt>
                <c:pt idx="475">
                  <c:v>5.2109999999999985</c:v>
                </c:pt>
                <c:pt idx="476">
                  <c:v>5.4120000000000061</c:v>
                </c:pt>
                <c:pt idx="477">
                  <c:v>5.612000000000009</c:v>
                </c:pt>
                <c:pt idx="478">
                  <c:v>5.8119999999999976</c:v>
                </c:pt>
                <c:pt idx="479">
                  <c:v>6.0130000000000052</c:v>
                </c:pt>
                <c:pt idx="480">
                  <c:v>6.2130000000000081</c:v>
                </c:pt>
                <c:pt idx="481">
                  <c:v>6.4140000000000015</c:v>
                </c:pt>
                <c:pt idx="482">
                  <c:v>6.6140000000000043</c:v>
                </c:pt>
                <c:pt idx="483">
                  <c:v>6.8170000000000073</c:v>
                </c:pt>
                <c:pt idx="484">
                  <c:v>7.0160000000000053</c:v>
                </c:pt>
                <c:pt idx="485">
                  <c:v>7.2180000000000035</c:v>
                </c:pt>
                <c:pt idx="486">
                  <c:v>7.4200000000000017</c:v>
                </c:pt>
                <c:pt idx="487">
                  <c:v>7.6200000000000045</c:v>
                </c:pt>
                <c:pt idx="488">
                  <c:v>7.8200000000000074</c:v>
                </c:pt>
                <c:pt idx="489">
                  <c:v>8.0210000000000008</c:v>
                </c:pt>
                <c:pt idx="490">
                  <c:v>8.2210000000000036</c:v>
                </c:pt>
                <c:pt idx="491">
                  <c:v>8.4249999999999972</c:v>
                </c:pt>
                <c:pt idx="492">
                  <c:v>8.6260000000000048</c:v>
                </c:pt>
                <c:pt idx="493">
                  <c:v>8.8269999999999982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9.4279999999999973</c:v>
                </c:pt>
                <c:pt idx="497">
                  <c:v>9.6280000000000001</c:v>
                </c:pt>
                <c:pt idx="498">
                  <c:v>9.8290000000000077</c:v>
                </c:pt>
                <c:pt idx="499">
                  <c:v>10.028999999999996</c:v>
                </c:pt>
                <c:pt idx="500">
                  <c:v>10.230000000000004</c:v>
                </c:pt>
                <c:pt idx="501">
                  <c:v>10.430000000000007</c:v>
                </c:pt>
                <c:pt idx="502">
                  <c:v>10.63000000000001</c:v>
                </c:pt>
                <c:pt idx="503">
                  <c:v>10.829999999999998</c:v>
                </c:pt>
                <c:pt idx="504">
                  <c:v>11.031000000000006</c:v>
                </c:pt>
                <c:pt idx="505">
                  <c:v>11.231000000000009</c:v>
                </c:pt>
                <c:pt idx="506">
                  <c:v>11.432000000000002</c:v>
                </c:pt>
                <c:pt idx="507">
                  <c:v>11.632000000000005</c:v>
                </c:pt>
                <c:pt idx="508">
                  <c:v>11.832000000000008</c:v>
                </c:pt>
                <c:pt idx="509">
                  <c:v>12.031999999999996</c:v>
                </c:pt>
                <c:pt idx="510">
                  <c:v>12.234000000000009</c:v>
                </c:pt>
                <c:pt idx="511">
                  <c:v>12.436000000000007</c:v>
                </c:pt>
                <c:pt idx="512">
                  <c:v>12.63600000000001</c:v>
                </c:pt>
                <c:pt idx="513">
                  <c:v>12.835999999999999</c:v>
                </c:pt>
                <c:pt idx="514">
                  <c:v>13.037000000000006</c:v>
                </c:pt>
                <c:pt idx="515">
                  <c:v>13.237000000000009</c:v>
                </c:pt>
                <c:pt idx="516">
                  <c:v>13.436999999999998</c:v>
                </c:pt>
                <c:pt idx="517">
                  <c:v>13.638000000000005</c:v>
                </c:pt>
                <c:pt idx="518">
                  <c:v>13.838000000000008</c:v>
                </c:pt>
                <c:pt idx="519">
                  <c:v>14.039000000000001</c:v>
                </c:pt>
                <c:pt idx="520">
                  <c:v>14.239000000000004</c:v>
                </c:pt>
                <c:pt idx="521">
                  <c:v>14.439999999999998</c:v>
                </c:pt>
                <c:pt idx="522">
                  <c:v>14.64200000000001</c:v>
                </c:pt>
                <c:pt idx="523">
                  <c:v>14.841999999999999</c:v>
                </c:pt>
                <c:pt idx="524">
                  <c:v>15.043000000000006</c:v>
                </c:pt>
                <c:pt idx="525">
                  <c:v>15.245000000000005</c:v>
                </c:pt>
                <c:pt idx="526">
                  <c:v>15.447000000000003</c:v>
                </c:pt>
                <c:pt idx="527">
                  <c:v>15.646000000000001</c:v>
                </c:pt>
                <c:pt idx="528">
                  <c:v>15.846000000000004</c:v>
                </c:pt>
                <c:pt idx="529">
                  <c:v>16.046000000000006</c:v>
                </c:pt>
                <c:pt idx="530">
                  <c:v>16.247</c:v>
                </c:pt>
                <c:pt idx="531">
                  <c:v>16.447000000000003</c:v>
                </c:pt>
                <c:pt idx="532">
                  <c:v>16.647999999999996</c:v>
                </c:pt>
                <c:pt idx="533">
                  <c:v>16.847999999999999</c:v>
                </c:pt>
                <c:pt idx="534">
                  <c:v>17.049000000000007</c:v>
                </c:pt>
                <c:pt idx="535">
                  <c:v>17.249000000000009</c:v>
                </c:pt>
                <c:pt idx="536">
                  <c:v>17.448999999999998</c:v>
                </c:pt>
                <c:pt idx="537">
                  <c:v>17.650000000000006</c:v>
                </c:pt>
                <c:pt idx="538">
                  <c:v>17.850000000000009</c:v>
                </c:pt>
                <c:pt idx="539">
                  <c:v>18.049999999999997</c:v>
                </c:pt>
                <c:pt idx="540">
                  <c:v>18.25</c:v>
                </c:pt>
                <c:pt idx="541">
                  <c:v>18.451000000000008</c:v>
                </c:pt>
                <c:pt idx="542">
                  <c:v>18.650999999999996</c:v>
                </c:pt>
                <c:pt idx="543">
                  <c:v>18.850999999999999</c:v>
                </c:pt>
                <c:pt idx="544">
                  <c:v>19.052000000000007</c:v>
                </c:pt>
                <c:pt idx="545">
                  <c:v>19.25200000000001</c:v>
                </c:pt>
                <c:pt idx="546">
                  <c:v>19.451999999999998</c:v>
                </c:pt>
                <c:pt idx="547">
                  <c:v>19.653000000000006</c:v>
                </c:pt>
                <c:pt idx="548">
                  <c:v>19.853000000000009</c:v>
                </c:pt>
                <c:pt idx="549">
                  <c:v>20.054000000000002</c:v>
                </c:pt>
                <c:pt idx="550">
                  <c:v>20.254000000000005</c:v>
                </c:pt>
                <c:pt idx="551">
                  <c:v>20.454000000000008</c:v>
                </c:pt>
                <c:pt idx="552">
                  <c:v>20.655000000000001</c:v>
                </c:pt>
                <c:pt idx="553">
                  <c:v>20.855000000000004</c:v>
                </c:pt>
                <c:pt idx="554">
                  <c:v>21.055000000000007</c:v>
                </c:pt>
                <c:pt idx="555">
                  <c:v>21.256</c:v>
                </c:pt>
                <c:pt idx="556">
                  <c:v>21.456000000000003</c:v>
                </c:pt>
                <c:pt idx="557">
                  <c:v>21.656000000000006</c:v>
                </c:pt>
                <c:pt idx="558">
                  <c:v>21.856999999999999</c:v>
                </c:pt>
                <c:pt idx="559">
                  <c:v>22.057000000000002</c:v>
                </c:pt>
                <c:pt idx="560">
                  <c:v>22.257000000000005</c:v>
                </c:pt>
                <c:pt idx="561">
                  <c:v>22.457999999999998</c:v>
                </c:pt>
                <c:pt idx="562">
                  <c:v>22.658000000000001</c:v>
                </c:pt>
                <c:pt idx="563">
                  <c:v>22.859000000000009</c:v>
                </c:pt>
                <c:pt idx="564">
                  <c:v>23.058999999999997</c:v>
                </c:pt>
                <c:pt idx="565">
                  <c:v>23.259</c:v>
                </c:pt>
                <c:pt idx="566">
                  <c:v>23.460000000000008</c:v>
                </c:pt>
                <c:pt idx="567">
                  <c:v>23.659999999999997</c:v>
                </c:pt>
                <c:pt idx="568">
                  <c:v>23.861000000000004</c:v>
                </c:pt>
                <c:pt idx="569">
                  <c:v>24.061000000000007</c:v>
                </c:pt>
                <c:pt idx="570">
                  <c:v>24.26100000000001</c:v>
                </c:pt>
                <c:pt idx="571">
                  <c:v>24.460999999999999</c:v>
                </c:pt>
                <c:pt idx="572">
                  <c:v>24.662000000000006</c:v>
                </c:pt>
                <c:pt idx="573">
                  <c:v>24.862000000000009</c:v>
                </c:pt>
                <c:pt idx="574">
                  <c:v>25.061999999999998</c:v>
                </c:pt>
                <c:pt idx="575">
                  <c:v>25.263000000000005</c:v>
                </c:pt>
                <c:pt idx="576">
                  <c:v>25.463000000000008</c:v>
                </c:pt>
                <c:pt idx="577">
                  <c:v>25.662999999999997</c:v>
                </c:pt>
                <c:pt idx="578">
                  <c:v>25.864000000000004</c:v>
                </c:pt>
                <c:pt idx="579">
                  <c:v>26.064000000000007</c:v>
                </c:pt>
                <c:pt idx="580">
                  <c:v>26.265000000000001</c:v>
                </c:pt>
                <c:pt idx="581">
                  <c:v>26.465000000000003</c:v>
                </c:pt>
                <c:pt idx="582">
                  <c:v>26.665000000000006</c:v>
                </c:pt>
                <c:pt idx="583">
                  <c:v>26.866</c:v>
                </c:pt>
                <c:pt idx="584">
                  <c:v>27.066000000000003</c:v>
                </c:pt>
                <c:pt idx="585">
                  <c:v>27.266000000000005</c:v>
                </c:pt>
                <c:pt idx="586">
                  <c:v>27.466999999999999</c:v>
                </c:pt>
                <c:pt idx="587">
                  <c:v>27.667000000000002</c:v>
                </c:pt>
                <c:pt idx="588">
                  <c:v>27.868000000000009</c:v>
                </c:pt>
                <c:pt idx="589">
                  <c:v>28.067999999999998</c:v>
                </c:pt>
                <c:pt idx="590">
                  <c:v>28.268000000000001</c:v>
                </c:pt>
                <c:pt idx="591">
                  <c:v>28.469000000000008</c:v>
                </c:pt>
                <c:pt idx="592">
                  <c:v>28.668999999999997</c:v>
                </c:pt>
                <c:pt idx="593">
                  <c:v>28.870000000000005</c:v>
                </c:pt>
                <c:pt idx="594">
                  <c:v>29.070000000000007</c:v>
                </c:pt>
                <c:pt idx="595">
                  <c:v>29.27000000000001</c:v>
                </c:pt>
                <c:pt idx="596">
                  <c:v>29.47</c:v>
                </c:pt>
                <c:pt idx="597">
                  <c:v>29.67</c:v>
                </c:pt>
                <c:pt idx="598">
                  <c:v>29.871000000000009</c:v>
                </c:pt>
                <c:pt idx="599">
                  <c:v>30.070999999999998</c:v>
                </c:pt>
                <c:pt idx="600">
                  <c:v>30.272000000000006</c:v>
                </c:pt>
                <c:pt idx="601">
                  <c:v>30.472000000000008</c:v>
                </c:pt>
                <c:pt idx="602">
                  <c:v>30.671999999999997</c:v>
                </c:pt>
                <c:pt idx="603">
                  <c:v>30.873000000000005</c:v>
                </c:pt>
                <c:pt idx="604">
                  <c:v>31.073000000000008</c:v>
                </c:pt>
                <c:pt idx="605">
                  <c:v>31.274000000000001</c:v>
                </c:pt>
                <c:pt idx="606">
                  <c:v>31.474000000000004</c:v>
                </c:pt>
                <c:pt idx="607">
                  <c:v>31.674000000000007</c:v>
                </c:pt>
                <c:pt idx="608">
                  <c:v>31.875</c:v>
                </c:pt>
                <c:pt idx="609">
                  <c:v>32.075000000000003</c:v>
                </c:pt>
                <c:pt idx="610">
                  <c:v>32.275000000000006</c:v>
                </c:pt>
                <c:pt idx="611">
                  <c:v>32.475999999999999</c:v>
                </c:pt>
                <c:pt idx="612">
                  <c:v>32.676000000000002</c:v>
                </c:pt>
                <c:pt idx="613">
                  <c:v>32.876000000000005</c:v>
                </c:pt>
                <c:pt idx="614">
                  <c:v>33.076999999999998</c:v>
                </c:pt>
                <c:pt idx="615">
                  <c:v>33.277000000000001</c:v>
                </c:pt>
                <c:pt idx="616">
                  <c:v>33.478000000000009</c:v>
                </c:pt>
                <c:pt idx="617">
                  <c:v>33.677999999999997</c:v>
                </c:pt>
                <c:pt idx="618">
                  <c:v>33.878</c:v>
                </c:pt>
                <c:pt idx="619">
                  <c:v>34.078000000000003</c:v>
                </c:pt>
                <c:pt idx="620">
                  <c:v>34.278999999999996</c:v>
                </c:pt>
                <c:pt idx="621">
                  <c:v>34.478999999999999</c:v>
                </c:pt>
                <c:pt idx="622">
                  <c:v>34.680000000000007</c:v>
                </c:pt>
                <c:pt idx="623">
                  <c:v>34.88000000000001</c:v>
                </c:pt>
                <c:pt idx="624">
                  <c:v>35.08</c:v>
                </c:pt>
                <c:pt idx="625">
                  <c:v>35.281000000000006</c:v>
                </c:pt>
                <c:pt idx="626">
                  <c:v>35.481000000000009</c:v>
                </c:pt>
                <c:pt idx="627">
                  <c:v>35.682000000000002</c:v>
                </c:pt>
                <c:pt idx="628">
                  <c:v>35.882000000000005</c:v>
                </c:pt>
                <c:pt idx="629">
                  <c:v>36.082000000000008</c:v>
                </c:pt>
                <c:pt idx="630">
                  <c:v>36.281999999999996</c:v>
                </c:pt>
                <c:pt idx="631">
                  <c:v>36.483000000000004</c:v>
                </c:pt>
                <c:pt idx="632">
                  <c:v>36.683000000000007</c:v>
                </c:pt>
                <c:pt idx="633">
                  <c:v>36.88300000000001</c:v>
                </c:pt>
                <c:pt idx="634">
                  <c:v>37.084000000000003</c:v>
                </c:pt>
                <c:pt idx="635">
                  <c:v>37.284000000000006</c:v>
                </c:pt>
                <c:pt idx="636">
                  <c:v>37.484999999999999</c:v>
                </c:pt>
                <c:pt idx="637">
                  <c:v>37.686000000000007</c:v>
                </c:pt>
                <c:pt idx="638">
                  <c:v>37.887</c:v>
                </c:pt>
                <c:pt idx="639">
                  <c:v>38.087999999999994</c:v>
                </c:pt>
                <c:pt idx="640">
                  <c:v>38.287999999999982</c:v>
                </c:pt>
                <c:pt idx="641">
                  <c:v>38.488999999999976</c:v>
                </c:pt>
                <c:pt idx="642">
                  <c:v>38.688999999999965</c:v>
                </c:pt>
                <c:pt idx="643">
                  <c:v>38.888999999999953</c:v>
                </c:pt>
                <c:pt idx="644">
                  <c:v>39.089999999999947</c:v>
                </c:pt>
                <c:pt idx="645">
                  <c:v>39.289999999999935</c:v>
                </c:pt>
                <c:pt idx="646">
                  <c:v>39.489999999999924</c:v>
                </c:pt>
                <c:pt idx="647">
                  <c:v>39.689999999999941</c:v>
                </c:pt>
                <c:pt idx="648">
                  <c:v>39.890999999999934</c:v>
                </c:pt>
                <c:pt idx="649">
                  <c:v>40.091999999999928</c:v>
                </c:pt>
                <c:pt idx="650">
                  <c:v>40.291999999999916</c:v>
                </c:pt>
                <c:pt idx="651">
                  <c:v>40.491999999999905</c:v>
                </c:pt>
                <c:pt idx="652">
                  <c:v>40.691999999999894</c:v>
                </c:pt>
                <c:pt idx="653">
                  <c:v>40.892999999999887</c:v>
                </c:pt>
                <c:pt idx="654">
                  <c:v>41.092999999999876</c:v>
                </c:pt>
                <c:pt idx="655">
                  <c:v>41.293999999999897</c:v>
                </c:pt>
                <c:pt idx="656">
                  <c:v>41.493999999999886</c:v>
                </c:pt>
                <c:pt idx="657">
                  <c:v>41.693999999999875</c:v>
                </c:pt>
                <c:pt idx="658">
                  <c:v>41.894999999999897</c:v>
                </c:pt>
                <c:pt idx="659">
                  <c:v>42.094999999999885</c:v>
                </c:pt>
                <c:pt idx="660">
                  <c:v>42.294999999999874</c:v>
                </c:pt>
                <c:pt idx="661">
                  <c:v>42.494999999999891</c:v>
                </c:pt>
                <c:pt idx="662">
                  <c:v>42.695999999999884</c:v>
                </c:pt>
                <c:pt idx="663">
                  <c:v>42.895999999999873</c:v>
                </c:pt>
                <c:pt idx="664">
                  <c:v>43.096999999999895</c:v>
                </c:pt>
                <c:pt idx="665">
                  <c:v>43.296999999999883</c:v>
                </c:pt>
                <c:pt idx="666">
                  <c:v>43.4969999999999</c:v>
                </c:pt>
                <c:pt idx="667">
                  <c:v>43.697999999999894</c:v>
                </c:pt>
                <c:pt idx="668">
                  <c:v>43.897999999999882</c:v>
                </c:pt>
                <c:pt idx="669">
                  <c:v>44.0979999999999</c:v>
                </c:pt>
                <c:pt idx="670">
                  <c:v>44.298999999999893</c:v>
                </c:pt>
                <c:pt idx="671">
                  <c:v>44.498999999999882</c:v>
                </c:pt>
                <c:pt idx="672">
                  <c:v>44.698999999999899</c:v>
                </c:pt>
                <c:pt idx="673">
                  <c:v>44.899999999999892</c:v>
                </c:pt>
                <c:pt idx="674">
                  <c:v>45.099999999999881</c:v>
                </c:pt>
                <c:pt idx="675">
                  <c:v>45.300999999999874</c:v>
                </c:pt>
                <c:pt idx="676">
                  <c:v>45.500999999999891</c:v>
                </c:pt>
                <c:pt idx="677">
                  <c:v>45.70099999999988</c:v>
                </c:pt>
                <c:pt idx="678">
                  <c:v>45.901999999999873</c:v>
                </c:pt>
                <c:pt idx="679">
                  <c:v>46.10199999999989</c:v>
                </c:pt>
                <c:pt idx="680">
                  <c:v>46.301999999999879</c:v>
                </c:pt>
                <c:pt idx="681">
                  <c:v>46.502999999999901</c:v>
                </c:pt>
                <c:pt idx="682">
                  <c:v>46.704999999999899</c:v>
                </c:pt>
                <c:pt idx="683">
                  <c:v>46.905999999999892</c:v>
                </c:pt>
                <c:pt idx="684">
                  <c:v>47.105999999999881</c:v>
                </c:pt>
                <c:pt idx="685">
                  <c:v>47.305999999999898</c:v>
                </c:pt>
                <c:pt idx="686">
                  <c:v>47.506999999999891</c:v>
                </c:pt>
                <c:pt idx="687">
                  <c:v>47.70699999999988</c:v>
                </c:pt>
                <c:pt idx="688">
                  <c:v>47.906999999999897</c:v>
                </c:pt>
                <c:pt idx="689">
                  <c:v>48.10799999999989</c:v>
                </c:pt>
                <c:pt idx="690">
                  <c:v>48.307999999999879</c:v>
                </c:pt>
                <c:pt idx="691">
                  <c:v>48.508999999999901</c:v>
                </c:pt>
                <c:pt idx="692">
                  <c:v>48.708999999999889</c:v>
                </c:pt>
                <c:pt idx="693">
                  <c:v>48.909999999999883</c:v>
                </c:pt>
                <c:pt idx="694">
                  <c:v>49.1099999999999</c:v>
                </c:pt>
                <c:pt idx="695">
                  <c:v>49.309999999999889</c:v>
                </c:pt>
                <c:pt idx="696">
                  <c:v>49.509999999999877</c:v>
                </c:pt>
                <c:pt idx="697">
                  <c:v>49.710999999999899</c:v>
                </c:pt>
                <c:pt idx="698">
                  <c:v>49.911999999999892</c:v>
                </c:pt>
                <c:pt idx="699">
                  <c:v>50.113999999999891</c:v>
                </c:pt>
                <c:pt idx="700">
                  <c:v>50.313999999999879</c:v>
                </c:pt>
                <c:pt idx="701">
                  <c:v>50.513999999999896</c:v>
                </c:pt>
                <c:pt idx="702">
                  <c:v>50.71499999999989</c:v>
                </c:pt>
                <c:pt idx="703">
                  <c:v>50.914999999999878</c:v>
                </c:pt>
                <c:pt idx="704">
                  <c:v>51.114999999999895</c:v>
                </c:pt>
                <c:pt idx="705">
                  <c:v>51.315999999999889</c:v>
                </c:pt>
                <c:pt idx="706">
                  <c:v>51.515999999999877</c:v>
                </c:pt>
                <c:pt idx="707">
                  <c:v>51.715999999999894</c:v>
                </c:pt>
                <c:pt idx="708">
                  <c:v>51.916999999999888</c:v>
                </c:pt>
                <c:pt idx="709">
                  <c:v>52.116999999999877</c:v>
                </c:pt>
                <c:pt idx="710">
                  <c:v>52.317999999999898</c:v>
                </c:pt>
                <c:pt idx="711">
                  <c:v>52.517999999999887</c:v>
                </c:pt>
                <c:pt idx="712">
                  <c:v>52.717999999999876</c:v>
                </c:pt>
                <c:pt idx="713">
                  <c:v>52.917999999999893</c:v>
                </c:pt>
                <c:pt idx="714">
                  <c:v>53.117999999999881</c:v>
                </c:pt>
                <c:pt idx="715">
                  <c:v>53.319999999999879</c:v>
                </c:pt>
                <c:pt idx="716">
                  <c:v>53.519999999999897</c:v>
                </c:pt>
                <c:pt idx="717">
                  <c:v>53.719999999999885</c:v>
                </c:pt>
                <c:pt idx="718">
                  <c:v>53.919999999999874</c:v>
                </c:pt>
                <c:pt idx="719">
                  <c:v>54.120999999999896</c:v>
                </c:pt>
                <c:pt idx="720">
                  <c:v>54.321999999999889</c:v>
                </c:pt>
                <c:pt idx="721">
                  <c:v>54.523999999999887</c:v>
                </c:pt>
                <c:pt idx="722">
                  <c:v>54.724999999999881</c:v>
                </c:pt>
                <c:pt idx="723">
                  <c:v>54.926999999999879</c:v>
                </c:pt>
                <c:pt idx="724">
                  <c:v>55.126999999999896</c:v>
                </c:pt>
                <c:pt idx="725">
                  <c:v>55.327999999999889</c:v>
                </c:pt>
                <c:pt idx="726">
                  <c:v>55.527999999999878</c:v>
                </c:pt>
                <c:pt idx="727">
                  <c:v>55.727999999999895</c:v>
                </c:pt>
                <c:pt idx="728">
                  <c:v>55.927999999999884</c:v>
                </c:pt>
                <c:pt idx="729">
                  <c:v>56.128999999999877</c:v>
                </c:pt>
                <c:pt idx="730">
                  <c:v>56.328999999999894</c:v>
                </c:pt>
                <c:pt idx="731">
                  <c:v>56.528999999999883</c:v>
                </c:pt>
                <c:pt idx="732">
                  <c:v>56.729999999999876</c:v>
                </c:pt>
                <c:pt idx="733">
                  <c:v>56.930999999999898</c:v>
                </c:pt>
                <c:pt idx="734">
                  <c:v>57.131999999999891</c:v>
                </c:pt>
                <c:pt idx="735">
                  <c:v>57.332999999999885</c:v>
                </c:pt>
                <c:pt idx="736">
                  <c:v>57.533999999999878</c:v>
                </c:pt>
                <c:pt idx="737">
                  <c:v>57.733999999999895</c:v>
                </c:pt>
                <c:pt idx="738">
                  <c:v>57.933999999999884</c:v>
                </c:pt>
                <c:pt idx="739">
                  <c:v>58.134999999999877</c:v>
                </c:pt>
                <c:pt idx="740">
                  <c:v>58.334999999999894</c:v>
                </c:pt>
                <c:pt idx="741">
                  <c:v>58.534999999999883</c:v>
                </c:pt>
                <c:pt idx="742">
                  <c:v>58.7349999999999</c:v>
                </c:pt>
                <c:pt idx="743">
                  <c:v>58.935999999999893</c:v>
                </c:pt>
                <c:pt idx="744">
                  <c:v>59.135999999999882</c:v>
                </c:pt>
                <c:pt idx="745">
                  <c:v>59.336999999999875</c:v>
                </c:pt>
                <c:pt idx="746">
                  <c:v>59.536999999999892</c:v>
                </c:pt>
                <c:pt idx="747">
                  <c:v>59.737999999999886</c:v>
                </c:pt>
                <c:pt idx="748">
                  <c:v>59.937999999999874</c:v>
                </c:pt>
                <c:pt idx="749">
                  <c:v>60.137999999999892</c:v>
                </c:pt>
                <c:pt idx="750">
                  <c:v>60.33799999999988</c:v>
                </c:pt>
                <c:pt idx="751">
                  <c:v>60.538999999999874</c:v>
                </c:pt>
                <c:pt idx="752">
                  <c:v>60.738999999999891</c:v>
                </c:pt>
                <c:pt idx="753">
                  <c:v>60.939999999999884</c:v>
                </c:pt>
                <c:pt idx="754">
                  <c:v>61.139999999999873</c:v>
                </c:pt>
                <c:pt idx="755">
                  <c:v>61.33999999999989</c:v>
                </c:pt>
                <c:pt idx="756">
                  <c:v>61.540999999999883</c:v>
                </c:pt>
                <c:pt idx="757">
                  <c:v>61.7409999999999</c:v>
                </c:pt>
                <c:pt idx="758">
                  <c:v>61.941999999999894</c:v>
                </c:pt>
                <c:pt idx="759">
                  <c:v>62.141999999999882</c:v>
                </c:pt>
                <c:pt idx="760">
                  <c:v>62.341999999999899</c:v>
                </c:pt>
                <c:pt idx="761">
                  <c:v>62.542999999999893</c:v>
                </c:pt>
                <c:pt idx="762">
                  <c:v>62.744999999999891</c:v>
                </c:pt>
                <c:pt idx="763">
                  <c:v>62.944999999999879</c:v>
                </c:pt>
                <c:pt idx="764">
                  <c:v>63.145999999999873</c:v>
                </c:pt>
                <c:pt idx="765">
                  <c:v>63.34599999999989</c:v>
                </c:pt>
                <c:pt idx="766">
                  <c:v>63.545999999999879</c:v>
                </c:pt>
                <c:pt idx="767">
                  <c:v>63.745999999999896</c:v>
                </c:pt>
                <c:pt idx="768">
                  <c:v>63.946999999999889</c:v>
                </c:pt>
                <c:pt idx="769">
                  <c:v>64.146999999999878</c:v>
                </c:pt>
                <c:pt idx="770">
                  <c:v>64.346999999999895</c:v>
                </c:pt>
                <c:pt idx="771">
                  <c:v>64.546999999999883</c:v>
                </c:pt>
                <c:pt idx="772">
                  <c:v>64.747999999999877</c:v>
                </c:pt>
                <c:pt idx="773">
                  <c:v>64.947999999999894</c:v>
                </c:pt>
                <c:pt idx="774">
                  <c:v>65.147999999999882</c:v>
                </c:pt>
                <c:pt idx="775">
                  <c:v>65.3479999999999</c:v>
                </c:pt>
                <c:pt idx="776">
                  <c:v>65.547999999999888</c:v>
                </c:pt>
                <c:pt idx="777">
                  <c:v>65.748999999999882</c:v>
                </c:pt>
                <c:pt idx="778">
                  <c:v>65.948999999999899</c:v>
                </c:pt>
                <c:pt idx="779">
                  <c:v>66.149999999999892</c:v>
                </c:pt>
                <c:pt idx="780">
                  <c:v>66.349999999999881</c:v>
                </c:pt>
                <c:pt idx="781">
                  <c:v>66.549999999999898</c:v>
                </c:pt>
                <c:pt idx="782">
                  <c:v>66.749999999999886</c:v>
                </c:pt>
                <c:pt idx="783">
                  <c:v>66.949999999999875</c:v>
                </c:pt>
                <c:pt idx="784">
                  <c:v>67.149999999999892</c:v>
                </c:pt>
                <c:pt idx="785">
                  <c:v>67.350999999999885</c:v>
                </c:pt>
                <c:pt idx="786">
                  <c:v>67.550999999999874</c:v>
                </c:pt>
                <c:pt idx="787">
                  <c:v>67.750999999999891</c:v>
                </c:pt>
                <c:pt idx="788">
                  <c:v>67.951999999999884</c:v>
                </c:pt>
                <c:pt idx="789">
                  <c:v>68.151999999999873</c:v>
                </c:pt>
                <c:pt idx="790">
                  <c:v>68.35199999999989</c:v>
                </c:pt>
                <c:pt idx="791">
                  <c:v>68.551999999999879</c:v>
                </c:pt>
                <c:pt idx="792">
                  <c:v>68.751999999999896</c:v>
                </c:pt>
                <c:pt idx="793">
                  <c:v>68.952999999999889</c:v>
                </c:pt>
                <c:pt idx="794">
                  <c:v>69.152999999999878</c:v>
                </c:pt>
                <c:pt idx="795">
                  <c:v>69.352999999999895</c:v>
                </c:pt>
                <c:pt idx="796">
                  <c:v>69.552999999999884</c:v>
                </c:pt>
                <c:pt idx="797">
                  <c:v>69.753999999999877</c:v>
                </c:pt>
                <c:pt idx="798">
                  <c:v>69.953999999999894</c:v>
                </c:pt>
                <c:pt idx="799">
                  <c:v>70.153999999999883</c:v>
                </c:pt>
                <c:pt idx="800">
                  <c:v>70.3539999999999</c:v>
                </c:pt>
                <c:pt idx="801">
                  <c:v>70.554999999999893</c:v>
                </c:pt>
                <c:pt idx="802">
                  <c:v>70.754999999999882</c:v>
                </c:pt>
                <c:pt idx="803">
                  <c:v>70.954999999999899</c:v>
                </c:pt>
                <c:pt idx="804">
                  <c:v>71.154999999999887</c:v>
                </c:pt>
                <c:pt idx="805">
                  <c:v>71.355999999999881</c:v>
                </c:pt>
                <c:pt idx="806">
                  <c:v>71.555999999999898</c:v>
                </c:pt>
                <c:pt idx="807">
                  <c:v>71.755999999999887</c:v>
                </c:pt>
                <c:pt idx="808">
                  <c:v>71.955999999999875</c:v>
                </c:pt>
                <c:pt idx="809">
                  <c:v>72.156999999999897</c:v>
                </c:pt>
                <c:pt idx="810">
                  <c:v>72.356999999999886</c:v>
                </c:pt>
                <c:pt idx="811">
                  <c:v>72.556999999999874</c:v>
                </c:pt>
                <c:pt idx="812">
                  <c:v>72.757999999999896</c:v>
                </c:pt>
                <c:pt idx="813">
                  <c:v>72.957999999999885</c:v>
                </c:pt>
                <c:pt idx="814">
                  <c:v>73.159999999999883</c:v>
                </c:pt>
                <c:pt idx="815">
                  <c:v>73.360999999999876</c:v>
                </c:pt>
                <c:pt idx="816">
                  <c:v>73.560999999999893</c:v>
                </c:pt>
                <c:pt idx="817">
                  <c:v>73.760999999999882</c:v>
                </c:pt>
                <c:pt idx="818">
                  <c:v>73.960999999999899</c:v>
                </c:pt>
                <c:pt idx="819">
                  <c:v>74.160999999999888</c:v>
                </c:pt>
                <c:pt idx="820">
                  <c:v>74.361999999999881</c:v>
                </c:pt>
                <c:pt idx="821">
                  <c:v>74.561999999999898</c:v>
                </c:pt>
                <c:pt idx="822">
                  <c:v>74.761999999999887</c:v>
                </c:pt>
                <c:pt idx="823">
                  <c:v>74.96299999999988</c:v>
                </c:pt>
                <c:pt idx="824">
                  <c:v>75.162999999999897</c:v>
                </c:pt>
                <c:pt idx="825">
                  <c:v>75.363999999999891</c:v>
                </c:pt>
                <c:pt idx="826">
                  <c:v>75.562999999999874</c:v>
                </c:pt>
                <c:pt idx="827">
                  <c:v>75.763999999999896</c:v>
                </c:pt>
                <c:pt idx="828">
                  <c:v>75.963999999999885</c:v>
                </c:pt>
                <c:pt idx="829">
                  <c:v>76.163999999999874</c:v>
                </c:pt>
                <c:pt idx="830">
                  <c:v>76.363999999999891</c:v>
                </c:pt>
                <c:pt idx="831">
                  <c:v>76.563999999999879</c:v>
                </c:pt>
                <c:pt idx="832">
                  <c:v>76.763999999999896</c:v>
                </c:pt>
                <c:pt idx="833">
                  <c:v>76.96499999999989</c:v>
                </c:pt>
                <c:pt idx="834">
                  <c:v>77.165999999999883</c:v>
                </c:pt>
                <c:pt idx="835">
                  <c:v>77.3659999999999</c:v>
                </c:pt>
                <c:pt idx="836">
                  <c:v>77.565999999999889</c:v>
                </c:pt>
                <c:pt idx="837">
                  <c:v>77.765999999999877</c:v>
                </c:pt>
                <c:pt idx="838">
                  <c:v>77.965999999999894</c:v>
                </c:pt>
                <c:pt idx="839">
                  <c:v>78.166999999999888</c:v>
                </c:pt>
                <c:pt idx="840">
                  <c:v>78.366999999999877</c:v>
                </c:pt>
                <c:pt idx="841">
                  <c:v>78.566999999999894</c:v>
                </c:pt>
                <c:pt idx="842">
                  <c:v>78.766999999999882</c:v>
                </c:pt>
                <c:pt idx="843">
                  <c:v>78.967999999999876</c:v>
                </c:pt>
                <c:pt idx="844">
                  <c:v>79.167999999999893</c:v>
                </c:pt>
                <c:pt idx="845">
                  <c:v>79.367999999999881</c:v>
                </c:pt>
                <c:pt idx="846">
                  <c:v>79.567999999999898</c:v>
                </c:pt>
                <c:pt idx="847">
                  <c:v>79.768999999999892</c:v>
                </c:pt>
                <c:pt idx="848">
                  <c:v>79.96899999999988</c:v>
                </c:pt>
                <c:pt idx="849">
                  <c:v>80.168999999999897</c:v>
                </c:pt>
                <c:pt idx="850">
                  <c:v>80.368999999999886</c:v>
                </c:pt>
                <c:pt idx="851">
                  <c:v>80.569999999999879</c:v>
                </c:pt>
                <c:pt idx="852">
                  <c:v>80.769999999999897</c:v>
                </c:pt>
                <c:pt idx="853">
                  <c:v>80.969999999999885</c:v>
                </c:pt>
                <c:pt idx="854">
                  <c:v>81.169999999999874</c:v>
                </c:pt>
                <c:pt idx="855">
                  <c:v>81.370999999999896</c:v>
                </c:pt>
                <c:pt idx="856">
                  <c:v>81.570999999999884</c:v>
                </c:pt>
                <c:pt idx="857">
                  <c:v>81.770999999999873</c:v>
                </c:pt>
                <c:pt idx="858">
                  <c:v>81.97099999999989</c:v>
                </c:pt>
                <c:pt idx="859">
                  <c:v>82.171999999999883</c:v>
                </c:pt>
                <c:pt idx="860">
                  <c:v>82.3719999999999</c:v>
                </c:pt>
                <c:pt idx="861">
                  <c:v>82.571999999999889</c:v>
                </c:pt>
                <c:pt idx="862">
                  <c:v>82.771999999999878</c:v>
                </c:pt>
                <c:pt idx="863">
                  <c:v>82.9729999999999</c:v>
                </c:pt>
                <c:pt idx="864">
                  <c:v>83.172999999999888</c:v>
                </c:pt>
                <c:pt idx="865">
                  <c:v>83.372999999999877</c:v>
                </c:pt>
                <c:pt idx="866">
                  <c:v>83.573999999999899</c:v>
                </c:pt>
                <c:pt idx="867">
                  <c:v>83.773999999999887</c:v>
                </c:pt>
                <c:pt idx="868">
                  <c:v>83.973999999999876</c:v>
                </c:pt>
                <c:pt idx="869">
                  <c:v>84.173999999999893</c:v>
                </c:pt>
                <c:pt idx="870">
                  <c:v>84.373999999999882</c:v>
                </c:pt>
                <c:pt idx="871">
                  <c:v>84.573999999999899</c:v>
                </c:pt>
                <c:pt idx="872">
                  <c:v>84.774999999999892</c:v>
                </c:pt>
                <c:pt idx="873">
                  <c:v>84.974999999999881</c:v>
                </c:pt>
                <c:pt idx="874">
                  <c:v>85.174999999999898</c:v>
                </c:pt>
                <c:pt idx="875">
                  <c:v>85.374999999999886</c:v>
                </c:pt>
                <c:pt idx="876">
                  <c:v>85.57599999999988</c:v>
                </c:pt>
                <c:pt idx="877">
                  <c:v>85.775999999999897</c:v>
                </c:pt>
                <c:pt idx="878">
                  <c:v>85.975999999999885</c:v>
                </c:pt>
                <c:pt idx="879">
                  <c:v>86.175999999999874</c:v>
                </c:pt>
                <c:pt idx="880">
                  <c:v>86.376999999999896</c:v>
                </c:pt>
                <c:pt idx="881">
                  <c:v>86.576999999999884</c:v>
                </c:pt>
                <c:pt idx="882">
                  <c:v>86.776999999999873</c:v>
                </c:pt>
                <c:pt idx="883">
                  <c:v>86.97699999999989</c:v>
                </c:pt>
                <c:pt idx="884">
                  <c:v>87.177999999999884</c:v>
                </c:pt>
                <c:pt idx="885">
                  <c:v>87.377999999999901</c:v>
                </c:pt>
                <c:pt idx="886">
                  <c:v>87.577999999999889</c:v>
                </c:pt>
                <c:pt idx="887">
                  <c:v>87.777999999999878</c:v>
                </c:pt>
                <c:pt idx="888">
                  <c:v>87.9789999999999</c:v>
                </c:pt>
                <c:pt idx="889">
                  <c:v>88.178999999999888</c:v>
                </c:pt>
                <c:pt idx="890">
                  <c:v>88.378999999999877</c:v>
                </c:pt>
                <c:pt idx="891">
                  <c:v>88.578999999999894</c:v>
                </c:pt>
                <c:pt idx="892">
                  <c:v>88.779999999999887</c:v>
                </c:pt>
                <c:pt idx="893">
                  <c:v>88.979999999999876</c:v>
                </c:pt>
                <c:pt idx="894">
                  <c:v>89.179999999999893</c:v>
                </c:pt>
                <c:pt idx="895">
                  <c:v>89.380999999999887</c:v>
                </c:pt>
                <c:pt idx="896">
                  <c:v>89.580999999999875</c:v>
                </c:pt>
                <c:pt idx="897">
                  <c:v>89.780999999999892</c:v>
                </c:pt>
              </c:numCache>
            </c:numRef>
          </c:xVal>
          <c:yVal>
            <c:numRef>
              <c:f>'100% bat sleep moving wake_lock'!$I$1:$I$1000</c:f>
              <c:numCache>
                <c:formatCode>General</c:formatCode>
                <c:ptCount val="1000"/>
                <c:pt idx="0">
                  <c:v>1.233991118487728E-2</c:v>
                </c:pt>
                <c:pt idx="1">
                  <c:v>2.1795375035836517E-2</c:v>
                </c:pt>
                <c:pt idx="2">
                  <c:v>1.3401432964090996E-2</c:v>
                </c:pt>
                <c:pt idx="3">
                  <c:v>2.5778315297204497E-2</c:v>
                </c:pt>
                <c:pt idx="4">
                  <c:v>1.2978429659092483E-2</c:v>
                </c:pt>
                <c:pt idx="5">
                  <c:v>2.0635587251975007E-2</c:v>
                </c:pt>
                <c:pt idx="6">
                  <c:v>7.1401118336522603E-3</c:v>
                </c:pt>
                <c:pt idx="7">
                  <c:v>3.6436133948022031E-2</c:v>
                </c:pt>
                <c:pt idx="8">
                  <c:v>4.4213322446823014E-3</c:v>
                </c:pt>
                <c:pt idx="9">
                  <c:v>2.1089074371036489E-2</c:v>
                </c:pt>
                <c:pt idx="10">
                  <c:v>2.7026379800360555E-2</c:v>
                </c:pt>
                <c:pt idx="11">
                  <c:v>6.6230621792116818E-3</c:v>
                </c:pt>
                <c:pt idx="12">
                  <c:v>2.1849133709878753E-2</c:v>
                </c:pt>
                <c:pt idx="13">
                  <c:v>1.1244354920429345E-2</c:v>
                </c:pt>
                <c:pt idx="14">
                  <c:v>2.334496214192365E-2</c:v>
                </c:pt>
                <c:pt idx="15">
                  <c:v>1.7307615501653391E-2</c:v>
                </c:pt>
                <c:pt idx="16">
                  <c:v>2.4208122013336077E-2</c:v>
                </c:pt>
                <c:pt idx="17">
                  <c:v>6.0987604251369161E-3</c:v>
                </c:pt>
                <c:pt idx="18">
                  <c:v>2.8347663835056457E-2</c:v>
                </c:pt>
                <c:pt idx="19">
                  <c:v>1.1640335250390401E-2</c:v>
                </c:pt>
                <c:pt idx="20">
                  <c:v>9.2554521968946386E-3</c:v>
                </c:pt>
                <c:pt idx="21">
                  <c:v>1.022867783574111E-2</c:v>
                </c:pt>
                <c:pt idx="22">
                  <c:v>1.6172920678974221E-2</c:v>
                </c:pt>
                <c:pt idx="23">
                  <c:v>2.1391366056737714E-2</c:v>
                </c:pt>
                <c:pt idx="24">
                  <c:v>1.5376673839075388E-2</c:v>
                </c:pt>
                <c:pt idx="25">
                  <c:v>7.1310166751868964E-3</c:v>
                </c:pt>
                <c:pt idx="26">
                  <c:v>9.8757525660199928E-3</c:v>
                </c:pt>
                <c:pt idx="27">
                  <c:v>2.8937674116522944E-2</c:v>
                </c:pt>
                <c:pt idx="28">
                  <c:v>2.303975227622158E-2</c:v>
                </c:pt>
                <c:pt idx="29">
                  <c:v>9.6895196437122594E-3</c:v>
                </c:pt>
                <c:pt idx="30">
                  <c:v>1.4593712298068254E-2</c:v>
                </c:pt>
                <c:pt idx="31">
                  <c:v>2.464055230686437E-2</c:v>
                </c:pt>
                <c:pt idx="32">
                  <c:v>1.8799557701490832E-2</c:v>
                </c:pt>
                <c:pt idx="33">
                  <c:v>2.8385673614385078E-2</c:v>
                </c:pt>
                <c:pt idx="34">
                  <c:v>3.2252630110396266E-2</c:v>
                </c:pt>
                <c:pt idx="35">
                  <c:v>1.7435930462420153E-2</c:v>
                </c:pt>
                <c:pt idx="36">
                  <c:v>2.907384987249477E-2</c:v>
                </c:pt>
                <c:pt idx="37">
                  <c:v>3.4935950697635642E-3</c:v>
                </c:pt>
                <c:pt idx="38">
                  <c:v>2.7318588712575569E-2</c:v>
                </c:pt>
                <c:pt idx="39">
                  <c:v>3.3125119791833565E-2</c:v>
                </c:pt>
                <c:pt idx="40">
                  <c:v>1.0527363640667933E-2</c:v>
                </c:pt>
                <c:pt idx="41">
                  <c:v>2.2659421653717912E-2</c:v>
                </c:pt>
                <c:pt idx="42">
                  <c:v>2.8191630136726757E-2</c:v>
                </c:pt>
                <c:pt idx="43">
                  <c:v>1.5342730159577747E-2</c:v>
                </c:pt>
                <c:pt idx="44">
                  <c:v>3.1839053795368506E-2</c:v>
                </c:pt>
                <c:pt idx="45">
                  <c:v>2.3568666586369427E-2</c:v>
                </c:pt>
                <c:pt idx="46">
                  <c:v>1.500022709953174E-2</c:v>
                </c:pt>
                <c:pt idx="47">
                  <c:v>2.877475732593008E-2</c:v>
                </c:pt>
                <c:pt idx="48">
                  <c:v>3.5323549874351774E-2</c:v>
                </c:pt>
                <c:pt idx="49">
                  <c:v>3.0841569399147496E-2</c:v>
                </c:pt>
                <c:pt idx="50">
                  <c:v>4.1010393450085794E-2</c:v>
                </c:pt>
                <c:pt idx="51">
                  <c:v>2.8786212968428593E-2</c:v>
                </c:pt>
                <c:pt idx="52">
                  <c:v>3.1897441648741642E-2</c:v>
                </c:pt>
                <c:pt idx="53">
                  <c:v>2.9676195731474991E-2</c:v>
                </c:pt>
                <c:pt idx="54">
                  <c:v>2.5993469071801403E-2</c:v>
                </c:pt>
                <c:pt idx="55">
                  <c:v>2.7823741465640615E-2</c:v>
                </c:pt>
                <c:pt idx="56">
                  <c:v>3.1993868720075605E-2</c:v>
                </c:pt>
                <c:pt idx="57">
                  <c:v>2.7696924887071827E-2</c:v>
                </c:pt>
                <c:pt idx="58">
                  <c:v>3.1802474830115696E-2</c:v>
                </c:pt>
                <c:pt idx="59">
                  <c:v>3.5412299093488496E-2</c:v>
                </c:pt>
                <c:pt idx="60">
                  <c:v>3.5273525836698107E-2</c:v>
                </c:pt>
                <c:pt idx="61">
                  <c:v>3.7909981237739983E-2</c:v>
                </c:pt>
                <c:pt idx="62">
                  <c:v>2.5774135028116176E-2</c:v>
                </c:pt>
                <c:pt idx="63">
                  <c:v>3.6869931073699583E-2</c:v>
                </c:pt>
                <c:pt idx="64">
                  <c:v>4.8551692483158382E-2</c:v>
                </c:pt>
                <c:pt idx="65">
                  <c:v>2.4932240688651346E-2</c:v>
                </c:pt>
                <c:pt idx="66">
                  <c:v>1.5259712392433218E-2</c:v>
                </c:pt>
                <c:pt idx="67">
                  <c:v>4.2004300436045201E-2</c:v>
                </c:pt>
                <c:pt idx="68">
                  <c:v>2.9941313551888591E-2</c:v>
                </c:pt>
                <c:pt idx="69">
                  <c:v>3.759274357851327E-2</c:v>
                </c:pt>
                <c:pt idx="70">
                  <c:v>2.5569935106427584E-2</c:v>
                </c:pt>
                <c:pt idx="71">
                  <c:v>4.1879829851267009E-2</c:v>
                </c:pt>
                <c:pt idx="72">
                  <c:v>3.3254195530277322E-2</c:v>
                </c:pt>
                <c:pt idx="73">
                  <c:v>2.136882298509428E-2</c:v>
                </c:pt>
                <c:pt idx="74">
                  <c:v>4.2379865990167694E-2</c:v>
                </c:pt>
                <c:pt idx="75">
                  <c:v>2.5787678879146125E-2</c:v>
                </c:pt>
                <c:pt idx="76">
                  <c:v>3.4424885434091654E-2</c:v>
                </c:pt>
                <c:pt idx="77">
                  <c:v>2.7626198804954202E-2</c:v>
                </c:pt>
                <c:pt idx="78">
                  <c:v>2.5088473021980064E-2</c:v>
                </c:pt>
                <c:pt idx="79">
                  <c:v>2.2834810940278925E-2</c:v>
                </c:pt>
                <c:pt idx="80">
                  <c:v>3.4686558233252326E-2</c:v>
                </c:pt>
                <c:pt idx="81">
                  <c:v>4.0742090794840355E-2</c:v>
                </c:pt>
                <c:pt idx="82">
                  <c:v>2.7069433220588697E-2</c:v>
                </c:pt>
                <c:pt idx="83">
                  <c:v>2.0274147323461403E-2</c:v>
                </c:pt>
                <c:pt idx="84">
                  <c:v>2.9316801768510498E-2</c:v>
                </c:pt>
                <c:pt idx="85">
                  <c:v>5.2401105097239872E-2</c:v>
                </c:pt>
                <c:pt idx="86">
                  <c:v>1.9812222860287946E-2</c:v>
                </c:pt>
                <c:pt idx="87">
                  <c:v>2.8909438913716213E-2</c:v>
                </c:pt>
                <c:pt idx="88">
                  <c:v>2.3684055563623702E-2</c:v>
                </c:pt>
                <c:pt idx="89">
                  <c:v>3.8576202421197768E-2</c:v>
                </c:pt>
                <c:pt idx="90">
                  <c:v>2.6829574686389909E-2</c:v>
                </c:pt>
                <c:pt idx="91">
                  <c:v>4.1079846663769959E-2</c:v>
                </c:pt>
                <c:pt idx="92">
                  <c:v>2.2462507560791555E-2</c:v>
                </c:pt>
                <c:pt idx="93">
                  <c:v>4.3513404013403659E-2</c:v>
                </c:pt>
                <c:pt idx="94">
                  <c:v>2.6964702116732023E-2</c:v>
                </c:pt>
                <c:pt idx="95">
                  <c:v>4.1317429465053908E-2</c:v>
                </c:pt>
                <c:pt idx="96">
                  <c:v>3.4310129906817234E-2</c:v>
                </c:pt>
                <c:pt idx="97">
                  <c:v>5.0076674947654373E-2</c:v>
                </c:pt>
                <c:pt idx="98">
                  <c:v>3.1252489591585671E-2</c:v>
                </c:pt>
                <c:pt idx="99">
                  <c:v>1.2386883786798761E-2</c:v>
                </c:pt>
                <c:pt idx="100">
                  <c:v>3.9767610452397281E-2</c:v>
                </c:pt>
                <c:pt idx="101">
                  <c:v>3.4878658261812259E-2</c:v>
                </c:pt>
                <c:pt idx="102">
                  <c:v>2.7416827095376909E-2</c:v>
                </c:pt>
                <c:pt idx="103">
                  <c:v>3.3555984018457698E-2</c:v>
                </c:pt>
                <c:pt idx="104">
                  <c:v>3.9107139438740494E-2</c:v>
                </c:pt>
                <c:pt idx="105">
                  <c:v>3.8598202779942942E-2</c:v>
                </c:pt>
                <c:pt idx="106">
                  <c:v>1.6413940934656365E-2</c:v>
                </c:pt>
                <c:pt idx="107">
                  <c:v>3.6578565953155284E-2</c:v>
                </c:pt>
                <c:pt idx="108">
                  <c:v>4.1961709717477924E-2</c:v>
                </c:pt>
                <c:pt idx="109">
                  <c:v>3.2718703650660291E-2</c:v>
                </c:pt>
                <c:pt idx="110">
                  <c:v>2.8537981297927506E-2</c:v>
                </c:pt>
                <c:pt idx="111">
                  <c:v>2.3189167565419916E-2</c:v>
                </c:pt>
                <c:pt idx="112">
                  <c:v>2.9197788508218869E-2</c:v>
                </c:pt>
                <c:pt idx="113">
                  <c:v>3.2587593866859006E-2</c:v>
                </c:pt>
                <c:pt idx="114">
                  <c:v>2.8953184158849392E-2</c:v>
                </c:pt>
                <c:pt idx="115">
                  <c:v>2.5564526368895713E-2</c:v>
                </c:pt>
                <c:pt idx="116">
                  <c:v>9.7923696267907343E-3</c:v>
                </c:pt>
                <c:pt idx="117">
                  <c:v>3.7827545672478174E-2</c:v>
                </c:pt>
                <c:pt idx="118">
                  <c:v>2.4418397563587813E-2</c:v>
                </c:pt>
                <c:pt idx="119">
                  <c:v>1.8733624383101784E-2</c:v>
                </c:pt>
                <c:pt idx="120">
                  <c:v>4.3440156421269201E-2</c:v>
                </c:pt>
                <c:pt idx="121">
                  <c:v>2.5135024330711703E-2</c:v>
                </c:pt>
                <c:pt idx="122">
                  <c:v>3.779466623198225E-2</c:v>
                </c:pt>
                <c:pt idx="123">
                  <c:v>2.5287118481822135E-2</c:v>
                </c:pt>
                <c:pt idx="124">
                  <c:v>3.5058531730488805E-2</c:v>
                </c:pt>
                <c:pt idx="125">
                  <c:v>2.1795772186695369E-2</c:v>
                </c:pt>
                <c:pt idx="126">
                  <c:v>1.7586966320166854E-2</c:v>
                </c:pt>
                <c:pt idx="127">
                  <c:v>2.2698155777171849E-2</c:v>
                </c:pt>
                <c:pt idx="128">
                  <c:v>4.9190813210082091E-2</c:v>
                </c:pt>
                <c:pt idx="129">
                  <c:v>1.3171448423512961E-2</c:v>
                </c:pt>
                <c:pt idx="130">
                  <c:v>3.257190920580734E-2</c:v>
                </c:pt>
                <c:pt idx="131">
                  <c:v>3.6667668342102049E-2</c:v>
                </c:pt>
                <c:pt idx="132">
                  <c:v>1.9209523962966015E-2</c:v>
                </c:pt>
                <c:pt idx="133">
                  <c:v>4.0998733340422332E-2</c:v>
                </c:pt>
                <c:pt idx="134">
                  <c:v>3.3750817492615603E-2</c:v>
                </c:pt>
                <c:pt idx="135">
                  <c:v>3.2557435692220325E-2</c:v>
                </c:pt>
                <c:pt idx="136">
                  <c:v>2.9624204369507235E-2</c:v>
                </c:pt>
                <c:pt idx="137">
                  <c:v>3.5461612492387891E-2</c:v>
                </c:pt>
                <c:pt idx="138">
                  <c:v>3.6240839109008029E-2</c:v>
                </c:pt>
                <c:pt idx="139">
                  <c:v>3.7660540075369356E-2</c:v>
                </c:pt>
                <c:pt idx="140">
                  <c:v>2.0100562793150149E-2</c:v>
                </c:pt>
                <c:pt idx="141">
                  <c:v>3.191578175759896E-2</c:v>
                </c:pt>
                <c:pt idx="142">
                  <c:v>3.3661460868892427E-2</c:v>
                </c:pt>
                <c:pt idx="143">
                  <c:v>1.6680049061900494E-2</c:v>
                </c:pt>
                <c:pt idx="144">
                  <c:v>3.4081990082184419E-2</c:v>
                </c:pt>
                <c:pt idx="145">
                  <c:v>7.8771509416933599E-3</c:v>
                </c:pt>
                <c:pt idx="146">
                  <c:v>4.4322129187704264E-2</c:v>
                </c:pt>
                <c:pt idx="147">
                  <c:v>2.5452817783224165E-2</c:v>
                </c:pt>
                <c:pt idx="148">
                  <c:v>3.4976725267798443E-2</c:v>
                </c:pt>
                <c:pt idx="149">
                  <c:v>3.0945327506940221E-2</c:v>
                </c:pt>
                <c:pt idx="150">
                  <c:v>3.3408347420759349E-2</c:v>
                </c:pt>
                <c:pt idx="151">
                  <c:v>4.8841205472301072E-2</c:v>
                </c:pt>
                <c:pt idx="152">
                  <c:v>3.2961307163263967E-2</c:v>
                </c:pt>
                <c:pt idx="153">
                  <c:v>3.0183824393569987E-2</c:v>
                </c:pt>
                <c:pt idx="154">
                  <c:v>3.3299681743945986E-2</c:v>
                </c:pt>
                <c:pt idx="155">
                  <c:v>4.8456554359714535E-2</c:v>
                </c:pt>
                <c:pt idx="156">
                  <c:v>1.9237444274434946E-2</c:v>
                </c:pt>
                <c:pt idx="157">
                  <c:v>2.8765705200305133E-2</c:v>
                </c:pt>
                <c:pt idx="158">
                  <c:v>4.5088832429901651E-2</c:v>
                </c:pt>
                <c:pt idx="159">
                  <c:v>3.3434956689339809E-2</c:v>
                </c:pt>
                <c:pt idx="160">
                  <c:v>3.18589112431047E-2</c:v>
                </c:pt>
                <c:pt idx="161">
                  <c:v>4.8015215064373166E-2</c:v>
                </c:pt>
                <c:pt idx="162">
                  <c:v>3.079543921478102E-2</c:v>
                </c:pt>
                <c:pt idx="163">
                  <c:v>2.8864850454725869E-2</c:v>
                </c:pt>
                <c:pt idx="164">
                  <c:v>4.481098540127372E-2</c:v>
                </c:pt>
                <c:pt idx="165">
                  <c:v>2.5143820575147118E-2</c:v>
                </c:pt>
                <c:pt idx="166">
                  <c:v>3.1707079430719834E-2</c:v>
                </c:pt>
                <c:pt idx="167">
                  <c:v>1.789779053572443E-2</c:v>
                </c:pt>
                <c:pt idx="168">
                  <c:v>4.3593158426520916E-2</c:v>
                </c:pt>
                <c:pt idx="169">
                  <c:v>1.5141780852338678E-2</c:v>
                </c:pt>
                <c:pt idx="170">
                  <c:v>4.8649752879649961E-2</c:v>
                </c:pt>
                <c:pt idx="171">
                  <c:v>2.3809786121046589E-2</c:v>
                </c:pt>
                <c:pt idx="172">
                  <c:v>5.5161243244060014E-2</c:v>
                </c:pt>
                <c:pt idx="173">
                  <c:v>2.6754824190663155E-2</c:v>
                </c:pt>
                <c:pt idx="174">
                  <c:v>5.0437213744232143E-2</c:v>
                </c:pt>
                <c:pt idx="175">
                  <c:v>5.2734160124743135E-2</c:v>
                </c:pt>
                <c:pt idx="176">
                  <c:v>4.3765933990819551E-2</c:v>
                </c:pt>
                <c:pt idx="177">
                  <c:v>3.778360570446139E-2</c:v>
                </c:pt>
                <c:pt idx="178">
                  <c:v>1.0251464695676683E-2</c:v>
                </c:pt>
                <c:pt idx="179">
                  <c:v>6.4215201982891476E-2</c:v>
                </c:pt>
                <c:pt idx="180">
                  <c:v>2.0068330832585784E-2</c:v>
                </c:pt>
                <c:pt idx="181">
                  <c:v>4.3326264731015481E-2</c:v>
                </c:pt>
                <c:pt idx="182">
                  <c:v>2.6520575064654706E-2</c:v>
                </c:pt>
                <c:pt idx="183">
                  <c:v>4.1067129149438476E-2</c:v>
                </c:pt>
                <c:pt idx="184">
                  <c:v>4.0898914766512279E-2</c:v>
                </c:pt>
                <c:pt idx="185">
                  <c:v>4.4348577734286874E-2</c:v>
                </c:pt>
                <c:pt idx="186">
                  <c:v>4.1342592864682108E-2</c:v>
                </c:pt>
                <c:pt idx="187">
                  <c:v>5.0089093246944751E-2</c:v>
                </c:pt>
                <c:pt idx="188">
                  <c:v>1.3535773437945544E-2</c:v>
                </c:pt>
                <c:pt idx="189">
                  <c:v>4.5428338181594814E-2</c:v>
                </c:pt>
                <c:pt idx="190">
                  <c:v>3.8989505267005842E-2</c:v>
                </c:pt>
                <c:pt idx="191">
                  <c:v>4.4512976240574702E-2</c:v>
                </c:pt>
                <c:pt idx="192">
                  <c:v>5.2982452917259018E-2</c:v>
                </c:pt>
                <c:pt idx="193">
                  <c:v>3.0570588095406165E-2</c:v>
                </c:pt>
                <c:pt idx="194">
                  <c:v>3.5097015247507669E-2</c:v>
                </c:pt>
                <c:pt idx="195">
                  <c:v>5.0198806062374091E-2</c:v>
                </c:pt>
                <c:pt idx="196">
                  <c:v>1.2969419518361792E-2</c:v>
                </c:pt>
                <c:pt idx="197">
                  <c:v>2.5260748411565549E-2</c:v>
                </c:pt>
                <c:pt idx="198">
                  <c:v>4.1977192391123713E-2</c:v>
                </c:pt>
                <c:pt idx="199">
                  <c:v>2.8076766692141555E-2</c:v>
                </c:pt>
                <c:pt idx="200">
                  <c:v>4.767429241399631E-2</c:v>
                </c:pt>
                <c:pt idx="201">
                  <c:v>2.6706738776146193E-2</c:v>
                </c:pt>
                <c:pt idx="202">
                  <c:v>6.7931905203131547E-3</c:v>
                </c:pt>
                <c:pt idx="203">
                  <c:v>5.2394416003543519E-2</c:v>
                </c:pt>
                <c:pt idx="204">
                  <c:v>3.8029393856481256E-2</c:v>
                </c:pt>
                <c:pt idx="205">
                  <c:v>4.9818404092072416E-2</c:v>
                </c:pt>
                <c:pt idx="206">
                  <c:v>9.3713635012258097E-3</c:v>
                </c:pt>
                <c:pt idx="207">
                  <c:v>5.8003492337417972E-2</c:v>
                </c:pt>
                <c:pt idx="208">
                  <c:v>1.8253074174638187E-2</c:v>
                </c:pt>
                <c:pt idx="209">
                  <c:v>2.7332821789320959E-2</c:v>
                </c:pt>
                <c:pt idx="210">
                  <c:v>3.5273927034909669E-2</c:v>
                </c:pt>
                <c:pt idx="211">
                  <c:v>4.2154165562716839E-2</c:v>
                </c:pt>
                <c:pt idx="212">
                  <c:v>2.6406552890470527E-2</c:v>
                </c:pt>
                <c:pt idx="213">
                  <c:v>4.7901905701800217E-2</c:v>
                </c:pt>
                <c:pt idx="214">
                  <c:v>1.731873476162207E-2</c:v>
                </c:pt>
                <c:pt idx="215">
                  <c:v>5.9599232744947703E-2</c:v>
                </c:pt>
                <c:pt idx="216">
                  <c:v>3.0416176030342496E-2</c:v>
                </c:pt>
                <c:pt idx="217">
                  <c:v>2.7894809028368769E-2</c:v>
                </c:pt>
                <c:pt idx="218">
                  <c:v>4.1455752662156266E-2</c:v>
                </c:pt>
                <c:pt idx="219">
                  <c:v>4.1601660518627077E-2</c:v>
                </c:pt>
                <c:pt idx="220">
                  <c:v>5.0188230529328595E-2</c:v>
                </c:pt>
                <c:pt idx="221">
                  <c:v>1.3911500885945017E-2</c:v>
                </c:pt>
                <c:pt idx="222">
                  <c:v>5.0780698931698974E-2</c:v>
                </c:pt>
                <c:pt idx="223">
                  <c:v>3.4841517748763373E-2</c:v>
                </c:pt>
                <c:pt idx="224">
                  <c:v>2.9903163314147104E-2</c:v>
                </c:pt>
                <c:pt idx="225">
                  <c:v>4.0191684826876205E-2</c:v>
                </c:pt>
                <c:pt idx="226">
                  <c:v>2.5130159173834508E-2</c:v>
                </c:pt>
                <c:pt idx="227">
                  <c:v>2.7463496311536054E-2</c:v>
                </c:pt>
                <c:pt idx="228">
                  <c:v>3.5795917809044203E-2</c:v>
                </c:pt>
                <c:pt idx="229">
                  <c:v>2.6651298827996116E-2</c:v>
                </c:pt>
                <c:pt idx="230">
                  <c:v>1.5552772850793154E-2</c:v>
                </c:pt>
                <c:pt idx="231">
                  <c:v>2.9940776962690225E-2</c:v>
                </c:pt>
                <c:pt idx="232">
                  <c:v>3.0122239235225473E-2</c:v>
                </c:pt>
                <c:pt idx="233">
                  <c:v>7.8570890074923065E-3</c:v>
                </c:pt>
                <c:pt idx="234">
                  <c:v>5.5865475054083888E-2</c:v>
                </c:pt>
                <c:pt idx="235">
                  <c:v>2.560996761849775E-3</c:v>
                </c:pt>
                <c:pt idx="236">
                  <c:v>3.1341384170936133E-2</c:v>
                </c:pt>
                <c:pt idx="237">
                  <c:v>4.08150095568642E-2</c:v>
                </c:pt>
                <c:pt idx="238">
                  <c:v>1.9435957201157077E-2</c:v>
                </c:pt>
                <c:pt idx="239">
                  <c:v>1.8929881577561321E-2</c:v>
                </c:pt>
                <c:pt idx="240">
                  <c:v>4.6588409987772857E-3</c:v>
                </c:pt>
                <c:pt idx="241">
                  <c:v>3.4057760219425484E-2</c:v>
                </c:pt>
                <c:pt idx="242">
                  <c:v>1.1243301055736864E-2</c:v>
                </c:pt>
                <c:pt idx="243">
                  <c:v>3.3326596035628632E-2</c:v>
                </c:pt>
                <c:pt idx="244">
                  <c:v>2.3278982814429507E-2</c:v>
                </c:pt>
                <c:pt idx="245">
                  <c:v>8.0361001169671886E-3</c:v>
                </c:pt>
                <c:pt idx="246">
                  <c:v>5.3201563688650234E-2</c:v>
                </c:pt>
                <c:pt idx="247">
                  <c:v>3.8604199496679163E-3</c:v>
                </c:pt>
                <c:pt idx="248">
                  <c:v>1.5593796298041312E-2</c:v>
                </c:pt>
                <c:pt idx="249">
                  <c:v>3.822941289157078E-2</c:v>
                </c:pt>
                <c:pt idx="250">
                  <c:v>2.6614834197191621E-2</c:v>
                </c:pt>
                <c:pt idx="251">
                  <c:v>1.9108855137423886E-2</c:v>
                </c:pt>
                <c:pt idx="252">
                  <c:v>2.6138949613295499E-2</c:v>
                </c:pt>
                <c:pt idx="253">
                  <c:v>2.7498074417245156E-2</c:v>
                </c:pt>
                <c:pt idx="254">
                  <c:v>2.2302708693913018E-2</c:v>
                </c:pt>
                <c:pt idx="255">
                  <c:v>2.1150839337809119E-2</c:v>
                </c:pt>
                <c:pt idx="256">
                  <c:v>1.6376451479259202E-2</c:v>
                </c:pt>
                <c:pt idx="257">
                  <c:v>1.2901416102732967E-2</c:v>
                </c:pt>
                <c:pt idx="258">
                  <c:v>1.352051961306203E-2</c:v>
                </c:pt>
                <c:pt idx="259">
                  <c:v>1.5041848055186184E-2</c:v>
                </c:pt>
                <c:pt idx="260">
                  <c:v>1.6781085365249696E-2</c:v>
                </c:pt>
                <c:pt idx="261">
                  <c:v>3.3795928044342637E-2</c:v>
                </c:pt>
                <c:pt idx="262">
                  <c:v>4.0211793757842146E-2</c:v>
                </c:pt>
                <c:pt idx="263">
                  <c:v>-5.7529240001514463E-4</c:v>
                </c:pt>
                <c:pt idx="264">
                  <c:v>4.8161492504456851E-2</c:v>
                </c:pt>
                <c:pt idx="265">
                  <c:v>2.8817956805413939E-2</c:v>
                </c:pt>
                <c:pt idx="266">
                  <c:v>1.8096444751434945E-2</c:v>
                </c:pt>
                <c:pt idx="267">
                  <c:v>2.4390997550032486E-2</c:v>
                </c:pt>
                <c:pt idx="268">
                  <c:v>4.2999254965596792E-3</c:v>
                </c:pt>
                <c:pt idx="269">
                  <c:v>4.557536836434193E-2</c:v>
                </c:pt>
                <c:pt idx="270">
                  <c:v>2.6487379782601083E-2</c:v>
                </c:pt>
                <c:pt idx="271">
                  <c:v>3.8931162785949498E-2</c:v>
                </c:pt>
                <c:pt idx="272">
                  <c:v>1.1698643351885422E-2</c:v>
                </c:pt>
                <c:pt idx="273">
                  <c:v>2.8321257565035618E-2</c:v>
                </c:pt>
                <c:pt idx="274">
                  <c:v>3.4068259440225346E-2</c:v>
                </c:pt>
                <c:pt idx="275">
                  <c:v>3.3119352545574118E-2</c:v>
                </c:pt>
                <c:pt idx="276">
                  <c:v>2.363616170430213E-2</c:v>
                </c:pt>
                <c:pt idx="277">
                  <c:v>6.0088456391285709E-3</c:v>
                </c:pt>
                <c:pt idx="278">
                  <c:v>1.0285404792806159E-2</c:v>
                </c:pt>
                <c:pt idx="279">
                  <c:v>-1.8412802640262044E-5</c:v>
                </c:pt>
                <c:pt idx="280">
                  <c:v>5.3707266349937048E-2</c:v>
                </c:pt>
                <c:pt idx="281">
                  <c:v>1.1753105631956206E-2</c:v>
                </c:pt>
                <c:pt idx="282">
                  <c:v>2.9167818901753038E-2</c:v>
                </c:pt>
                <c:pt idx="283">
                  <c:v>1.6937869014252163E-2</c:v>
                </c:pt>
                <c:pt idx="284">
                  <c:v>1.0456531903086765E-2</c:v>
                </c:pt>
                <c:pt idx="285">
                  <c:v>3.1305146153277959E-2</c:v>
                </c:pt>
                <c:pt idx="286">
                  <c:v>4.019764793107318E-2</c:v>
                </c:pt>
                <c:pt idx="287">
                  <c:v>7.8194203817454045E-4</c:v>
                </c:pt>
                <c:pt idx="288">
                  <c:v>1.2016017572530482E-2</c:v>
                </c:pt>
                <c:pt idx="289">
                  <c:v>4.2925556562103992E-2</c:v>
                </c:pt>
                <c:pt idx="290">
                  <c:v>5.8920470840582409E-4</c:v>
                </c:pt>
                <c:pt idx="291">
                  <c:v>1.1543486755008462E-2</c:v>
                </c:pt>
                <c:pt idx="292">
                  <c:v>3.700948370188116E-2</c:v>
                </c:pt>
                <c:pt idx="293">
                  <c:v>1.0817405236636341E-2</c:v>
                </c:pt>
                <c:pt idx="294">
                  <c:v>3.2034901880020492E-2</c:v>
                </c:pt>
                <c:pt idx="295">
                  <c:v>6.4036168430729193E-2</c:v>
                </c:pt>
                <c:pt idx="296">
                  <c:v>1.2764348830727993E-2</c:v>
                </c:pt>
                <c:pt idx="297">
                  <c:v>7.0281027561811668E-3</c:v>
                </c:pt>
                <c:pt idx="298">
                  <c:v>4.476211686530733E-2</c:v>
                </c:pt>
                <c:pt idx="299">
                  <c:v>1.0103797286795026E-2</c:v>
                </c:pt>
                <c:pt idx="300">
                  <c:v>1.9853879017835169E-2</c:v>
                </c:pt>
                <c:pt idx="301">
                  <c:v>1.9290726967730182E-2</c:v>
                </c:pt>
                <c:pt idx="302">
                  <c:v>7.7316938258725817E-3</c:v>
                </c:pt>
                <c:pt idx="303">
                  <c:v>7.0906248988118724E-3</c:v>
                </c:pt>
                <c:pt idx="304">
                  <c:v>4.4991154502922105E-2</c:v>
                </c:pt>
                <c:pt idx="305">
                  <c:v>-5.5245130070952035E-4</c:v>
                </c:pt>
                <c:pt idx="306">
                  <c:v>2.6924244798608533E-2</c:v>
                </c:pt>
                <c:pt idx="307">
                  <c:v>3.5931066865673884E-2</c:v>
                </c:pt>
                <c:pt idx="308">
                  <c:v>-5.0026379583618264E-3</c:v>
                </c:pt>
                <c:pt idx="309">
                  <c:v>3.4384402015345775E-2</c:v>
                </c:pt>
                <c:pt idx="310">
                  <c:v>5.0129105795633906E-2</c:v>
                </c:pt>
                <c:pt idx="311">
                  <c:v>-1.279503759103569E-3</c:v>
                </c:pt>
                <c:pt idx="312">
                  <c:v>6.9499415476392351E-2</c:v>
                </c:pt>
                <c:pt idx="313">
                  <c:v>7.6223612399760115E-3</c:v>
                </c:pt>
                <c:pt idx="314">
                  <c:v>1.4677702691756403E-2</c:v>
                </c:pt>
                <c:pt idx="315">
                  <c:v>5.3849344855457608E-2</c:v>
                </c:pt>
                <c:pt idx="316">
                  <c:v>-3.4761221027968213E-3</c:v>
                </c:pt>
                <c:pt idx="317">
                  <c:v>5.2497884521443425E-2</c:v>
                </c:pt>
                <c:pt idx="318">
                  <c:v>-1.2125684626480114E-2</c:v>
                </c:pt>
                <c:pt idx="319">
                  <c:v>2.8063021458044589E-2</c:v>
                </c:pt>
                <c:pt idx="320">
                  <c:v>1.1817832546789805E-2</c:v>
                </c:pt>
                <c:pt idx="321">
                  <c:v>3.3682601634063891E-2</c:v>
                </c:pt>
                <c:pt idx="322">
                  <c:v>6.5779460072446054E-3</c:v>
                </c:pt>
                <c:pt idx="323">
                  <c:v>3.3171137044228423E-2</c:v>
                </c:pt>
                <c:pt idx="324">
                  <c:v>-1.8801032318262813E-4</c:v>
                </c:pt>
                <c:pt idx="325">
                  <c:v>2.3880875934620734E-2</c:v>
                </c:pt>
                <c:pt idx="326">
                  <c:v>1.0520647890799845E-2</c:v>
                </c:pt>
                <c:pt idx="327">
                  <c:v>2.5923381027232552E-2</c:v>
                </c:pt>
                <c:pt idx="328">
                  <c:v>2.0571719425746694E-2</c:v>
                </c:pt>
                <c:pt idx="329">
                  <c:v>1.5016714911291331E-2</c:v>
                </c:pt>
                <c:pt idx="330">
                  <c:v>2.4470314700477735E-2</c:v>
                </c:pt>
                <c:pt idx="331">
                  <c:v>2.868237823571677E-2</c:v>
                </c:pt>
                <c:pt idx="332">
                  <c:v>5.6127629384836911E-2</c:v>
                </c:pt>
                <c:pt idx="333">
                  <c:v>4.7157263503148022E-4</c:v>
                </c:pt>
                <c:pt idx="334">
                  <c:v>4.2116687841606028E-2</c:v>
                </c:pt>
                <c:pt idx="335">
                  <c:v>7.4195563849336222E-3</c:v>
                </c:pt>
                <c:pt idx="336">
                  <c:v>1.4321177455677247E-2</c:v>
                </c:pt>
                <c:pt idx="337">
                  <c:v>3.5087683609769764E-2</c:v>
                </c:pt>
                <c:pt idx="338">
                  <c:v>2.2736960477656933E-3</c:v>
                </c:pt>
                <c:pt idx="339">
                  <c:v>1.1101649914890347E-2</c:v>
                </c:pt>
                <c:pt idx="340">
                  <c:v>2.188341771051272E-2</c:v>
                </c:pt>
                <c:pt idx="341">
                  <c:v>2.107106493392033E-2</c:v>
                </c:pt>
                <c:pt idx="342">
                  <c:v>-7.6947624087185121E-3</c:v>
                </c:pt>
                <c:pt idx="343">
                  <c:v>1.4229414122681215E-2</c:v>
                </c:pt>
                <c:pt idx="344">
                  <c:v>2.8993957299365967E-2</c:v>
                </c:pt>
                <c:pt idx="345">
                  <c:v>-1.4977086712447102E-2</c:v>
                </c:pt>
                <c:pt idx="346">
                  <c:v>6.4645584519962334E-3</c:v>
                </c:pt>
                <c:pt idx="347">
                  <c:v>3.1404756219211613E-2</c:v>
                </c:pt>
                <c:pt idx="348">
                  <c:v>-2.5073136266913727E-2</c:v>
                </c:pt>
                <c:pt idx="349">
                  <c:v>3.2914680843734063E-2</c:v>
                </c:pt>
                <c:pt idx="350">
                  <c:v>6.3134319336262297E-3</c:v>
                </c:pt>
                <c:pt idx="351">
                  <c:v>6.972831009889836E-3</c:v>
                </c:pt>
                <c:pt idx="352">
                  <c:v>5.0507258544780984E-3</c:v>
                </c:pt>
                <c:pt idx="353">
                  <c:v>2.4653409157333792E-3</c:v>
                </c:pt>
                <c:pt idx="354">
                  <c:v>-3.3000862672310567E-2</c:v>
                </c:pt>
                <c:pt idx="355">
                  <c:v>-3.1257486647474762E-2</c:v>
                </c:pt>
                <c:pt idx="356">
                  <c:v>1.9881492365180567E-2</c:v>
                </c:pt>
                <c:pt idx="357">
                  <c:v>-1.1220269766374493E-2</c:v>
                </c:pt>
                <c:pt idx="358">
                  <c:v>-2.3737597306982966E-2</c:v>
                </c:pt>
                <c:pt idx="359">
                  <c:v>-4.094214862613247E-3</c:v>
                </c:pt>
                <c:pt idx="360">
                  <c:v>-1.3507012595317674E-2</c:v>
                </c:pt>
                <c:pt idx="361">
                  <c:v>-5.4989525720249201E-3</c:v>
                </c:pt>
                <c:pt idx="362">
                  <c:v>-8.7296105170208901E-3</c:v>
                </c:pt>
                <c:pt idx="363">
                  <c:v>1.3428746577246154E-2</c:v>
                </c:pt>
                <c:pt idx="364">
                  <c:v>4.0231559444542132E-3</c:v>
                </c:pt>
                <c:pt idx="365">
                  <c:v>-2.6057266770279845E-3</c:v>
                </c:pt>
                <c:pt idx="366">
                  <c:v>-2.7204017055392172E-3</c:v>
                </c:pt>
                <c:pt idx="367">
                  <c:v>-8.025494449221059E-3</c:v>
                </c:pt>
                <c:pt idx="368">
                  <c:v>1.1227818193176413E-2</c:v>
                </c:pt>
                <c:pt idx="369">
                  <c:v>-3.994424472916553E-2</c:v>
                </c:pt>
                <c:pt idx="370">
                  <c:v>2.0659487576030193E-2</c:v>
                </c:pt>
                <c:pt idx="371">
                  <c:v>1.0075333055167793E-2</c:v>
                </c:pt>
                <c:pt idx="372">
                  <c:v>-2.729620599570113E-2</c:v>
                </c:pt>
                <c:pt idx="373">
                  <c:v>1.1832772981716037E-2</c:v>
                </c:pt>
                <c:pt idx="374">
                  <c:v>3.3215981573012324E-2</c:v>
                </c:pt>
                <c:pt idx="375">
                  <c:v>-2.6483802391498484E-2</c:v>
                </c:pt>
                <c:pt idx="376">
                  <c:v>-1.8693261578028059E-2</c:v>
                </c:pt>
                <c:pt idx="377">
                  <c:v>1.0786243482466647E-2</c:v>
                </c:pt>
                <c:pt idx="378">
                  <c:v>-2.3435607893298047E-2</c:v>
                </c:pt>
                <c:pt idx="379">
                  <c:v>-3.8297326804857867E-2</c:v>
                </c:pt>
                <c:pt idx="380">
                  <c:v>2.2775461620543674E-3</c:v>
                </c:pt>
                <c:pt idx="381">
                  <c:v>-1.9653168025285148E-2</c:v>
                </c:pt>
                <c:pt idx="382">
                  <c:v>-9.7595243767543689E-4</c:v>
                </c:pt>
                <c:pt idx="383">
                  <c:v>-1.4885713628633111E-2</c:v>
                </c:pt>
                <c:pt idx="384">
                  <c:v>-3.3512515545850496E-2</c:v>
                </c:pt>
                <c:pt idx="385">
                  <c:v>1.8885757825463659E-2</c:v>
                </c:pt>
                <c:pt idx="386">
                  <c:v>-2.6705592791635837E-2</c:v>
                </c:pt>
                <c:pt idx="387">
                  <c:v>-2.5125045041896853E-2</c:v>
                </c:pt>
                <c:pt idx="388">
                  <c:v>3.5067272237917905E-3</c:v>
                </c:pt>
                <c:pt idx="389">
                  <c:v>-3.2856086184643613E-2</c:v>
                </c:pt>
                <c:pt idx="390">
                  <c:v>-2.6961028403309741E-2</c:v>
                </c:pt>
                <c:pt idx="391">
                  <c:v>-4.0562595982341847E-2</c:v>
                </c:pt>
                <c:pt idx="392">
                  <c:v>3.5609321136482394E-2</c:v>
                </c:pt>
                <c:pt idx="393">
                  <c:v>-6.0197247892282188E-2</c:v>
                </c:pt>
                <c:pt idx="394">
                  <c:v>1.625546435306768E-2</c:v>
                </c:pt>
                <c:pt idx="395">
                  <c:v>-2.0451791713970137E-2</c:v>
                </c:pt>
                <c:pt idx="396">
                  <c:v>-4.2250905749642055E-2</c:v>
                </c:pt>
                <c:pt idx="397">
                  <c:v>-1.7537305429309751E-2</c:v>
                </c:pt>
                <c:pt idx="398">
                  <c:v>-5.9788595170204503E-3</c:v>
                </c:pt>
                <c:pt idx="399">
                  <c:v>-1.4996568648005396E-2</c:v>
                </c:pt>
                <c:pt idx="400">
                  <c:v>-3.421236206424394E-2</c:v>
                </c:pt>
                <c:pt idx="401">
                  <c:v>2.5111836347358248E-3</c:v>
                </c:pt>
                <c:pt idx="402">
                  <c:v>-1.0462480161074011E-2</c:v>
                </c:pt>
                <c:pt idx="403">
                  <c:v>6.1106890050767766E-3</c:v>
                </c:pt>
                <c:pt idx="404">
                  <c:v>-3.5200717819498399E-2</c:v>
                </c:pt>
                <c:pt idx="405">
                  <c:v>1.6808955702066347E-3</c:v>
                </c:pt>
                <c:pt idx="406">
                  <c:v>-3.846044021014737E-2</c:v>
                </c:pt>
                <c:pt idx="407">
                  <c:v>-1.7852458359912466E-2</c:v>
                </c:pt>
                <c:pt idx="408">
                  <c:v>-1.1009801545197361E-3</c:v>
                </c:pt>
                <c:pt idx="409">
                  <c:v>-3.2534253434179955E-2</c:v>
                </c:pt>
                <c:pt idx="410">
                  <c:v>-1.9914515734978624E-2</c:v>
                </c:pt>
                <c:pt idx="411">
                  <c:v>-1.5908722574946389E-2</c:v>
                </c:pt>
                <c:pt idx="412">
                  <c:v>-6.387751528972431E-2</c:v>
                </c:pt>
                <c:pt idx="413">
                  <c:v>-3.9378583834252426E-2</c:v>
                </c:pt>
                <c:pt idx="414">
                  <c:v>4.0929358618633956E-2</c:v>
                </c:pt>
                <c:pt idx="415">
                  <c:v>-9.917648527098237E-2</c:v>
                </c:pt>
                <c:pt idx="416">
                  <c:v>-4.2506190853177899E-3</c:v>
                </c:pt>
                <c:pt idx="417">
                  <c:v>-5.2256486593896057E-3</c:v>
                </c:pt>
                <c:pt idx="418">
                  <c:v>-6.7115660343235836E-2</c:v>
                </c:pt>
                <c:pt idx="419">
                  <c:v>-2.4167419743438268E-2</c:v>
                </c:pt>
                <c:pt idx="420">
                  <c:v>-2.4027984984060628E-3</c:v>
                </c:pt>
                <c:pt idx="421">
                  <c:v>-4.1440195396111539E-2</c:v>
                </c:pt>
                <c:pt idx="422">
                  <c:v>5.4129411034508565E-2</c:v>
                </c:pt>
                <c:pt idx="423">
                  <c:v>-2.5875490717754752E-2</c:v>
                </c:pt>
                <c:pt idx="424">
                  <c:v>-5.0398310075274476E-2</c:v>
                </c:pt>
                <c:pt idx="425">
                  <c:v>-1.8639359042373696E-2</c:v>
                </c:pt>
                <c:pt idx="426">
                  <c:v>2.7963363574252469E-3</c:v>
                </c:pt>
                <c:pt idx="427">
                  <c:v>-6.3826924337109167E-2</c:v>
                </c:pt>
                <c:pt idx="428">
                  <c:v>-3.434258980501078E-2</c:v>
                </c:pt>
                <c:pt idx="429">
                  <c:v>2.1838675811300923E-3</c:v>
                </c:pt>
                <c:pt idx="430">
                  <c:v>-2.5501200863448679E-2</c:v>
                </c:pt>
                <c:pt idx="431">
                  <c:v>3.606540494214365E-2</c:v>
                </c:pt>
                <c:pt idx="432">
                  <c:v>-5.9595862397850509E-2</c:v>
                </c:pt>
                <c:pt idx="433">
                  <c:v>-4.0808413576807513E-2</c:v>
                </c:pt>
                <c:pt idx="434">
                  <c:v>4.1623092587227781E-2</c:v>
                </c:pt>
                <c:pt idx="435">
                  <c:v>-6.146749132666602E-2</c:v>
                </c:pt>
                <c:pt idx="436">
                  <c:v>-2.6165498427586621E-2</c:v>
                </c:pt>
                <c:pt idx="437">
                  <c:v>3.8162208251884072E-2</c:v>
                </c:pt>
                <c:pt idx="438">
                  <c:v>-3.4034197900877632E-2</c:v>
                </c:pt>
                <c:pt idx="439">
                  <c:v>-8.7096438903943529E-2</c:v>
                </c:pt>
                <c:pt idx="440">
                  <c:v>-7.1519290765444206E-3</c:v>
                </c:pt>
                <c:pt idx="441">
                  <c:v>-4.3968489231963795E-2</c:v>
                </c:pt>
                <c:pt idx="442">
                  <c:v>-4.919049812128244E-3</c:v>
                </c:pt>
                <c:pt idx="443">
                  <c:v>-7.0384609423822922E-2</c:v>
                </c:pt>
                <c:pt idx="444">
                  <c:v>-3.1959705499897309E-2</c:v>
                </c:pt>
                <c:pt idx="445">
                  <c:v>-3.78838319219688E-2</c:v>
                </c:pt>
                <c:pt idx="446">
                  <c:v>4.3045695095977402E-2</c:v>
                </c:pt>
                <c:pt idx="447">
                  <c:v>-5.8384817400448062E-2</c:v>
                </c:pt>
                <c:pt idx="448">
                  <c:v>-2.2550388482116043E-2</c:v>
                </c:pt>
                <c:pt idx="449">
                  <c:v>5.5974913997071565E-2</c:v>
                </c:pt>
                <c:pt idx="450">
                  <c:v>-4.9127119725541207E-2</c:v>
                </c:pt>
                <c:pt idx="451">
                  <c:v>7.4338844237867935E-2</c:v>
                </c:pt>
                <c:pt idx="452">
                  <c:v>-1.6446372277553317E-3</c:v>
                </c:pt>
                <c:pt idx="453">
                  <c:v>3.6482065527465558E-2</c:v>
                </c:pt>
                <c:pt idx="454">
                  <c:v>-1.5225314832289408E-2</c:v>
                </c:pt>
                <c:pt idx="455">
                  <c:v>3.961197380482534E-2</c:v>
                </c:pt>
                <c:pt idx="456">
                  <c:v>4.1305244345497601E-2</c:v>
                </c:pt>
                <c:pt idx="457">
                  <c:v>1.5938217862234731E-3</c:v>
                </c:pt>
                <c:pt idx="458">
                  <c:v>-8.8104603794927037E-3</c:v>
                </c:pt>
                <c:pt idx="459">
                  <c:v>6.412766380714896E-2</c:v>
                </c:pt>
                <c:pt idx="460">
                  <c:v>3.5543345731109607E-2</c:v>
                </c:pt>
                <c:pt idx="461">
                  <c:v>-1.080067571148668E-2</c:v>
                </c:pt>
                <c:pt idx="462">
                  <c:v>6.7479913379935974E-2</c:v>
                </c:pt>
                <c:pt idx="463">
                  <c:v>-3.1446358489294508E-2</c:v>
                </c:pt>
                <c:pt idx="464">
                  <c:v>-9.4709993867315607E-3</c:v>
                </c:pt>
                <c:pt idx="465">
                  <c:v>5.9859908327334593E-2</c:v>
                </c:pt>
                <c:pt idx="466">
                  <c:v>-5.0150037965303249E-3</c:v>
                </c:pt>
                <c:pt idx="467">
                  <c:v>-2.3549729031552735E-2</c:v>
                </c:pt>
                <c:pt idx="468">
                  <c:v>3.0108873818326248E-2</c:v>
                </c:pt>
                <c:pt idx="469">
                  <c:v>-1.2410730633672689E-2</c:v>
                </c:pt>
                <c:pt idx="470">
                  <c:v>4.5521359791982213E-2</c:v>
                </c:pt>
                <c:pt idx="471">
                  <c:v>9.9084810623710079E-3</c:v>
                </c:pt>
                <c:pt idx="472">
                  <c:v>2.2988626381956732E-2</c:v>
                </c:pt>
                <c:pt idx="473">
                  <c:v>4.2779490913487525E-2</c:v>
                </c:pt>
                <c:pt idx="474">
                  <c:v>5.3898081451866788E-2</c:v>
                </c:pt>
                <c:pt idx="475">
                  <c:v>3.027396151587345E-2</c:v>
                </c:pt>
                <c:pt idx="476">
                  <c:v>4.2258154742957001E-2</c:v>
                </c:pt>
                <c:pt idx="477">
                  <c:v>-4.6795773572082845E-3</c:v>
                </c:pt>
                <c:pt idx="478">
                  <c:v>8.552872924719521E-3</c:v>
                </c:pt>
                <c:pt idx="479">
                  <c:v>4.8131512488142354E-2</c:v>
                </c:pt>
                <c:pt idx="480">
                  <c:v>2.8382045355223322E-3</c:v>
                </c:pt>
                <c:pt idx="481">
                  <c:v>7.5455131670877723E-2</c:v>
                </c:pt>
                <c:pt idx="482">
                  <c:v>7.9143848888999172E-3</c:v>
                </c:pt>
                <c:pt idx="483">
                  <c:v>1.2861258943887897E-2</c:v>
                </c:pt>
                <c:pt idx="484">
                  <c:v>6.223142686006447E-2</c:v>
                </c:pt>
                <c:pt idx="485">
                  <c:v>3.4577469547519647E-2</c:v>
                </c:pt>
                <c:pt idx="486">
                  <c:v>6.0017731873204028E-2</c:v>
                </c:pt>
                <c:pt idx="487">
                  <c:v>2.0100908017482648E-2</c:v>
                </c:pt>
                <c:pt idx="488">
                  <c:v>5.220183765680185E-2</c:v>
                </c:pt>
                <c:pt idx="489">
                  <c:v>4.9419033877596358E-2</c:v>
                </c:pt>
                <c:pt idx="490">
                  <c:v>4.3332924767002769E-2</c:v>
                </c:pt>
                <c:pt idx="491">
                  <c:v>2.1475646637957497E-2</c:v>
                </c:pt>
                <c:pt idx="492">
                  <c:v>2.7038370139046152E-2</c:v>
                </c:pt>
                <c:pt idx="493">
                  <c:v>5.7343537953144223E-2</c:v>
                </c:pt>
                <c:pt idx="494">
                  <c:v>1.3257452476764192E-2</c:v>
                </c:pt>
                <c:pt idx="495">
                  <c:v>2.7052485069672089E-2</c:v>
                </c:pt>
                <c:pt idx="496">
                  <c:v>6.4491722145200631E-2</c:v>
                </c:pt>
                <c:pt idx="497">
                  <c:v>2.5767047666074232E-2</c:v>
                </c:pt>
                <c:pt idx="498">
                  <c:v>4.0587214143922606E-2</c:v>
                </c:pt>
                <c:pt idx="499">
                  <c:v>7.1469819186895281E-2</c:v>
                </c:pt>
                <c:pt idx="500">
                  <c:v>1.6531284579055075E-2</c:v>
                </c:pt>
                <c:pt idx="501">
                  <c:v>5.9448353115891965E-2</c:v>
                </c:pt>
                <c:pt idx="502">
                  <c:v>6.6963443662775887E-2</c:v>
                </c:pt>
                <c:pt idx="503">
                  <c:v>-6.8143915965156534E-4</c:v>
                </c:pt>
                <c:pt idx="504">
                  <c:v>8.5304395102128436E-2</c:v>
                </c:pt>
                <c:pt idx="505">
                  <c:v>4.3888053574527949E-2</c:v>
                </c:pt>
                <c:pt idx="506">
                  <c:v>3.8094808844248734E-2</c:v>
                </c:pt>
                <c:pt idx="507">
                  <c:v>6.2630187809177437E-2</c:v>
                </c:pt>
                <c:pt idx="508">
                  <c:v>1.9857074795774698E-2</c:v>
                </c:pt>
                <c:pt idx="509">
                  <c:v>4.6836349672905904E-2</c:v>
                </c:pt>
                <c:pt idx="510">
                  <c:v>6.4801390062422221E-2</c:v>
                </c:pt>
                <c:pt idx="511">
                  <c:v>5.2147949461587774E-2</c:v>
                </c:pt>
                <c:pt idx="512">
                  <c:v>5.514721418987166E-2</c:v>
                </c:pt>
                <c:pt idx="513">
                  <c:v>5.9412668862489589E-2</c:v>
                </c:pt>
                <c:pt idx="514">
                  <c:v>4.4856036083357989E-2</c:v>
                </c:pt>
                <c:pt idx="515">
                  <c:v>4.1673306056769208E-2</c:v>
                </c:pt>
                <c:pt idx="516">
                  <c:v>5.7797457082476425E-2</c:v>
                </c:pt>
                <c:pt idx="517">
                  <c:v>5.8937120076254068E-2</c:v>
                </c:pt>
                <c:pt idx="518">
                  <c:v>3.6877504499998742E-2</c:v>
                </c:pt>
                <c:pt idx="519">
                  <c:v>5.1433868797778406E-2</c:v>
                </c:pt>
                <c:pt idx="520">
                  <c:v>3.7472003348746029E-2</c:v>
                </c:pt>
                <c:pt idx="521">
                  <c:v>6.5829778462560995E-2</c:v>
                </c:pt>
                <c:pt idx="522">
                  <c:v>3.957566752373412E-2</c:v>
                </c:pt>
                <c:pt idx="523">
                  <c:v>1.753163857917649E-2</c:v>
                </c:pt>
                <c:pt idx="524">
                  <c:v>8.1633285050488488E-2</c:v>
                </c:pt>
                <c:pt idx="525">
                  <c:v>4.9596929667378553E-2</c:v>
                </c:pt>
                <c:pt idx="526">
                  <c:v>3.9108049173558458E-2</c:v>
                </c:pt>
                <c:pt idx="527">
                  <c:v>9.3305077324635E-2</c:v>
                </c:pt>
                <c:pt idx="528">
                  <c:v>3.6089009274306937E-2</c:v>
                </c:pt>
                <c:pt idx="529">
                  <c:v>4.2119012241640122E-2</c:v>
                </c:pt>
                <c:pt idx="530">
                  <c:v>7.2713362097284587E-2</c:v>
                </c:pt>
                <c:pt idx="531">
                  <c:v>2.0652731645090312E-2</c:v>
                </c:pt>
                <c:pt idx="532">
                  <c:v>7.5643210444387335E-2</c:v>
                </c:pt>
                <c:pt idx="533">
                  <c:v>6.2706695531626097E-2</c:v>
                </c:pt>
                <c:pt idx="534">
                  <c:v>3.9014216511095302E-2</c:v>
                </c:pt>
                <c:pt idx="535">
                  <c:v>2.706775864420715E-2</c:v>
                </c:pt>
                <c:pt idx="536">
                  <c:v>7.7522179465744356E-2</c:v>
                </c:pt>
                <c:pt idx="537">
                  <c:v>8.9112137097893829E-3</c:v>
                </c:pt>
                <c:pt idx="538">
                  <c:v>3.7566511335843718E-2</c:v>
                </c:pt>
                <c:pt idx="539">
                  <c:v>6.0807819063598868E-2</c:v>
                </c:pt>
                <c:pt idx="540">
                  <c:v>6.5140435842405142E-3</c:v>
                </c:pt>
                <c:pt idx="541">
                  <c:v>5.4934782548047296E-2</c:v>
                </c:pt>
                <c:pt idx="542">
                  <c:v>3.3685916869714914E-2</c:v>
                </c:pt>
                <c:pt idx="543">
                  <c:v>5.7937355422045846E-2</c:v>
                </c:pt>
                <c:pt idx="544">
                  <c:v>6.0581841598246165E-2</c:v>
                </c:pt>
                <c:pt idx="545">
                  <c:v>6.5969745021498105E-2</c:v>
                </c:pt>
                <c:pt idx="546">
                  <c:v>4.8619012166055992E-2</c:v>
                </c:pt>
                <c:pt idx="547">
                  <c:v>5.8338481782566759E-2</c:v>
                </c:pt>
                <c:pt idx="548">
                  <c:v>5.7072284419202347E-2</c:v>
                </c:pt>
                <c:pt idx="549">
                  <c:v>4.7289545455539539E-2</c:v>
                </c:pt>
                <c:pt idx="550">
                  <c:v>5.0333915204529123E-2</c:v>
                </c:pt>
                <c:pt idx="551">
                  <c:v>1.6074752606445586E-2</c:v>
                </c:pt>
                <c:pt idx="552">
                  <c:v>5.3452949142325443E-2</c:v>
                </c:pt>
                <c:pt idx="553">
                  <c:v>3.2705497876923548E-2</c:v>
                </c:pt>
                <c:pt idx="554">
                  <c:v>7.8868739431913484E-2</c:v>
                </c:pt>
                <c:pt idx="555">
                  <c:v>3.6160845048237487E-2</c:v>
                </c:pt>
                <c:pt idx="556">
                  <c:v>9.4885402402825697E-2</c:v>
                </c:pt>
                <c:pt idx="557">
                  <c:v>1.809041850431806E-2</c:v>
                </c:pt>
                <c:pt idx="558">
                  <c:v>7.3468325434310783E-2</c:v>
                </c:pt>
                <c:pt idx="559">
                  <c:v>6.3749925706630975E-2</c:v>
                </c:pt>
                <c:pt idx="560">
                  <c:v>4.3531157488673852E-2</c:v>
                </c:pt>
                <c:pt idx="561">
                  <c:v>7.4793436781803987E-2</c:v>
                </c:pt>
                <c:pt idx="562">
                  <c:v>4.6544463983935316E-2</c:v>
                </c:pt>
                <c:pt idx="563">
                  <c:v>4.5572970627891486E-2</c:v>
                </c:pt>
                <c:pt idx="564">
                  <c:v>3.2505902162369593E-2</c:v>
                </c:pt>
                <c:pt idx="565">
                  <c:v>7.126569149492383E-2</c:v>
                </c:pt>
                <c:pt idx="566">
                  <c:v>7.2678317900800468E-2</c:v>
                </c:pt>
                <c:pt idx="567">
                  <c:v>4.2568284463199511E-2</c:v>
                </c:pt>
                <c:pt idx="568">
                  <c:v>5.7500492805437377E-2</c:v>
                </c:pt>
                <c:pt idx="569">
                  <c:v>6.5977079588009677E-2</c:v>
                </c:pt>
                <c:pt idx="570">
                  <c:v>3.6670434647050464E-2</c:v>
                </c:pt>
                <c:pt idx="571">
                  <c:v>7.5787751751293722E-2</c:v>
                </c:pt>
                <c:pt idx="572">
                  <c:v>4.6435845015981581E-2</c:v>
                </c:pt>
                <c:pt idx="573">
                  <c:v>4.7900181170460146E-2</c:v>
                </c:pt>
                <c:pt idx="574">
                  <c:v>5.7562199302797774E-2</c:v>
                </c:pt>
                <c:pt idx="575">
                  <c:v>0.10805848678056797</c:v>
                </c:pt>
                <c:pt idx="576">
                  <c:v>2.6584069806475576E-2</c:v>
                </c:pt>
                <c:pt idx="577">
                  <c:v>5.8970923438941183E-2</c:v>
                </c:pt>
                <c:pt idx="578">
                  <c:v>0.10836115271924256</c:v>
                </c:pt>
                <c:pt idx="579">
                  <c:v>2.3252944372279667E-2</c:v>
                </c:pt>
                <c:pt idx="580">
                  <c:v>8.331738713239055E-2</c:v>
                </c:pt>
                <c:pt idx="581">
                  <c:v>3.4004273315693244E-2</c:v>
                </c:pt>
                <c:pt idx="582">
                  <c:v>8.0231001037310123E-2</c:v>
                </c:pt>
                <c:pt idx="583">
                  <c:v>6.2524854905448388E-2</c:v>
                </c:pt>
                <c:pt idx="584">
                  <c:v>7.8777355316536957E-2</c:v>
                </c:pt>
                <c:pt idx="585">
                  <c:v>4.7741168812579948E-2</c:v>
                </c:pt>
                <c:pt idx="586">
                  <c:v>3.9282095248329117E-2</c:v>
                </c:pt>
                <c:pt idx="587">
                  <c:v>8.1312907613774965E-2</c:v>
                </c:pt>
                <c:pt idx="588">
                  <c:v>2.5785114460310208E-2</c:v>
                </c:pt>
                <c:pt idx="589">
                  <c:v>7.8556978464588686E-2</c:v>
                </c:pt>
                <c:pt idx="590">
                  <c:v>5.1031756039141153E-2</c:v>
                </c:pt>
                <c:pt idx="591">
                  <c:v>5.2889370051341311E-2</c:v>
                </c:pt>
                <c:pt idx="592">
                  <c:v>3.8696333548974414E-2</c:v>
                </c:pt>
                <c:pt idx="593">
                  <c:v>5.8545910476339814E-2</c:v>
                </c:pt>
                <c:pt idx="594">
                  <c:v>6.0284874902919797E-2</c:v>
                </c:pt>
                <c:pt idx="595">
                  <c:v>6.3866694587935771E-2</c:v>
                </c:pt>
                <c:pt idx="596">
                  <c:v>4.2253986513380151E-2</c:v>
                </c:pt>
                <c:pt idx="597">
                  <c:v>5.6110233933398312E-2</c:v>
                </c:pt>
                <c:pt idx="598">
                  <c:v>7.553774143124109E-2</c:v>
                </c:pt>
                <c:pt idx="599">
                  <c:v>4.7767220331533702E-2</c:v>
                </c:pt>
                <c:pt idx="600">
                  <c:v>4.3906430990445451E-2</c:v>
                </c:pt>
                <c:pt idx="601">
                  <c:v>5.089390405213301E-2</c:v>
                </c:pt>
                <c:pt idx="602">
                  <c:v>6.2970390139805391E-2</c:v>
                </c:pt>
                <c:pt idx="603">
                  <c:v>4.7839538064853616E-2</c:v>
                </c:pt>
                <c:pt idx="604">
                  <c:v>5.9820752715353018E-2</c:v>
                </c:pt>
                <c:pt idx="605">
                  <c:v>3.2174242601949905E-2</c:v>
                </c:pt>
                <c:pt idx="606">
                  <c:v>7.8162592246916504E-2</c:v>
                </c:pt>
                <c:pt idx="607">
                  <c:v>4.6787309598622845E-2</c:v>
                </c:pt>
                <c:pt idx="608">
                  <c:v>6.3042686541560672E-2</c:v>
                </c:pt>
                <c:pt idx="609">
                  <c:v>6.2500164695155402E-2</c:v>
                </c:pt>
                <c:pt idx="610">
                  <c:v>3.5268859957579092E-2</c:v>
                </c:pt>
                <c:pt idx="611">
                  <c:v>8.9698282514280761E-2</c:v>
                </c:pt>
                <c:pt idx="612">
                  <c:v>3.6133018551207687E-2</c:v>
                </c:pt>
                <c:pt idx="613">
                  <c:v>4.1597159642596922E-2</c:v>
                </c:pt>
                <c:pt idx="614">
                  <c:v>6.4886729630561274E-2</c:v>
                </c:pt>
                <c:pt idx="615">
                  <c:v>4.4498863320069929E-2</c:v>
                </c:pt>
                <c:pt idx="616">
                  <c:v>5.0053943828286158E-2</c:v>
                </c:pt>
                <c:pt idx="617">
                  <c:v>5.496209884375871E-2</c:v>
                </c:pt>
                <c:pt idx="618">
                  <c:v>6.3862884082986224E-2</c:v>
                </c:pt>
                <c:pt idx="619">
                  <c:v>3.9996972888367108E-2</c:v>
                </c:pt>
                <c:pt idx="620">
                  <c:v>3.414775144211743E-2</c:v>
                </c:pt>
                <c:pt idx="621">
                  <c:v>5.5969570939897594E-2</c:v>
                </c:pt>
                <c:pt idx="622">
                  <c:v>5.9930713070201883E-2</c:v>
                </c:pt>
                <c:pt idx="623">
                  <c:v>3.8787592343944119E-2</c:v>
                </c:pt>
                <c:pt idx="624">
                  <c:v>4.9507891711547528E-2</c:v>
                </c:pt>
                <c:pt idx="625">
                  <c:v>3.3018789945319246E-2</c:v>
                </c:pt>
                <c:pt idx="626">
                  <c:v>5.2485806766522002E-2</c:v>
                </c:pt>
                <c:pt idx="627">
                  <c:v>2.6175138810659838E-2</c:v>
                </c:pt>
                <c:pt idx="628">
                  <c:v>5.561391976396042E-2</c:v>
                </c:pt>
                <c:pt idx="629">
                  <c:v>1.9845553594322506E-2</c:v>
                </c:pt>
                <c:pt idx="630">
                  <c:v>4.7774310907586492E-3</c:v>
                </c:pt>
                <c:pt idx="631">
                  <c:v>3.0874976375557361E-2</c:v>
                </c:pt>
                <c:pt idx="632">
                  <c:v>5.6513710742996076E-2</c:v>
                </c:pt>
                <c:pt idx="633">
                  <c:v>1.8960995958579387E-2</c:v>
                </c:pt>
                <c:pt idx="634">
                  <c:v>1.8017737955466843E-2</c:v>
                </c:pt>
                <c:pt idx="635">
                  <c:v>5.3030440199649129E-2</c:v>
                </c:pt>
                <c:pt idx="636">
                  <c:v>9.1804698874289915E-3</c:v>
                </c:pt>
                <c:pt idx="637">
                  <c:v>2.3342633952642713E-2</c:v>
                </c:pt>
                <c:pt idx="638">
                  <c:v>4.6061498817228312E-2</c:v>
                </c:pt>
                <c:pt idx="639">
                  <c:v>5.3992296808831081E-2</c:v>
                </c:pt>
                <c:pt idx="640">
                  <c:v>2.5042816098939862E-2</c:v>
                </c:pt>
                <c:pt idx="641">
                  <c:v>2.8151006936642468E-2</c:v>
                </c:pt>
                <c:pt idx="642">
                  <c:v>4.9259463721667014E-2</c:v>
                </c:pt>
                <c:pt idx="643">
                  <c:v>1.696947180190014E-2</c:v>
                </c:pt>
                <c:pt idx="644">
                  <c:v>2.0248607415087796E-2</c:v>
                </c:pt>
                <c:pt idx="645">
                  <c:v>4.0801739246845319E-2</c:v>
                </c:pt>
                <c:pt idx="646">
                  <c:v>7.09025039457164E-2</c:v>
                </c:pt>
                <c:pt idx="647">
                  <c:v>4.7415710314443263E-3</c:v>
                </c:pt>
                <c:pt idx="648">
                  <c:v>3.2266978172254365E-2</c:v>
                </c:pt>
                <c:pt idx="649">
                  <c:v>2.6488942289046118E-2</c:v>
                </c:pt>
                <c:pt idx="650">
                  <c:v>2.2024125618972174E-2</c:v>
                </c:pt>
                <c:pt idx="651">
                  <c:v>2.333957194934469E-2</c:v>
                </c:pt>
                <c:pt idx="652">
                  <c:v>3.4798703422003058E-2</c:v>
                </c:pt>
                <c:pt idx="653">
                  <c:v>3.9908342539369257E-2</c:v>
                </c:pt>
                <c:pt idx="654">
                  <c:v>7.5804514253855525E-3</c:v>
                </c:pt>
                <c:pt idx="655">
                  <c:v>3.4048377901271021E-2</c:v>
                </c:pt>
                <c:pt idx="656">
                  <c:v>2.3121197083475327E-2</c:v>
                </c:pt>
                <c:pt idx="657">
                  <c:v>3.0853079892748943E-2</c:v>
                </c:pt>
                <c:pt idx="658">
                  <c:v>1.990841181812902E-2</c:v>
                </c:pt>
                <c:pt idx="659">
                  <c:v>2.0736891782400811E-2</c:v>
                </c:pt>
                <c:pt idx="660">
                  <c:v>3.5846006002367696E-2</c:v>
                </c:pt>
                <c:pt idx="661">
                  <c:v>4.9907545890454184E-3</c:v>
                </c:pt>
                <c:pt idx="662">
                  <c:v>2.4022068734602591E-2</c:v>
                </c:pt>
                <c:pt idx="663">
                  <c:v>4.458454554969718E-2</c:v>
                </c:pt>
                <c:pt idx="664">
                  <c:v>2.4096588837492109E-2</c:v>
                </c:pt>
                <c:pt idx="665">
                  <c:v>3.0492489851293329E-2</c:v>
                </c:pt>
                <c:pt idx="666">
                  <c:v>4.8877157500554012E-2</c:v>
                </c:pt>
                <c:pt idx="667">
                  <c:v>2.6327149093216765E-3</c:v>
                </c:pt>
                <c:pt idx="668">
                  <c:v>2.1138149973178824E-2</c:v>
                </c:pt>
                <c:pt idx="669">
                  <c:v>2.0179549833211748E-2</c:v>
                </c:pt>
                <c:pt idx="670">
                  <c:v>2.6483276437984239E-2</c:v>
                </c:pt>
                <c:pt idx="671">
                  <c:v>3.5325703211704494E-2</c:v>
                </c:pt>
                <c:pt idx="672">
                  <c:v>2.1074441261365616E-2</c:v>
                </c:pt>
                <c:pt idx="673">
                  <c:v>2.0682187699503626E-2</c:v>
                </c:pt>
                <c:pt idx="674">
                  <c:v>2.0438282345957924E-2</c:v>
                </c:pt>
                <c:pt idx="675">
                  <c:v>4.1169937380063993E-3</c:v>
                </c:pt>
                <c:pt idx="676">
                  <c:v>3.1003624580233782E-2</c:v>
                </c:pt>
                <c:pt idx="677">
                  <c:v>4.605816822064427E-2</c:v>
                </c:pt>
                <c:pt idx="678">
                  <c:v>1.857362483965927E-2</c:v>
                </c:pt>
                <c:pt idx="679">
                  <c:v>1.1417667356858716E-2</c:v>
                </c:pt>
                <c:pt idx="680">
                  <c:v>1.834367735726528E-3</c:v>
                </c:pt>
                <c:pt idx="681">
                  <c:v>2.5396267219164905E-2</c:v>
                </c:pt>
                <c:pt idx="682">
                  <c:v>-4.9023954216904763E-3</c:v>
                </c:pt>
                <c:pt idx="683">
                  <c:v>4.2081469281443476E-2</c:v>
                </c:pt>
                <c:pt idx="684">
                  <c:v>6.2271874350745783E-3</c:v>
                </c:pt>
                <c:pt idx="685">
                  <c:v>3.62569388986584E-2</c:v>
                </c:pt>
                <c:pt idx="686">
                  <c:v>3.9849727158116736E-2</c:v>
                </c:pt>
                <c:pt idx="687">
                  <c:v>8.1282453177373565E-3</c:v>
                </c:pt>
                <c:pt idx="688">
                  <c:v>1.0234961330179112E-2</c:v>
                </c:pt>
                <c:pt idx="689">
                  <c:v>2.9324836978328696E-2</c:v>
                </c:pt>
                <c:pt idx="690">
                  <c:v>5.402044564741755E-2</c:v>
                </c:pt>
                <c:pt idx="691">
                  <c:v>2.1617069133407944E-2</c:v>
                </c:pt>
                <c:pt idx="692">
                  <c:v>2.419485930095169E-2</c:v>
                </c:pt>
                <c:pt idx="693">
                  <c:v>1.4013547324456175E-2</c:v>
                </c:pt>
                <c:pt idx="694">
                  <c:v>3.1227807618205899E-2</c:v>
                </c:pt>
                <c:pt idx="695">
                  <c:v>1.2984010419072878E-2</c:v>
                </c:pt>
                <c:pt idx="696">
                  <c:v>2.9081157643256687E-2</c:v>
                </c:pt>
                <c:pt idx="697">
                  <c:v>4.97285380792463E-2</c:v>
                </c:pt>
                <c:pt idx="698">
                  <c:v>1.0421026675584004E-2</c:v>
                </c:pt>
                <c:pt idx="699">
                  <c:v>1.4958749967074881E-2</c:v>
                </c:pt>
                <c:pt idx="700">
                  <c:v>2.0102206208289074E-2</c:v>
                </c:pt>
                <c:pt idx="701">
                  <c:v>2.37928607379028E-2</c:v>
                </c:pt>
                <c:pt idx="702">
                  <c:v>1.6983305909167554E-2</c:v>
                </c:pt>
                <c:pt idx="703">
                  <c:v>3.4876420735242164E-2</c:v>
                </c:pt>
                <c:pt idx="704">
                  <c:v>-3.0765923773077354E-3</c:v>
                </c:pt>
                <c:pt idx="705">
                  <c:v>1.9287988432044E-2</c:v>
                </c:pt>
                <c:pt idx="706">
                  <c:v>2.1701713588249582E-2</c:v>
                </c:pt>
                <c:pt idx="707">
                  <c:v>6.4457831040964451E-3</c:v>
                </c:pt>
                <c:pt idx="708">
                  <c:v>1.0370726945070864E-2</c:v>
                </c:pt>
                <c:pt idx="709">
                  <c:v>3.7005847479811116E-2</c:v>
                </c:pt>
                <c:pt idx="710">
                  <c:v>3.3010543333890911E-2</c:v>
                </c:pt>
                <c:pt idx="711">
                  <c:v>9.5528820523034692E-3</c:v>
                </c:pt>
                <c:pt idx="712">
                  <c:v>1.585291141435136E-2</c:v>
                </c:pt>
                <c:pt idx="713">
                  <c:v>2.2883689479797034E-2</c:v>
                </c:pt>
                <c:pt idx="714">
                  <c:v>2.8439487379887905E-2</c:v>
                </c:pt>
                <c:pt idx="715">
                  <c:v>2.2148295966426226E-2</c:v>
                </c:pt>
                <c:pt idx="716">
                  <c:v>4.6010842257589377E-2</c:v>
                </c:pt>
                <c:pt idx="717">
                  <c:v>1.4479349302496865E-2</c:v>
                </c:pt>
                <c:pt idx="718">
                  <c:v>2.7889591774144561E-3</c:v>
                </c:pt>
                <c:pt idx="719">
                  <c:v>3.8646904647112922E-2</c:v>
                </c:pt>
                <c:pt idx="720">
                  <c:v>5.207204705633261E-3</c:v>
                </c:pt>
                <c:pt idx="721">
                  <c:v>2.2290916649709756E-2</c:v>
                </c:pt>
                <c:pt idx="722">
                  <c:v>3.9628278186615094E-2</c:v>
                </c:pt>
                <c:pt idx="723">
                  <c:v>7.6455479262735231E-3</c:v>
                </c:pt>
                <c:pt idx="724">
                  <c:v>1.0507396857463179E-2</c:v>
                </c:pt>
                <c:pt idx="725">
                  <c:v>5.4578071082230142E-3</c:v>
                </c:pt>
                <c:pt idx="726">
                  <c:v>1.6904240576795647E-2</c:v>
                </c:pt>
                <c:pt idx="727">
                  <c:v>3.7566719639456872E-3</c:v>
                </c:pt>
                <c:pt idx="728">
                  <c:v>2.3901373310663127E-2</c:v>
                </c:pt>
                <c:pt idx="729">
                  <c:v>2.3462693873647557E-2</c:v>
                </c:pt>
                <c:pt idx="730">
                  <c:v>1.4046266635435335E-2</c:v>
                </c:pt>
                <c:pt idx="731">
                  <c:v>1.8796071537668803E-2</c:v>
                </c:pt>
                <c:pt idx="732">
                  <c:v>7.0602011995054958E-3</c:v>
                </c:pt>
                <c:pt idx="733">
                  <c:v>2.6330079771258872E-2</c:v>
                </c:pt>
                <c:pt idx="734">
                  <c:v>1.0374684343620962E-2</c:v>
                </c:pt>
                <c:pt idx="735">
                  <c:v>3.4746460203798096E-2</c:v>
                </c:pt>
                <c:pt idx="736">
                  <c:v>2.7430210756632829E-2</c:v>
                </c:pt>
                <c:pt idx="737">
                  <c:v>-4.3568743217151503E-3</c:v>
                </c:pt>
                <c:pt idx="738">
                  <c:v>3.6295124009607327E-2</c:v>
                </c:pt>
                <c:pt idx="739">
                  <c:v>8.4940903535207727E-3</c:v>
                </c:pt>
                <c:pt idx="740">
                  <c:v>1.0537301364909331E-2</c:v>
                </c:pt>
                <c:pt idx="741">
                  <c:v>1.3311678666070262E-2</c:v>
                </c:pt>
                <c:pt idx="742">
                  <c:v>2.0203905534552417E-2</c:v>
                </c:pt>
                <c:pt idx="743">
                  <c:v>1.2405809404212811E-2</c:v>
                </c:pt>
                <c:pt idx="744">
                  <c:v>2.4967136737499066E-2</c:v>
                </c:pt>
                <c:pt idx="745">
                  <c:v>2.1051315690499783E-2</c:v>
                </c:pt>
                <c:pt idx="746">
                  <c:v>8.5875996353522582E-3</c:v>
                </c:pt>
                <c:pt idx="747">
                  <c:v>2.0790505283136484E-2</c:v>
                </c:pt>
                <c:pt idx="748">
                  <c:v>1.5867010049313495E-2</c:v>
                </c:pt>
                <c:pt idx="749">
                  <c:v>1.895728855186778E-2</c:v>
                </c:pt>
                <c:pt idx="750">
                  <c:v>2.5266320457014716E-2</c:v>
                </c:pt>
                <c:pt idx="751">
                  <c:v>1.7521841978504031E-2</c:v>
                </c:pt>
                <c:pt idx="752">
                  <c:v>3.481571046019756E-2</c:v>
                </c:pt>
                <c:pt idx="753">
                  <c:v>-1.2321557861142788E-2</c:v>
                </c:pt>
                <c:pt idx="754">
                  <c:v>3.0860254369555768E-2</c:v>
                </c:pt>
                <c:pt idx="755">
                  <c:v>2.5055243268491373E-2</c:v>
                </c:pt>
                <c:pt idx="756">
                  <c:v>1.4653420578415049E-2</c:v>
                </c:pt>
                <c:pt idx="757">
                  <c:v>3.7324108541912556E-4</c:v>
                </c:pt>
                <c:pt idx="758">
                  <c:v>4.3254020125269195E-2</c:v>
                </c:pt>
                <c:pt idx="759">
                  <c:v>4.90064306653323E-3</c:v>
                </c:pt>
                <c:pt idx="760">
                  <c:v>2.678599663962351E-2</c:v>
                </c:pt>
                <c:pt idx="761">
                  <c:v>1.2224461870575753E-2</c:v>
                </c:pt>
                <c:pt idx="762">
                  <c:v>4.4187219094379239E-3</c:v>
                </c:pt>
                <c:pt idx="763">
                  <c:v>1.8213378824267178E-2</c:v>
                </c:pt>
                <c:pt idx="764">
                  <c:v>2.8379180843923966E-2</c:v>
                </c:pt>
                <c:pt idx="765">
                  <c:v>2.6173255307784301E-2</c:v>
                </c:pt>
                <c:pt idx="766">
                  <c:v>1.5342836491917797E-2</c:v>
                </c:pt>
                <c:pt idx="767">
                  <c:v>4.0079717826568252E-2</c:v>
                </c:pt>
                <c:pt idx="768">
                  <c:v>1.8470699423936185E-2</c:v>
                </c:pt>
                <c:pt idx="769">
                  <c:v>9.5187018586746514E-3</c:v>
                </c:pt>
                <c:pt idx="770">
                  <c:v>2.1674100715572731E-2</c:v>
                </c:pt>
                <c:pt idx="771">
                  <c:v>2.7604500214808463E-2</c:v>
                </c:pt>
                <c:pt idx="772">
                  <c:v>2.1917906139934745E-2</c:v>
                </c:pt>
                <c:pt idx="773">
                  <c:v>2.5632160337794977E-2</c:v>
                </c:pt>
                <c:pt idx="774">
                  <c:v>2.7923451620199158E-2</c:v>
                </c:pt>
                <c:pt idx="775">
                  <c:v>2.3967586914172542E-2</c:v>
                </c:pt>
                <c:pt idx="776">
                  <c:v>2.1990270809425162E-2</c:v>
                </c:pt>
                <c:pt idx="777">
                  <c:v>1.770398976481654E-2</c:v>
                </c:pt>
                <c:pt idx="778">
                  <c:v>2.3667383441715015E-2</c:v>
                </c:pt>
                <c:pt idx="779">
                  <c:v>2.3251513589902181E-2</c:v>
                </c:pt>
                <c:pt idx="780">
                  <c:v>9.919781463059326E-3</c:v>
                </c:pt>
                <c:pt idx="781">
                  <c:v>1.8287160890019007E-2</c:v>
                </c:pt>
                <c:pt idx="782">
                  <c:v>1.508621240733971E-2</c:v>
                </c:pt>
                <c:pt idx="783">
                  <c:v>2.2259721004418961E-2</c:v>
                </c:pt>
                <c:pt idx="784">
                  <c:v>2.0380794614825181E-2</c:v>
                </c:pt>
                <c:pt idx="785">
                  <c:v>1.8021165888671416E-2</c:v>
                </c:pt>
                <c:pt idx="786">
                  <c:v>2.6100938907363785E-2</c:v>
                </c:pt>
                <c:pt idx="787">
                  <c:v>1.9628145441275696E-2</c:v>
                </c:pt>
                <c:pt idx="788">
                  <c:v>1.830114578245487E-2</c:v>
                </c:pt>
                <c:pt idx="789">
                  <c:v>1.2946060583267758E-2</c:v>
                </c:pt>
                <c:pt idx="790">
                  <c:v>1.5620430997223106E-2</c:v>
                </c:pt>
                <c:pt idx="791">
                  <c:v>1.150299202213753E-2</c:v>
                </c:pt>
                <c:pt idx="792">
                  <c:v>1.4629984329717519E-2</c:v>
                </c:pt>
                <c:pt idx="793">
                  <c:v>1.8795771514966367E-2</c:v>
                </c:pt>
                <c:pt idx="794">
                  <c:v>1.5124425124546526E-2</c:v>
                </c:pt>
                <c:pt idx="795">
                  <c:v>2.9259046955994798E-2</c:v>
                </c:pt>
                <c:pt idx="796">
                  <c:v>2.8987364526720048E-2</c:v>
                </c:pt>
                <c:pt idx="797">
                  <c:v>1.4254985002290291E-2</c:v>
                </c:pt>
                <c:pt idx="798">
                  <c:v>1.7120739056928801E-2</c:v>
                </c:pt>
                <c:pt idx="799">
                  <c:v>2.8767284192718592E-2</c:v>
                </c:pt>
                <c:pt idx="800">
                  <c:v>1.7829534062076251E-2</c:v>
                </c:pt>
                <c:pt idx="801">
                  <c:v>1.5581034140096751E-2</c:v>
                </c:pt>
                <c:pt idx="802">
                  <c:v>3.1845738049857179E-2</c:v>
                </c:pt>
                <c:pt idx="803">
                  <c:v>1.9631061779506458E-2</c:v>
                </c:pt>
                <c:pt idx="804">
                  <c:v>2.4956625799891583E-2</c:v>
                </c:pt>
                <c:pt idx="805">
                  <c:v>2.1107570402507034E-2</c:v>
                </c:pt>
                <c:pt idx="806">
                  <c:v>2.8935947040912437E-2</c:v>
                </c:pt>
                <c:pt idx="807">
                  <c:v>2.7903400359803349E-2</c:v>
                </c:pt>
                <c:pt idx="808">
                  <c:v>2.6391423007762507E-2</c:v>
                </c:pt>
                <c:pt idx="809">
                  <c:v>2.4829453097181622E-2</c:v>
                </c:pt>
                <c:pt idx="810">
                  <c:v>1.2681094799062483E-2</c:v>
                </c:pt>
                <c:pt idx="811">
                  <c:v>3.7362544234309597E-2</c:v>
                </c:pt>
                <c:pt idx="812">
                  <c:v>3.2328640003827319E-2</c:v>
                </c:pt>
                <c:pt idx="813">
                  <c:v>2.3365622585035464E-2</c:v>
                </c:pt>
                <c:pt idx="814">
                  <c:v>1.3654545953763565E-2</c:v>
                </c:pt>
                <c:pt idx="815">
                  <c:v>4.5145471527984128E-2</c:v>
                </c:pt>
                <c:pt idx="816">
                  <c:v>2.2449572947605672E-2</c:v>
                </c:pt>
                <c:pt idx="817">
                  <c:v>1.4665935629607227E-2</c:v>
                </c:pt>
                <c:pt idx="818">
                  <c:v>2.9111231515993242E-2</c:v>
                </c:pt>
                <c:pt idx="819">
                  <c:v>2.8680073689387572E-2</c:v>
                </c:pt>
                <c:pt idx="820">
                  <c:v>2.6309238475903902E-2</c:v>
                </c:pt>
                <c:pt idx="821">
                  <c:v>8.7960319840644906E-3</c:v>
                </c:pt>
                <c:pt idx="822">
                  <c:v>3.6235548042135572E-2</c:v>
                </c:pt>
                <c:pt idx="823">
                  <c:v>1.8735710257516039E-2</c:v>
                </c:pt>
                <c:pt idx="824">
                  <c:v>1.1004470930784971E-2</c:v>
                </c:pt>
                <c:pt idx="825">
                  <c:v>2.0703746032657202E-2</c:v>
                </c:pt>
                <c:pt idx="826">
                  <c:v>1.1717221490212959E-2</c:v>
                </c:pt>
                <c:pt idx="827">
                  <c:v>1.4487300373931254E-2</c:v>
                </c:pt>
                <c:pt idx="828">
                  <c:v>1.5467613068111277E-2</c:v>
                </c:pt>
                <c:pt idx="829">
                  <c:v>1.3673802330214995E-2</c:v>
                </c:pt>
                <c:pt idx="830">
                  <c:v>1.054942460901529E-2</c:v>
                </c:pt>
                <c:pt idx="831">
                  <c:v>1.4841228104474148E-2</c:v>
                </c:pt>
                <c:pt idx="832">
                  <c:v>2.2310387827414058E-2</c:v>
                </c:pt>
                <c:pt idx="833">
                  <c:v>8.8514801732121548E-3</c:v>
                </c:pt>
                <c:pt idx="834">
                  <c:v>1.7039358057838131E-2</c:v>
                </c:pt>
                <c:pt idx="835">
                  <c:v>1.3312206109140187E-2</c:v>
                </c:pt>
                <c:pt idx="836">
                  <c:v>-4.4524046454910999E-3</c:v>
                </c:pt>
                <c:pt idx="837">
                  <c:v>7.2858286754542969E-3</c:v>
                </c:pt>
                <c:pt idx="838">
                  <c:v>1.3031388392371638E-2</c:v>
                </c:pt>
                <c:pt idx="839">
                  <c:v>-4.5505927241643882E-3</c:v>
                </c:pt>
                <c:pt idx="840">
                  <c:v>1.415313739752253E-2</c:v>
                </c:pt>
                <c:pt idx="841">
                  <c:v>1.1636458503196901E-2</c:v>
                </c:pt>
                <c:pt idx="842">
                  <c:v>9.3787425249873685E-3</c:v>
                </c:pt>
                <c:pt idx="843">
                  <c:v>-3.8398413451732746E-3</c:v>
                </c:pt>
                <c:pt idx="844">
                  <c:v>1.1578190139555104E-2</c:v>
                </c:pt>
                <c:pt idx="845">
                  <c:v>5.5205043534873009E-3</c:v>
                </c:pt>
                <c:pt idx="846">
                  <c:v>-4.5254358370734925E-3</c:v>
                </c:pt>
                <c:pt idx="847">
                  <c:v>1.6576054501591921E-2</c:v>
                </c:pt>
                <c:pt idx="848">
                  <c:v>1.0543094982525557E-2</c:v>
                </c:pt>
                <c:pt idx="849">
                  <c:v>3.9480538462596014E-3</c:v>
                </c:pt>
                <c:pt idx="850">
                  <c:v>1.4245240576627608E-2</c:v>
                </c:pt>
                <c:pt idx="851">
                  <c:v>9.7274109652290448E-3</c:v>
                </c:pt>
                <c:pt idx="852">
                  <c:v>3.4280123871500267E-3</c:v>
                </c:pt>
                <c:pt idx="853">
                  <c:v>-4.1709270406756977E-3</c:v>
                </c:pt>
                <c:pt idx="854">
                  <c:v>9.5230171467454248E-3</c:v>
                </c:pt>
                <c:pt idx="855">
                  <c:v>1.6040459509944229E-2</c:v>
                </c:pt>
                <c:pt idx="856">
                  <c:v>-9.7469228598076989E-3</c:v>
                </c:pt>
                <c:pt idx="857">
                  <c:v>-3.4213887722933157E-3</c:v>
                </c:pt>
                <c:pt idx="858">
                  <c:v>-2.0244690216314376E-3</c:v>
                </c:pt>
                <c:pt idx="859">
                  <c:v>-5.7870708655194582E-3</c:v>
                </c:pt>
                <c:pt idx="860">
                  <c:v>-2.2670993947596987E-2</c:v>
                </c:pt>
                <c:pt idx="861">
                  <c:v>2.2396858347472244E-3</c:v>
                </c:pt>
                <c:pt idx="862">
                  <c:v>-1.8518467294403443E-2</c:v>
                </c:pt>
                <c:pt idx="863">
                  <c:v>-1.2948048609115664E-2</c:v>
                </c:pt>
                <c:pt idx="864">
                  <c:v>-1.6959266854741663E-2</c:v>
                </c:pt>
                <c:pt idx="865">
                  <c:v>-2.6204379057875947E-2</c:v>
                </c:pt>
                <c:pt idx="866">
                  <c:v>-8.1633475118990315E-3</c:v>
                </c:pt>
                <c:pt idx="867">
                  <c:v>-1.8561246896818311E-2</c:v>
                </c:pt>
                <c:pt idx="868">
                  <c:v>-2.1943363176424882E-2</c:v>
                </c:pt>
                <c:pt idx="869">
                  <c:v>-1.8390011748644568E-2</c:v>
                </c:pt>
                <c:pt idx="870">
                  <c:v>-1.7319897725083418E-2</c:v>
                </c:pt>
                <c:pt idx="871">
                  <c:v>-2.2625091342275073E-2</c:v>
                </c:pt>
                <c:pt idx="872">
                  <c:v>-1.7992278141732293E-2</c:v>
                </c:pt>
                <c:pt idx="873">
                  <c:v>-2.1221953186940052E-2</c:v>
                </c:pt>
                <c:pt idx="874">
                  <c:v>-2.21878367329639E-2</c:v>
                </c:pt>
                <c:pt idx="875">
                  <c:v>-1.5366828257095042E-2</c:v>
                </c:pt>
                <c:pt idx="876">
                  <c:v>-1.4222788341945031E-2</c:v>
                </c:pt>
                <c:pt idx="877">
                  <c:v>-2.1334977871744491E-2</c:v>
                </c:pt>
                <c:pt idx="878">
                  <c:v>-2.6279949970402866E-2</c:v>
                </c:pt>
                <c:pt idx="879">
                  <c:v>-3.6297926348012309E-3</c:v>
                </c:pt>
                <c:pt idx="880">
                  <c:v>-1.6192257611369068E-2</c:v>
                </c:pt>
                <c:pt idx="881">
                  <c:v>-2.7296256818548692E-2</c:v>
                </c:pt>
                <c:pt idx="882">
                  <c:v>-1.9716520376314921E-2</c:v>
                </c:pt>
                <c:pt idx="883">
                  <c:v>-5.4895807231987526E-3</c:v>
                </c:pt>
                <c:pt idx="884">
                  <c:v>-2.713669571183281E-2</c:v>
                </c:pt>
                <c:pt idx="885">
                  <c:v>-2.6324681327002684E-2</c:v>
                </c:pt>
                <c:pt idx="886">
                  <c:v>-4.8217477104106421E-3</c:v>
                </c:pt>
                <c:pt idx="887">
                  <c:v>-6.4402771415900412E-3</c:v>
                </c:pt>
                <c:pt idx="888">
                  <c:v>-2.5263989307411534E-2</c:v>
                </c:pt>
                <c:pt idx="889">
                  <c:v>-9.4030625534884584E-3</c:v>
                </c:pt>
                <c:pt idx="890">
                  <c:v>-1.4908548882269753E-2</c:v>
                </c:pt>
                <c:pt idx="891">
                  <c:v>-1.7216915544938222E-2</c:v>
                </c:pt>
                <c:pt idx="892">
                  <c:v>-1.8020236606849309E-2</c:v>
                </c:pt>
                <c:pt idx="893">
                  <c:v>-1.327212357440144E-2</c:v>
                </c:pt>
                <c:pt idx="894">
                  <c:v>-2.0777270306521805E-2</c:v>
                </c:pt>
                <c:pt idx="895">
                  <c:v>-2.4602017303938455E-2</c:v>
                </c:pt>
                <c:pt idx="896">
                  <c:v>-1.3702006185218409E-2</c:v>
                </c:pt>
                <c:pt idx="897">
                  <c:v>-2.8725474831301962E-2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B8-744D-A7D4-79DCB7135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sleeping wake_lock'!$G$1:$G$430</c:f>
              <c:numCache>
                <c:formatCode>General</c:formatCode>
                <c:ptCount val="43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1.2030000000000001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</c:v>
                </c:pt>
                <c:pt idx="9">
                  <c:v>2.0049999999999999</c:v>
                </c:pt>
                <c:pt idx="10">
                  <c:v>2.2069999999999999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3.21</c:v>
                </c:pt>
                <c:pt idx="16">
                  <c:v>3.411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4.0119999999999996</c:v>
                </c:pt>
                <c:pt idx="20">
                  <c:v>4.2119999999999997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5.6150000000000002</c:v>
                </c:pt>
                <c:pt idx="28">
                  <c:v>5.8159999999999998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6.4169999999999998</c:v>
                </c:pt>
                <c:pt idx="32">
                  <c:v>6.6180000000000003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7.4189999999999996</c:v>
                </c:pt>
                <c:pt idx="37">
                  <c:v>7.62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9.6240000000000006</c:v>
                </c:pt>
                <c:pt idx="48">
                  <c:v>9.8249999999999993</c:v>
                </c:pt>
                <c:pt idx="49">
                  <c:v>10.026</c:v>
                </c:pt>
                <c:pt idx="50">
                  <c:v>10.226000000000001</c:v>
                </c:pt>
                <c:pt idx="51">
                  <c:v>10.427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11.026999999999999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11.629</c:v>
                </c:pt>
                <c:pt idx="58">
                  <c:v>11.829000000000001</c:v>
                </c:pt>
                <c:pt idx="59">
                  <c:v>12.03</c:v>
                </c:pt>
                <c:pt idx="60">
                  <c:v>12.23</c:v>
                </c:pt>
                <c:pt idx="61">
                  <c:v>12.430999999999999</c:v>
                </c:pt>
                <c:pt idx="62">
                  <c:v>12.631</c:v>
                </c:pt>
                <c:pt idx="63">
                  <c:v>12.833</c:v>
                </c:pt>
                <c:pt idx="64">
                  <c:v>13.035</c:v>
                </c:pt>
                <c:pt idx="65">
                  <c:v>13.234999999999999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14.238</c:v>
                </c:pt>
                <c:pt idx="71">
                  <c:v>14.438000000000001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15.039</c:v>
                </c:pt>
                <c:pt idx="75">
                  <c:v>15.239000000000001</c:v>
                </c:pt>
                <c:pt idx="76">
                  <c:v>15.44</c:v>
                </c:pt>
                <c:pt idx="77">
                  <c:v>15.64</c:v>
                </c:pt>
                <c:pt idx="78">
                  <c:v>15.840999999999999</c:v>
                </c:pt>
                <c:pt idx="79">
                  <c:v>16.041</c:v>
                </c:pt>
                <c:pt idx="80">
                  <c:v>16.242000000000001</c:v>
                </c:pt>
                <c:pt idx="81">
                  <c:v>16.442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17.042999999999999</c:v>
                </c:pt>
                <c:pt idx="85">
                  <c:v>17.244</c:v>
                </c:pt>
                <c:pt idx="86">
                  <c:v>17.445</c:v>
                </c:pt>
                <c:pt idx="87">
                  <c:v>17.645</c:v>
                </c:pt>
                <c:pt idx="88">
                  <c:v>17.844999999999999</c:v>
                </c:pt>
                <c:pt idx="89">
                  <c:v>18.045999999999999</c:v>
                </c:pt>
                <c:pt idx="90">
                  <c:v>18.245999999999999</c:v>
                </c:pt>
                <c:pt idx="91">
                  <c:v>18.446000000000002</c:v>
                </c:pt>
                <c:pt idx="92">
                  <c:v>18.646999999999998</c:v>
                </c:pt>
                <c:pt idx="93">
                  <c:v>18.847000000000001</c:v>
                </c:pt>
                <c:pt idx="94">
                  <c:v>19.047999999999998</c:v>
                </c:pt>
                <c:pt idx="95">
                  <c:v>19.248000000000001</c:v>
                </c:pt>
                <c:pt idx="96">
                  <c:v>19.448</c:v>
                </c:pt>
                <c:pt idx="97">
                  <c:v>19.648</c:v>
                </c:pt>
                <c:pt idx="98">
                  <c:v>19.849</c:v>
                </c:pt>
                <c:pt idx="99">
                  <c:v>20.05</c:v>
                </c:pt>
                <c:pt idx="100">
                  <c:v>20.251000000000001</c:v>
                </c:pt>
                <c:pt idx="101">
                  <c:v>20.451000000000001</c:v>
                </c:pt>
                <c:pt idx="102">
                  <c:v>20.651</c:v>
                </c:pt>
                <c:pt idx="103">
                  <c:v>20.852</c:v>
                </c:pt>
                <c:pt idx="104">
                  <c:v>21.052</c:v>
                </c:pt>
                <c:pt idx="105">
                  <c:v>21.253</c:v>
                </c:pt>
                <c:pt idx="106">
                  <c:v>21.452999999999999</c:v>
                </c:pt>
                <c:pt idx="107">
                  <c:v>21.654</c:v>
                </c:pt>
                <c:pt idx="108">
                  <c:v>21.853999999999999</c:v>
                </c:pt>
                <c:pt idx="109">
                  <c:v>22.053999999999998</c:v>
                </c:pt>
                <c:pt idx="110">
                  <c:v>22.254999999999999</c:v>
                </c:pt>
                <c:pt idx="111">
                  <c:v>22.454999999999998</c:v>
                </c:pt>
                <c:pt idx="112">
                  <c:v>22.655000000000001</c:v>
                </c:pt>
                <c:pt idx="113">
                  <c:v>22.856000000000002</c:v>
                </c:pt>
                <c:pt idx="114">
                  <c:v>23.056999999999999</c:v>
                </c:pt>
                <c:pt idx="115">
                  <c:v>23.257000000000001</c:v>
                </c:pt>
                <c:pt idx="116">
                  <c:v>23.457000000000001</c:v>
                </c:pt>
                <c:pt idx="117">
                  <c:v>23.658000000000001</c:v>
                </c:pt>
                <c:pt idx="118">
                  <c:v>23.859000000000002</c:v>
                </c:pt>
                <c:pt idx="119">
                  <c:v>24.059000000000001</c:v>
                </c:pt>
                <c:pt idx="120">
                  <c:v>24.259</c:v>
                </c:pt>
                <c:pt idx="121">
                  <c:v>24.46</c:v>
                </c:pt>
                <c:pt idx="122">
                  <c:v>24.66</c:v>
                </c:pt>
                <c:pt idx="123">
                  <c:v>24.86</c:v>
                </c:pt>
                <c:pt idx="124">
                  <c:v>25.061</c:v>
                </c:pt>
                <c:pt idx="125">
                  <c:v>25.260999999999999</c:v>
                </c:pt>
                <c:pt idx="126">
                  <c:v>25.462</c:v>
                </c:pt>
                <c:pt idx="127">
                  <c:v>25.661999999999999</c:v>
                </c:pt>
                <c:pt idx="128">
                  <c:v>25.863</c:v>
                </c:pt>
                <c:pt idx="129">
                  <c:v>26.062999999999999</c:v>
                </c:pt>
                <c:pt idx="130">
                  <c:v>26.263999999999999</c:v>
                </c:pt>
                <c:pt idx="131">
                  <c:v>26.463999999999999</c:v>
                </c:pt>
                <c:pt idx="132">
                  <c:v>26.664999999999999</c:v>
                </c:pt>
                <c:pt idx="133">
                  <c:v>26.864999999999998</c:v>
                </c:pt>
                <c:pt idx="134">
                  <c:v>27.065000000000001</c:v>
                </c:pt>
                <c:pt idx="135">
                  <c:v>27.265999999999998</c:v>
                </c:pt>
                <c:pt idx="136">
                  <c:v>27.466000000000001</c:v>
                </c:pt>
                <c:pt idx="137">
                  <c:v>27.667000000000002</c:v>
                </c:pt>
                <c:pt idx="138">
                  <c:v>27.867000000000001</c:v>
                </c:pt>
                <c:pt idx="139">
                  <c:v>28.067</c:v>
                </c:pt>
                <c:pt idx="140">
                  <c:v>28.268000000000001</c:v>
                </c:pt>
                <c:pt idx="141">
                  <c:v>28.468</c:v>
                </c:pt>
                <c:pt idx="142">
                  <c:v>28.669</c:v>
                </c:pt>
                <c:pt idx="143">
                  <c:v>28.869</c:v>
                </c:pt>
                <c:pt idx="144">
                  <c:v>29.07</c:v>
                </c:pt>
                <c:pt idx="145">
                  <c:v>29.271000000000001</c:v>
                </c:pt>
                <c:pt idx="146">
                  <c:v>29.47</c:v>
                </c:pt>
                <c:pt idx="147">
                  <c:v>29.670999999999999</c:v>
                </c:pt>
                <c:pt idx="148">
                  <c:v>29.870999999999999</c:v>
                </c:pt>
                <c:pt idx="149">
                  <c:v>30.071999999999999</c:v>
                </c:pt>
                <c:pt idx="150">
                  <c:v>30.271999999999998</c:v>
                </c:pt>
                <c:pt idx="151">
                  <c:v>30.472999999999999</c:v>
                </c:pt>
                <c:pt idx="152">
                  <c:v>30.672999999999998</c:v>
                </c:pt>
                <c:pt idx="153">
                  <c:v>30.873000000000001</c:v>
                </c:pt>
                <c:pt idx="154">
                  <c:v>31.074999999999999</c:v>
                </c:pt>
                <c:pt idx="155">
                  <c:v>31.276</c:v>
                </c:pt>
                <c:pt idx="156">
                  <c:v>31.477</c:v>
                </c:pt>
                <c:pt idx="157">
                  <c:v>31.677</c:v>
                </c:pt>
                <c:pt idx="158">
                  <c:v>31.878</c:v>
                </c:pt>
                <c:pt idx="159">
                  <c:v>32.078000000000003</c:v>
                </c:pt>
                <c:pt idx="160">
                  <c:v>32.279000000000003</c:v>
                </c:pt>
                <c:pt idx="161">
                  <c:v>32.479000000000006</c:v>
                </c:pt>
                <c:pt idx="162">
                  <c:v>32.679000000000009</c:v>
                </c:pt>
                <c:pt idx="163">
                  <c:v>32.880000000000017</c:v>
                </c:pt>
                <c:pt idx="164">
                  <c:v>33.080000000000013</c:v>
                </c:pt>
                <c:pt idx="165">
                  <c:v>33.281000000000013</c:v>
                </c:pt>
                <c:pt idx="166">
                  <c:v>33.481000000000016</c:v>
                </c:pt>
                <c:pt idx="167">
                  <c:v>33.682000000000016</c:v>
                </c:pt>
                <c:pt idx="168">
                  <c:v>33.882000000000012</c:v>
                </c:pt>
                <c:pt idx="169">
                  <c:v>34.082000000000015</c:v>
                </c:pt>
                <c:pt idx="170">
                  <c:v>34.284000000000013</c:v>
                </c:pt>
                <c:pt idx="171">
                  <c:v>34.486000000000011</c:v>
                </c:pt>
                <c:pt idx="172">
                  <c:v>34.686000000000014</c:v>
                </c:pt>
                <c:pt idx="173">
                  <c:v>34.887000000000015</c:v>
                </c:pt>
                <c:pt idx="174">
                  <c:v>35.087000000000018</c:v>
                </c:pt>
                <c:pt idx="175">
                  <c:v>35.287000000000013</c:v>
                </c:pt>
                <c:pt idx="176">
                  <c:v>35.488000000000014</c:v>
                </c:pt>
                <c:pt idx="177">
                  <c:v>35.688000000000017</c:v>
                </c:pt>
                <c:pt idx="178">
                  <c:v>35.888000000000012</c:v>
                </c:pt>
                <c:pt idx="179">
                  <c:v>36.089000000000013</c:v>
                </c:pt>
                <c:pt idx="180">
                  <c:v>36.289000000000016</c:v>
                </c:pt>
                <c:pt idx="181">
                  <c:v>36.490000000000016</c:v>
                </c:pt>
                <c:pt idx="182">
                  <c:v>36.690000000000012</c:v>
                </c:pt>
                <c:pt idx="183">
                  <c:v>36.890000000000015</c:v>
                </c:pt>
                <c:pt idx="184">
                  <c:v>37.091000000000015</c:v>
                </c:pt>
                <c:pt idx="185">
                  <c:v>37.291000000000011</c:v>
                </c:pt>
                <c:pt idx="186">
                  <c:v>37.492000000000012</c:v>
                </c:pt>
                <c:pt idx="187">
                  <c:v>37.693000000000012</c:v>
                </c:pt>
                <c:pt idx="188">
                  <c:v>37.893000000000015</c:v>
                </c:pt>
                <c:pt idx="189">
                  <c:v>38.093000000000018</c:v>
                </c:pt>
                <c:pt idx="190">
                  <c:v>38.293000000000013</c:v>
                </c:pt>
                <c:pt idx="191">
                  <c:v>38.494000000000014</c:v>
                </c:pt>
                <c:pt idx="192">
                  <c:v>38.694000000000017</c:v>
                </c:pt>
                <c:pt idx="193">
                  <c:v>38.895000000000017</c:v>
                </c:pt>
                <c:pt idx="194">
                  <c:v>39.095000000000013</c:v>
                </c:pt>
                <c:pt idx="195">
                  <c:v>39.295000000000016</c:v>
                </c:pt>
                <c:pt idx="196">
                  <c:v>39.496000000000016</c:v>
                </c:pt>
                <c:pt idx="197">
                  <c:v>39.696000000000012</c:v>
                </c:pt>
                <c:pt idx="198">
                  <c:v>39.897000000000013</c:v>
                </c:pt>
                <c:pt idx="199">
                  <c:v>40.097000000000016</c:v>
                </c:pt>
                <c:pt idx="200">
                  <c:v>40.298000000000016</c:v>
                </c:pt>
                <c:pt idx="201">
                  <c:v>40.498000000000012</c:v>
                </c:pt>
                <c:pt idx="202">
                  <c:v>40.699000000000012</c:v>
                </c:pt>
                <c:pt idx="203">
                  <c:v>40.899000000000015</c:v>
                </c:pt>
                <c:pt idx="204">
                  <c:v>41.099000000000018</c:v>
                </c:pt>
                <c:pt idx="205">
                  <c:v>41.300000000000011</c:v>
                </c:pt>
                <c:pt idx="206">
                  <c:v>41.500000000000014</c:v>
                </c:pt>
                <c:pt idx="207">
                  <c:v>41.701000000000015</c:v>
                </c:pt>
                <c:pt idx="208">
                  <c:v>41.901000000000018</c:v>
                </c:pt>
                <c:pt idx="209">
                  <c:v>42.101000000000013</c:v>
                </c:pt>
                <c:pt idx="210">
                  <c:v>42.302000000000014</c:v>
                </c:pt>
                <c:pt idx="211">
                  <c:v>42.502000000000017</c:v>
                </c:pt>
                <c:pt idx="212">
                  <c:v>42.702000000000012</c:v>
                </c:pt>
                <c:pt idx="213">
                  <c:v>42.903000000000013</c:v>
                </c:pt>
                <c:pt idx="214">
                  <c:v>43.103000000000016</c:v>
                </c:pt>
                <c:pt idx="215">
                  <c:v>43.304000000000016</c:v>
                </c:pt>
                <c:pt idx="216">
                  <c:v>43.504000000000012</c:v>
                </c:pt>
                <c:pt idx="217">
                  <c:v>43.705000000000013</c:v>
                </c:pt>
                <c:pt idx="218">
                  <c:v>43.905000000000015</c:v>
                </c:pt>
                <c:pt idx="219">
                  <c:v>44.105000000000011</c:v>
                </c:pt>
                <c:pt idx="220">
                  <c:v>44.306000000000012</c:v>
                </c:pt>
                <c:pt idx="221">
                  <c:v>44.507000000000012</c:v>
                </c:pt>
                <c:pt idx="222">
                  <c:v>44.707000000000015</c:v>
                </c:pt>
                <c:pt idx="223">
                  <c:v>44.907000000000018</c:v>
                </c:pt>
                <c:pt idx="224">
                  <c:v>45.107000000000014</c:v>
                </c:pt>
                <c:pt idx="225">
                  <c:v>45.308000000000014</c:v>
                </c:pt>
                <c:pt idx="226">
                  <c:v>45.508000000000017</c:v>
                </c:pt>
                <c:pt idx="227">
                  <c:v>45.709000000000017</c:v>
                </c:pt>
                <c:pt idx="228">
                  <c:v>45.909000000000013</c:v>
                </c:pt>
                <c:pt idx="229">
                  <c:v>46.110000000000014</c:v>
                </c:pt>
                <c:pt idx="230">
                  <c:v>46.311000000000014</c:v>
                </c:pt>
                <c:pt idx="231">
                  <c:v>46.510000000000012</c:v>
                </c:pt>
                <c:pt idx="232">
                  <c:v>46.711000000000013</c:v>
                </c:pt>
                <c:pt idx="233">
                  <c:v>46.911000000000016</c:v>
                </c:pt>
                <c:pt idx="234">
                  <c:v>47.112000000000016</c:v>
                </c:pt>
                <c:pt idx="235">
                  <c:v>47.312000000000012</c:v>
                </c:pt>
                <c:pt idx="236">
                  <c:v>47.512000000000015</c:v>
                </c:pt>
                <c:pt idx="237">
                  <c:v>47.713000000000015</c:v>
                </c:pt>
                <c:pt idx="238">
                  <c:v>47.914000000000016</c:v>
                </c:pt>
                <c:pt idx="239">
                  <c:v>48.116000000000014</c:v>
                </c:pt>
                <c:pt idx="240">
                  <c:v>48.316000000000017</c:v>
                </c:pt>
                <c:pt idx="241">
                  <c:v>48.517000000000017</c:v>
                </c:pt>
                <c:pt idx="242">
                  <c:v>48.717000000000013</c:v>
                </c:pt>
                <c:pt idx="243">
                  <c:v>48.917000000000016</c:v>
                </c:pt>
                <c:pt idx="244">
                  <c:v>49.118000000000016</c:v>
                </c:pt>
                <c:pt idx="245">
                  <c:v>49.318000000000012</c:v>
                </c:pt>
                <c:pt idx="246">
                  <c:v>49.519000000000013</c:v>
                </c:pt>
                <c:pt idx="247">
                  <c:v>49.721000000000018</c:v>
                </c:pt>
                <c:pt idx="248">
                  <c:v>49.922000000000011</c:v>
                </c:pt>
                <c:pt idx="249">
                  <c:v>50.122000000000014</c:v>
                </c:pt>
                <c:pt idx="250">
                  <c:v>50.323000000000015</c:v>
                </c:pt>
                <c:pt idx="251">
                  <c:v>50.523000000000017</c:v>
                </c:pt>
                <c:pt idx="252">
                  <c:v>50.723000000000013</c:v>
                </c:pt>
                <c:pt idx="253">
                  <c:v>50.923000000000016</c:v>
                </c:pt>
                <c:pt idx="254">
                  <c:v>51.124000000000017</c:v>
                </c:pt>
                <c:pt idx="255">
                  <c:v>51.325000000000017</c:v>
                </c:pt>
                <c:pt idx="256">
                  <c:v>51.525000000000013</c:v>
                </c:pt>
                <c:pt idx="257">
                  <c:v>51.725000000000016</c:v>
                </c:pt>
                <c:pt idx="258">
                  <c:v>51.926000000000016</c:v>
                </c:pt>
                <c:pt idx="259">
                  <c:v>52.127000000000017</c:v>
                </c:pt>
                <c:pt idx="260">
                  <c:v>52.327000000000012</c:v>
                </c:pt>
                <c:pt idx="261">
                  <c:v>52.527000000000015</c:v>
                </c:pt>
                <c:pt idx="262">
                  <c:v>52.727000000000018</c:v>
                </c:pt>
                <c:pt idx="263">
                  <c:v>52.928000000000011</c:v>
                </c:pt>
                <c:pt idx="264">
                  <c:v>53.128000000000014</c:v>
                </c:pt>
                <c:pt idx="265">
                  <c:v>53.329000000000015</c:v>
                </c:pt>
                <c:pt idx="266">
                  <c:v>53.529000000000018</c:v>
                </c:pt>
                <c:pt idx="267">
                  <c:v>53.730000000000011</c:v>
                </c:pt>
                <c:pt idx="268">
                  <c:v>53.931000000000012</c:v>
                </c:pt>
                <c:pt idx="269">
                  <c:v>54.133000000000017</c:v>
                </c:pt>
                <c:pt idx="270">
                  <c:v>54.333000000000013</c:v>
                </c:pt>
                <c:pt idx="271">
                  <c:v>54.534000000000013</c:v>
                </c:pt>
                <c:pt idx="272">
                  <c:v>54.734000000000016</c:v>
                </c:pt>
                <c:pt idx="273">
                  <c:v>54.935000000000016</c:v>
                </c:pt>
                <c:pt idx="274">
                  <c:v>55.135000000000012</c:v>
                </c:pt>
                <c:pt idx="275">
                  <c:v>55.335000000000015</c:v>
                </c:pt>
                <c:pt idx="276">
                  <c:v>55.535000000000018</c:v>
                </c:pt>
                <c:pt idx="277">
                  <c:v>55.736000000000011</c:v>
                </c:pt>
                <c:pt idx="278">
                  <c:v>55.936000000000014</c:v>
                </c:pt>
                <c:pt idx="279">
                  <c:v>56.137000000000015</c:v>
                </c:pt>
                <c:pt idx="280">
                  <c:v>56.337000000000018</c:v>
                </c:pt>
                <c:pt idx="281">
                  <c:v>56.538000000000018</c:v>
                </c:pt>
                <c:pt idx="282">
                  <c:v>56.738000000000014</c:v>
                </c:pt>
                <c:pt idx="283">
                  <c:v>56.938000000000017</c:v>
                </c:pt>
                <c:pt idx="284">
                  <c:v>57.139000000000017</c:v>
                </c:pt>
                <c:pt idx="285">
                  <c:v>57.339000000000013</c:v>
                </c:pt>
                <c:pt idx="286">
                  <c:v>57.540000000000013</c:v>
                </c:pt>
                <c:pt idx="287">
                  <c:v>57.740000000000016</c:v>
                </c:pt>
                <c:pt idx="288">
                  <c:v>57.940000000000012</c:v>
                </c:pt>
                <c:pt idx="289">
                  <c:v>58.141000000000012</c:v>
                </c:pt>
                <c:pt idx="290">
                  <c:v>58.343000000000018</c:v>
                </c:pt>
                <c:pt idx="291">
                  <c:v>58.544000000000011</c:v>
                </c:pt>
                <c:pt idx="292">
                  <c:v>58.744000000000014</c:v>
                </c:pt>
                <c:pt idx="293">
                  <c:v>58.945000000000014</c:v>
                </c:pt>
                <c:pt idx="294">
                  <c:v>59.145000000000017</c:v>
                </c:pt>
                <c:pt idx="295">
                  <c:v>59.346000000000018</c:v>
                </c:pt>
                <c:pt idx="296">
                  <c:v>59.547000000000011</c:v>
                </c:pt>
                <c:pt idx="297">
                  <c:v>59.747000000000014</c:v>
                </c:pt>
                <c:pt idx="298">
                  <c:v>59.947000000000017</c:v>
                </c:pt>
                <c:pt idx="299">
                  <c:v>60.147000000000013</c:v>
                </c:pt>
                <c:pt idx="300">
                  <c:v>60.348000000000013</c:v>
                </c:pt>
                <c:pt idx="301">
                  <c:v>60.548000000000016</c:v>
                </c:pt>
                <c:pt idx="302">
                  <c:v>60.748000000000012</c:v>
                </c:pt>
                <c:pt idx="303">
                  <c:v>60.949000000000012</c:v>
                </c:pt>
                <c:pt idx="304">
                  <c:v>61.150000000000013</c:v>
                </c:pt>
                <c:pt idx="305">
                  <c:v>61.350000000000016</c:v>
                </c:pt>
                <c:pt idx="306">
                  <c:v>61.550000000000011</c:v>
                </c:pt>
                <c:pt idx="307">
                  <c:v>61.751000000000012</c:v>
                </c:pt>
                <c:pt idx="308">
                  <c:v>61.951000000000015</c:v>
                </c:pt>
                <c:pt idx="309">
                  <c:v>62.151000000000018</c:v>
                </c:pt>
                <c:pt idx="310">
                  <c:v>62.351000000000013</c:v>
                </c:pt>
                <c:pt idx="311">
                  <c:v>62.552000000000014</c:v>
                </c:pt>
                <c:pt idx="312">
                  <c:v>62.752000000000017</c:v>
                </c:pt>
                <c:pt idx="313">
                  <c:v>62.953000000000017</c:v>
                </c:pt>
                <c:pt idx="314">
                  <c:v>63.153000000000013</c:v>
                </c:pt>
                <c:pt idx="315">
                  <c:v>63.353000000000016</c:v>
                </c:pt>
                <c:pt idx="316">
                  <c:v>63.554000000000016</c:v>
                </c:pt>
                <c:pt idx="317">
                  <c:v>63.754000000000012</c:v>
                </c:pt>
                <c:pt idx="318">
                  <c:v>63.955000000000013</c:v>
                </c:pt>
                <c:pt idx="319">
                  <c:v>64.155000000000015</c:v>
                </c:pt>
                <c:pt idx="320">
                  <c:v>64.356000000000009</c:v>
                </c:pt>
                <c:pt idx="321">
                  <c:v>64.556000000000012</c:v>
                </c:pt>
                <c:pt idx="322">
                  <c:v>64.756000000000014</c:v>
                </c:pt>
                <c:pt idx="323">
                  <c:v>64.957000000000008</c:v>
                </c:pt>
                <c:pt idx="324">
                  <c:v>65.157000000000011</c:v>
                </c:pt>
                <c:pt idx="325">
                  <c:v>65.357000000000014</c:v>
                </c:pt>
                <c:pt idx="326">
                  <c:v>65.558000000000021</c:v>
                </c:pt>
                <c:pt idx="327">
                  <c:v>65.75800000000001</c:v>
                </c:pt>
                <c:pt idx="328">
                  <c:v>65.959000000000017</c:v>
                </c:pt>
                <c:pt idx="329">
                  <c:v>66.15900000000002</c:v>
                </c:pt>
                <c:pt idx="330">
                  <c:v>66.359000000000009</c:v>
                </c:pt>
                <c:pt idx="331">
                  <c:v>66.560000000000016</c:v>
                </c:pt>
                <c:pt idx="332">
                  <c:v>66.760000000000019</c:v>
                </c:pt>
                <c:pt idx="333">
                  <c:v>66.961000000000013</c:v>
                </c:pt>
                <c:pt idx="334">
                  <c:v>67.161000000000016</c:v>
                </c:pt>
                <c:pt idx="335">
                  <c:v>67.362000000000009</c:v>
                </c:pt>
                <c:pt idx="336">
                  <c:v>67.562000000000012</c:v>
                </c:pt>
                <c:pt idx="337">
                  <c:v>67.762000000000015</c:v>
                </c:pt>
                <c:pt idx="338">
                  <c:v>67.962000000000018</c:v>
                </c:pt>
                <c:pt idx="339">
                  <c:v>68.163000000000011</c:v>
                </c:pt>
                <c:pt idx="340">
                  <c:v>68.364000000000019</c:v>
                </c:pt>
                <c:pt idx="341">
                  <c:v>68.564000000000021</c:v>
                </c:pt>
                <c:pt idx="342">
                  <c:v>68.76400000000001</c:v>
                </c:pt>
                <c:pt idx="343">
                  <c:v>68.965000000000018</c:v>
                </c:pt>
                <c:pt idx="344">
                  <c:v>69.16500000000002</c:v>
                </c:pt>
                <c:pt idx="345">
                  <c:v>69.365000000000009</c:v>
                </c:pt>
                <c:pt idx="346">
                  <c:v>69.566000000000017</c:v>
                </c:pt>
                <c:pt idx="347">
                  <c:v>69.76600000000002</c:v>
                </c:pt>
                <c:pt idx="348">
                  <c:v>69.967000000000013</c:v>
                </c:pt>
                <c:pt idx="349">
                  <c:v>70.167000000000016</c:v>
                </c:pt>
                <c:pt idx="350">
                  <c:v>70.367000000000019</c:v>
                </c:pt>
                <c:pt idx="351">
                  <c:v>70.568000000000012</c:v>
                </c:pt>
                <c:pt idx="352">
                  <c:v>70.768000000000015</c:v>
                </c:pt>
                <c:pt idx="353">
                  <c:v>70.969000000000008</c:v>
                </c:pt>
                <c:pt idx="354">
                  <c:v>71.169000000000011</c:v>
                </c:pt>
                <c:pt idx="355">
                  <c:v>71.369000000000014</c:v>
                </c:pt>
                <c:pt idx="356">
                  <c:v>71.570000000000022</c:v>
                </c:pt>
                <c:pt idx="357">
                  <c:v>71.771000000000015</c:v>
                </c:pt>
                <c:pt idx="358">
                  <c:v>71.971000000000018</c:v>
                </c:pt>
                <c:pt idx="359">
                  <c:v>72.171000000000021</c:v>
                </c:pt>
                <c:pt idx="360">
                  <c:v>72.371000000000009</c:v>
                </c:pt>
                <c:pt idx="361">
                  <c:v>72.572000000000017</c:v>
                </c:pt>
                <c:pt idx="362">
                  <c:v>72.77200000000002</c:v>
                </c:pt>
                <c:pt idx="363">
                  <c:v>72.972000000000008</c:v>
                </c:pt>
                <c:pt idx="364">
                  <c:v>73.173000000000016</c:v>
                </c:pt>
                <c:pt idx="365">
                  <c:v>73.373000000000019</c:v>
                </c:pt>
                <c:pt idx="366">
                  <c:v>73.574000000000012</c:v>
                </c:pt>
                <c:pt idx="367">
                  <c:v>73.77500000000002</c:v>
                </c:pt>
                <c:pt idx="368">
                  <c:v>73.977000000000018</c:v>
                </c:pt>
                <c:pt idx="369">
                  <c:v>74.177000000000021</c:v>
                </c:pt>
                <c:pt idx="370">
                  <c:v>74.378000000000014</c:v>
                </c:pt>
                <c:pt idx="371">
                  <c:v>74.578000000000017</c:v>
                </c:pt>
                <c:pt idx="372">
                  <c:v>74.77800000000002</c:v>
                </c:pt>
                <c:pt idx="373">
                  <c:v>74.979000000000013</c:v>
                </c:pt>
                <c:pt idx="374">
                  <c:v>75.179000000000016</c:v>
                </c:pt>
                <c:pt idx="375">
                  <c:v>75.379000000000019</c:v>
                </c:pt>
                <c:pt idx="376">
                  <c:v>75.580000000000013</c:v>
                </c:pt>
                <c:pt idx="377">
                  <c:v>75.780000000000015</c:v>
                </c:pt>
                <c:pt idx="378">
                  <c:v>75.981000000000009</c:v>
                </c:pt>
                <c:pt idx="379">
                  <c:v>76.181000000000012</c:v>
                </c:pt>
                <c:pt idx="380">
                  <c:v>76.382000000000019</c:v>
                </c:pt>
                <c:pt idx="381">
                  <c:v>76.582000000000008</c:v>
                </c:pt>
                <c:pt idx="382">
                  <c:v>76.783000000000015</c:v>
                </c:pt>
                <c:pt idx="383">
                  <c:v>76.983000000000018</c:v>
                </c:pt>
                <c:pt idx="384">
                  <c:v>77.183000000000021</c:v>
                </c:pt>
                <c:pt idx="385">
                  <c:v>77.38300000000001</c:v>
                </c:pt>
                <c:pt idx="386">
                  <c:v>77.584000000000017</c:v>
                </c:pt>
                <c:pt idx="387">
                  <c:v>77.78400000000002</c:v>
                </c:pt>
                <c:pt idx="388">
                  <c:v>77.985000000000014</c:v>
                </c:pt>
                <c:pt idx="389">
                  <c:v>78.185000000000016</c:v>
                </c:pt>
                <c:pt idx="390">
                  <c:v>78.38600000000001</c:v>
                </c:pt>
                <c:pt idx="391">
                  <c:v>78.586000000000013</c:v>
                </c:pt>
                <c:pt idx="392">
                  <c:v>78.78700000000002</c:v>
                </c:pt>
                <c:pt idx="393">
                  <c:v>78.989000000000019</c:v>
                </c:pt>
                <c:pt idx="394">
                  <c:v>79.189000000000021</c:v>
                </c:pt>
                <c:pt idx="395">
                  <c:v>79.390000000000015</c:v>
                </c:pt>
                <c:pt idx="396">
                  <c:v>79.590000000000018</c:v>
                </c:pt>
                <c:pt idx="397">
                  <c:v>79.791000000000011</c:v>
                </c:pt>
                <c:pt idx="398">
                  <c:v>79.991000000000014</c:v>
                </c:pt>
                <c:pt idx="399">
                  <c:v>80.191000000000017</c:v>
                </c:pt>
                <c:pt idx="400">
                  <c:v>80.39100000000002</c:v>
                </c:pt>
                <c:pt idx="401">
                  <c:v>80.592000000000013</c:v>
                </c:pt>
                <c:pt idx="402">
                  <c:v>80.792000000000016</c:v>
                </c:pt>
                <c:pt idx="403">
                  <c:v>80.993000000000009</c:v>
                </c:pt>
                <c:pt idx="404">
                  <c:v>81.193000000000012</c:v>
                </c:pt>
                <c:pt idx="405">
                  <c:v>81.39400000000002</c:v>
                </c:pt>
                <c:pt idx="406">
                  <c:v>81.594000000000008</c:v>
                </c:pt>
                <c:pt idx="407">
                  <c:v>81.795000000000016</c:v>
                </c:pt>
                <c:pt idx="408">
                  <c:v>81.995000000000019</c:v>
                </c:pt>
                <c:pt idx="409">
                  <c:v>82.195000000000022</c:v>
                </c:pt>
                <c:pt idx="410">
                  <c:v>82.39500000000001</c:v>
                </c:pt>
                <c:pt idx="411">
                  <c:v>82.596000000000018</c:v>
                </c:pt>
                <c:pt idx="412">
                  <c:v>82.797000000000011</c:v>
                </c:pt>
                <c:pt idx="413">
                  <c:v>82.997000000000014</c:v>
                </c:pt>
                <c:pt idx="414">
                  <c:v>83.197000000000017</c:v>
                </c:pt>
                <c:pt idx="415">
                  <c:v>83.39800000000001</c:v>
                </c:pt>
                <c:pt idx="416">
                  <c:v>83.598000000000013</c:v>
                </c:pt>
                <c:pt idx="417">
                  <c:v>83.799000000000021</c:v>
                </c:pt>
                <c:pt idx="418">
                  <c:v>83.999000000000009</c:v>
                </c:pt>
                <c:pt idx="419">
                  <c:v>84.199000000000012</c:v>
                </c:pt>
                <c:pt idx="420">
                  <c:v>84.399000000000015</c:v>
                </c:pt>
                <c:pt idx="421">
                  <c:v>84.600000000000009</c:v>
                </c:pt>
                <c:pt idx="422">
                  <c:v>84.800000000000011</c:v>
                </c:pt>
                <c:pt idx="423">
                  <c:v>85.001000000000019</c:v>
                </c:pt>
                <c:pt idx="424">
                  <c:v>85.201000000000008</c:v>
                </c:pt>
                <c:pt idx="425">
                  <c:v>85.40100000000001</c:v>
                </c:pt>
                <c:pt idx="426">
                  <c:v>85.602000000000018</c:v>
                </c:pt>
                <c:pt idx="427">
                  <c:v>85.803000000000011</c:v>
                </c:pt>
                <c:pt idx="428">
                  <c:v>86.00500000000001</c:v>
                </c:pt>
                <c:pt idx="429">
                  <c:v>86.205000000000013</c:v>
                </c:pt>
              </c:numCache>
            </c:numRef>
          </c:xVal>
          <c:yVal>
            <c:numRef>
              <c:f>'10% bat sleeping wake_lock'!$F$1:$F$430</c:f>
              <c:numCache>
                <c:formatCode>General</c:formatCode>
                <c:ptCount val="430"/>
                <c:pt idx="0">
                  <c:v>9.7288644128718769</c:v>
                </c:pt>
                <c:pt idx="1">
                  <c:v>9.7356990933415037</c:v>
                </c:pt>
                <c:pt idx="2">
                  <c:v>9.7347800204149415</c:v>
                </c:pt>
                <c:pt idx="3">
                  <c:v>9.7261373826097444</c:v>
                </c:pt>
                <c:pt idx="4">
                  <c:v>9.7231417166948759</c:v>
                </c:pt>
                <c:pt idx="5">
                  <c:v>9.6980274988763053</c:v>
                </c:pt>
                <c:pt idx="6">
                  <c:v>9.714777804901912</c:v>
                </c:pt>
                <c:pt idx="7">
                  <c:v>9.7288038600663018</c:v>
                </c:pt>
                <c:pt idx="8">
                  <c:v>9.7286746137679021</c:v>
                </c:pt>
                <c:pt idx="9">
                  <c:v>9.7528475974262356</c:v>
                </c:pt>
                <c:pt idx="10">
                  <c:v>9.7354088690424128</c:v>
                </c:pt>
                <c:pt idx="11">
                  <c:v>9.7208628745946637</c:v>
                </c:pt>
                <c:pt idx="12">
                  <c:v>9.7353952717754524</c:v>
                </c:pt>
                <c:pt idx="13">
                  <c:v>9.7147721932687006</c:v>
                </c:pt>
                <c:pt idx="14">
                  <c:v>9.722800532542216</c:v>
                </c:pt>
                <c:pt idx="15">
                  <c:v>9.7148041789525319</c:v>
                </c:pt>
                <c:pt idx="16">
                  <c:v>9.687474324639096</c:v>
                </c:pt>
                <c:pt idx="17">
                  <c:v>9.7112395377000986</c:v>
                </c:pt>
                <c:pt idx="18">
                  <c:v>9.7227000017189535</c:v>
                </c:pt>
                <c:pt idx="19">
                  <c:v>9.712616500804069</c:v>
                </c:pt>
                <c:pt idx="20">
                  <c:v>9.7089434903874441</c:v>
                </c:pt>
                <c:pt idx="21">
                  <c:v>9.7250546453430378</c:v>
                </c:pt>
                <c:pt idx="22">
                  <c:v>9.7311480662463268</c:v>
                </c:pt>
                <c:pt idx="23">
                  <c:v>9.7473768178293927</c:v>
                </c:pt>
                <c:pt idx="24">
                  <c:v>9.729813862061615</c:v>
                </c:pt>
                <c:pt idx="25">
                  <c:v>9.7325416049431421</c:v>
                </c:pt>
                <c:pt idx="26">
                  <c:v>9.7260314443599754</c:v>
                </c:pt>
                <c:pt idx="27">
                  <c:v>9.7008794735777268</c:v>
                </c:pt>
                <c:pt idx="28">
                  <c:v>9.734904141785206</c:v>
                </c:pt>
                <c:pt idx="29">
                  <c:v>9.7316148992904186</c:v>
                </c:pt>
                <c:pt idx="30">
                  <c:v>9.7214166760433418</c:v>
                </c:pt>
                <c:pt idx="31">
                  <c:v>9.7163763613163496</c:v>
                </c:pt>
                <c:pt idx="32">
                  <c:v>9.7380202524173747</c:v>
                </c:pt>
                <c:pt idx="33">
                  <c:v>9.6791198900083373</c:v>
                </c:pt>
                <c:pt idx="34">
                  <c:v>9.7032813534432307</c:v>
                </c:pt>
                <c:pt idx="35">
                  <c:v>9.6873365680790577</c:v>
                </c:pt>
                <c:pt idx="36">
                  <c:v>9.683405213337025</c:v>
                </c:pt>
                <c:pt idx="37">
                  <c:v>9.7362391833033186</c:v>
                </c:pt>
                <c:pt idx="38">
                  <c:v>9.7121211476965215</c:v>
                </c:pt>
                <c:pt idx="39">
                  <c:v>9.695751251633757</c:v>
                </c:pt>
                <c:pt idx="40">
                  <c:v>9.744546052889671</c:v>
                </c:pt>
                <c:pt idx="41">
                  <c:v>9.6981569010609086</c:v>
                </c:pt>
                <c:pt idx="42">
                  <c:v>9.7346035872857684</c:v>
                </c:pt>
                <c:pt idx="43">
                  <c:v>9.7432194906944023</c:v>
                </c:pt>
                <c:pt idx="44">
                  <c:v>9.7025586831775552</c:v>
                </c:pt>
                <c:pt idx="45">
                  <c:v>9.7192057011010924</c:v>
                </c:pt>
                <c:pt idx="46">
                  <c:v>9.7279216390790584</c:v>
                </c:pt>
                <c:pt idx="47">
                  <c:v>9.7251113456875267</c:v>
                </c:pt>
                <c:pt idx="48">
                  <c:v>9.716441236763826</c:v>
                </c:pt>
                <c:pt idx="49">
                  <c:v>9.7242444138765016</c:v>
                </c:pt>
                <c:pt idx="50">
                  <c:v>9.7307419854690256</c:v>
                </c:pt>
                <c:pt idx="51">
                  <c:v>9.7245974346171042</c:v>
                </c:pt>
                <c:pt idx="52">
                  <c:v>9.7136211137367816</c:v>
                </c:pt>
                <c:pt idx="53">
                  <c:v>9.7103367756418564</c:v>
                </c:pt>
                <c:pt idx="54">
                  <c:v>9.722127088273087</c:v>
                </c:pt>
                <c:pt idx="55">
                  <c:v>9.7270297245797366</c:v>
                </c:pt>
                <c:pt idx="56">
                  <c:v>9.7155466106726323</c:v>
                </c:pt>
                <c:pt idx="57">
                  <c:v>9.7119149970856373</c:v>
                </c:pt>
                <c:pt idx="58">
                  <c:v>9.7257424534361441</c:v>
                </c:pt>
                <c:pt idx="59">
                  <c:v>9.7090308185265233</c:v>
                </c:pt>
                <c:pt idx="60">
                  <c:v>9.7164166989020746</c:v>
                </c:pt>
                <c:pt idx="61">
                  <c:v>9.7120061800548569</c:v>
                </c:pt>
                <c:pt idx="62">
                  <c:v>9.7283947121059899</c:v>
                </c:pt>
                <c:pt idx="63">
                  <c:v>9.7054529783112535</c:v>
                </c:pt>
                <c:pt idx="64">
                  <c:v>9.7207521610403784</c:v>
                </c:pt>
                <c:pt idx="65">
                  <c:v>9.715357436980165</c:v>
                </c:pt>
                <c:pt idx="66">
                  <c:v>9.732267423110649</c:v>
                </c:pt>
                <c:pt idx="67">
                  <c:v>9.7351917306907225</c:v>
                </c:pt>
                <c:pt idx="68">
                  <c:v>9.725504978103432</c:v>
                </c:pt>
                <c:pt idx="69">
                  <c:v>9.7247111129145836</c:v>
                </c:pt>
                <c:pt idx="70">
                  <c:v>9.7057038371696205</c:v>
                </c:pt>
                <c:pt idx="71">
                  <c:v>9.7301683408655695</c:v>
                </c:pt>
                <c:pt idx="72">
                  <c:v>9.7316140150258281</c:v>
                </c:pt>
                <c:pt idx="73">
                  <c:v>9.7020021732500012</c:v>
                </c:pt>
                <c:pt idx="74">
                  <c:v>9.7204653546767137</c:v>
                </c:pt>
                <c:pt idx="75">
                  <c:v>9.7224057064774136</c:v>
                </c:pt>
                <c:pt idx="76">
                  <c:v>9.7385981109496882</c:v>
                </c:pt>
                <c:pt idx="77">
                  <c:v>9.7193357202959945</c:v>
                </c:pt>
                <c:pt idx="78">
                  <c:v>9.715057594588119</c:v>
                </c:pt>
                <c:pt idx="79">
                  <c:v>9.7088156208859768</c:v>
                </c:pt>
                <c:pt idx="80">
                  <c:v>9.7136435109151691</c:v>
                </c:pt>
                <c:pt idx="81">
                  <c:v>9.7334559324564633</c:v>
                </c:pt>
                <c:pt idx="82">
                  <c:v>9.7088566345744898</c:v>
                </c:pt>
                <c:pt idx="83">
                  <c:v>9.7153752669527904</c:v>
                </c:pt>
                <c:pt idx="84">
                  <c:v>9.7002280284060127</c:v>
                </c:pt>
                <c:pt idx="85">
                  <c:v>9.7154463289757338</c:v>
                </c:pt>
                <c:pt idx="86">
                  <c:v>9.7119633604418603</c:v>
                </c:pt>
                <c:pt idx="87">
                  <c:v>9.7177367854449219</c:v>
                </c:pt>
                <c:pt idx="88">
                  <c:v>9.7186853359687859</c:v>
                </c:pt>
                <c:pt idx="89">
                  <c:v>9.703799309276544</c:v>
                </c:pt>
                <c:pt idx="90">
                  <c:v>9.7311207724010451</c:v>
                </c:pt>
                <c:pt idx="91">
                  <c:v>9.7156290196248278</c:v>
                </c:pt>
                <c:pt idx="92">
                  <c:v>9.7375914115022546</c:v>
                </c:pt>
                <c:pt idx="93">
                  <c:v>9.7437304781972625</c:v>
                </c:pt>
                <c:pt idx="94">
                  <c:v>9.7395547541508467</c:v>
                </c:pt>
                <c:pt idx="95">
                  <c:v>9.6865033409138732</c:v>
                </c:pt>
                <c:pt idx="96">
                  <c:v>9.7239849552417787</c:v>
                </c:pt>
                <c:pt idx="97">
                  <c:v>9.7148846438385164</c:v>
                </c:pt>
                <c:pt idx="98">
                  <c:v>9.7154331046566789</c:v>
                </c:pt>
                <c:pt idx="99">
                  <c:v>9.7135677026904084</c:v>
                </c:pt>
                <c:pt idx="100">
                  <c:v>9.7175919463985103</c:v>
                </c:pt>
                <c:pt idx="101">
                  <c:v>9.7402294313423869</c:v>
                </c:pt>
                <c:pt idx="102">
                  <c:v>9.7136006686424583</c:v>
                </c:pt>
                <c:pt idx="103">
                  <c:v>9.7063941477233087</c:v>
                </c:pt>
                <c:pt idx="104">
                  <c:v>9.7037951169594834</c:v>
                </c:pt>
                <c:pt idx="105">
                  <c:v>9.7302758442037582</c:v>
                </c:pt>
                <c:pt idx="106">
                  <c:v>9.7295067047381423</c:v>
                </c:pt>
                <c:pt idx="107">
                  <c:v>9.6951619713534871</c:v>
                </c:pt>
                <c:pt idx="108">
                  <c:v>9.6792503140456816</c:v>
                </c:pt>
                <c:pt idx="109">
                  <c:v>9.7013607606418795</c:v>
                </c:pt>
                <c:pt idx="110">
                  <c:v>9.6977652838763291</c:v>
                </c:pt>
                <c:pt idx="111">
                  <c:v>9.7052777166479096</c:v>
                </c:pt>
                <c:pt idx="112">
                  <c:v>9.6993726630398704</c:v>
                </c:pt>
                <c:pt idx="113">
                  <c:v>9.7159560591141005</c:v>
                </c:pt>
                <c:pt idx="114">
                  <c:v>9.7062186367705987</c:v>
                </c:pt>
                <c:pt idx="115">
                  <c:v>9.7221394322147869</c:v>
                </c:pt>
                <c:pt idx="116">
                  <c:v>9.7081904652483981</c:v>
                </c:pt>
                <c:pt idx="117">
                  <c:v>9.7158707319952331</c:v>
                </c:pt>
                <c:pt idx="118">
                  <c:v>9.7225007778119412</c:v>
                </c:pt>
                <c:pt idx="119">
                  <c:v>9.7062186367705987</c:v>
                </c:pt>
                <c:pt idx="120">
                  <c:v>9.7140996322805577</c:v>
                </c:pt>
                <c:pt idx="121">
                  <c:v>9.7264866940389343</c:v>
                </c:pt>
                <c:pt idx="122">
                  <c:v>9.7024855194440072</c:v>
                </c:pt>
                <c:pt idx="123">
                  <c:v>9.7346118609706469</c:v>
                </c:pt>
                <c:pt idx="124">
                  <c:v>9.7340489664957115</c:v>
                </c:pt>
                <c:pt idx="125">
                  <c:v>9.7193729356614789</c:v>
                </c:pt>
                <c:pt idx="126">
                  <c:v>9.7236617134029029</c:v>
                </c:pt>
                <c:pt idx="127">
                  <c:v>9.7355371233969645</c:v>
                </c:pt>
                <c:pt idx="128">
                  <c:v>9.6926792777451425</c:v>
                </c:pt>
                <c:pt idx="129">
                  <c:v>9.7099529580178192</c:v>
                </c:pt>
                <c:pt idx="130">
                  <c:v>9.7224189152916338</c:v>
                </c:pt>
                <c:pt idx="131">
                  <c:v>9.7221321717503688</c:v>
                </c:pt>
                <c:pt idx="132">
                  <c:v>9.7292755376886415</c:v>
                </c:pt>
                <c:pt idx="133">
                  <c:v>9.7045373698709607</c:v>
                </c:pt>
                <c:pt idx="134">
                  <c:v>9.7057921908489231</c:v>
                </c:pt>
                <c:pt idx="135">
                  <c:v>9.7295951875037137</c:v>
                </c:pt>
                <c:pt idx="136">
                  <c:v>9.7059753941880569</c:v>
                </c:pt>
                <c:pt idx="137">
                  <c:v>9.7293973466177679</c:v>
                </c:pt>
                <c:pt idx="138">
                  <c:v>9.7213353892988188</c:v>
                </c:pt>
                <c:pt idx="139">
                  <c:v>9.7312696591599668</c:v>
                </c:pt>
                <c:pt idx="140">
                  <c:v>9.7408961876205673</c:v>
                </c:pt>
                <c:pt idx="141">
                  <c:v>9.7271210254351832</c:v>
                </c:pt>
                <c:pt idx="142">
                  <c:v>9.6970275342072831</c:v>
                </c:pt>
                <c:pt idx="143">
                  <c:v>9.6909485443311834</c:v>
                </c:pt>
                <c:pt idx="144">
                  <c:v>9.716166502905125</c:v>
                </c:pt>
                <c:pt idx="145">
                  <c:v>9.7503192358018982</c:v>
                </c:pt>
                <c:pt idx="146">
                  <c:v>9.7163132095530944</c:v>
                </c:pt>
                <c:pt idx="147">
                  <c:v>9.7027468982861862</c:v>
                </c:pt>
                <c:pt idx="148">
                  <c:v>9.7086624513743072</c:v>
                </c:pt>
                <c:pt idx="149">
                  <c:v>9.710755337092662</c:v>
                </c:pt>
                <c:pt idx="150">
                  <c:v>9.6939281485827866</c:v>
                </c:pt>
                <c:pt idx="151">
                  <c:v>9.7259669608989618</c:v>
                </c:pt>
                <c:pt idx="152">
                  <c:v>9.7145523172916555</c:v>
                </c:pt>
                <c:pt idx="153">
                  <c:v>9.7299116348696675</c:v>
                </c:pt>
                <c:pt idx="154">
                  <c:v>9.7483654162919517</c:v>
                </c:pt>
                <c:pt idx="155">
                  <c:v>9.740337274587203</c:v>
                </c:pt>
                <c:pt idx="156">
                  <c:v>9.7256206391547053</c:v>
                </c:pt>
                <c:pt idx="157">
                  <c:v>9.7337226114075701</c:v>
                </c:pt>
                <c:pt idx="158">
                  <c:v>9.725123784839111</c:v>
                </c:pt>
                <c:pt idx="159">
                  <c:v>9.6945022316744041</c:v>
                </c:pt>
                <c:pt idx="160">
                  <c:v>9.7420729638711681</c:v>
                </c:pt>
                <c:pt idx="161">
                  <c:v>9.7335672548777232</c:v>
                </c:pt>
                <c:pt idx="162">
                  <c:v>9.7163107835747518</c:v>
                </c:pt>
                <c:pt idx="163">
                  <c:v>9.7384778762664794</c:v>
                </c:pt>
                <c:pt idx="164">
                  <c:v>9.727752039609685</c:v>
                </c:pt>
                <c:pt idx="165">
                  <c:v>9.7260833719182678</c:v>
                </c:pt>
                <c:pt idx="166">
                  <c:v>9.7265014783460053</c:v>
                </c:pt>
                <c:pt idx="167">
                  <c:v>9.7017696094732759</c:v>
                </c:pt>
                <c:pt idx="168">
                  <c:v>9.7218380219677734</c:v>
                </c:pt>
                <c:pt idx="169">
                  <c:v>9.7282523997234982</c:v>
                </c:pt>
                <c:pt idx="170">
                  <c:v>9.7062033388265689</c:v>
                </c:pt>
                <c:pt idx="171">
                  <c:v>9.7232753181899536</c:v>
                </c:pt>
                <c:pt idx="172">
                  <c:v>9.7364144720339532</c:v>
                </c:pt>
                <c:pt idx="173">
                  <c:v>9.7117605133951521</c:v>
                </c:pt>
                <c:pt idx="174">
                  <c:v>9.7495462533653523</c:v>
                </c:pt>
                <c:pt idx="175">
                  <c:v>9.6972957910973445</c:v>
                </c:pt>
                <c:pt idx="176">
                  <c:v>9.7092187601280635</c:v>
                </c:pt>
                <c:pt idx="177">
                  <c:v>9.7096038315376187</c:v>
                </c:pt>
                <c:pt idx="178">
                  <c:v>9.7292048187749085</c:v>
                </c:pt>
                <c:pt idx="179">
                  <c:v>9.7314482291853324</c:v>
                </c:pt>
                <c:pt idx="180">
                  <c:v>9.7320898623738703</c:v>
                </c:pt>
                <c:pt idx="181">
                  <c:v>9.7200319023773929</c:v>
                </c:pt>
                <c:pt idx="182">
                  <c:v>9.7223368847619938</c:v>
                </c:pt>
                <c:pt idx="183">
                  <c:v>9.7166150141683545</c:v>
                </c:pt>
                <c:pt idx="184">
                  <c:v>9.7370059508502251</c:v>
                </c:pt>
                <c:pt idx="185">
                  <c:v>9.7423443592594694</c:v>
                </c:pt>
                <c:pt idx="186">
                  <c:v>9.7094601627460335</c:v>
                </c:pt>
                <c:pt idx="187">
                  <c:v>9.718339791364528</c:v>
                </c:pt>
                <c:pt idx="188">
                  <c:v>9.7081569657665021</c:v>
                </c:pt>
                <c:pt idx="189">
                  <c:v>9.7276071132393618</c:v>
                </c:pt>
                <c:pt idx="190">
                  <c:v>9.7408996915686572</c:v>
                </c:pt>
                <c:pt idx="191">
                  <c:v>9.7167411491554443</c:v>
                </c:pt>
                <c:pt idx="192">
                  <c:v>9.7259829767793491</c:v>
                </c:pt>
                <c:pt idx="193">
                  <c:v>9.7147021768882862</c:v>
                </c:pt>
                <c:pt idx="194">
                  <c:v>9.710670215191163</c:v>
                </c:pt>
                <c:pt idx="195">
                  <c:v>9.7185943680983495</c:v>
                </c:pt>
                <c:pt idx="196">
                  <c:v>9.7199305062124672</c:v>
                </c:pt>
                <c:pt idx="197">
                  <c:v>9.7145193449521727</c:v>
                </c:pt>
                <c:pt idx="198">
                  <c:v>9.7224692957767633</c:v>
                </c:pt>
                <c:pt idx="199">
                  <c:v>9.7415109338213117</c:v>
                </c:pt>
                <c:pt idx="200">
                  <c:v>9.7258855948735174</c:v>
                </c:pt>
                <c:pt idx="201">
                  <c:v>9.7016995664097951</c:v>
                </c:pt>
                <c:pt idx="202">
                  <c:v>9.7059696103192259</c:v>
                </c:pt>
                <c:pt idx="203">
                  <c:v>9.7016996165821467</c:v>
                </c:pt>
                <c:pt idx="204">
                  <c:v>9.7235230257111027</c:v>
                </c:pt>
                <c:pt idx="205">
                  <c:v>9.732081101557533</c:v>
                </c:pt>
                <c:pt idx="206">
                  <c:v>9.7358750324943006</c:v>
                </c:pt>
                <c:pt idx="207">
                  <c:v>9.7267666956490668</c:v>
                </c:pt>
                <c:pt idx="208">
                  <c:v>9.719371981474799</c:v>
                </c:pt>
                <c:pt idx="209">
                  <c:v>9.7205727464464857</c:v>
                </c:pt>
                <c:pt idx="210">
                  <c:v>9.709314520399257</c:v>
                </c:pt>
                <c:pt idx="211">
                  <c:v>9.7303726645087494</c:v>
                </c:pt>
                <c:pt idx="212">
                  <c:v>9.7291239767582134</c:v>
                </c:pt>
                <c:pt idx="213">
                  <c:v>9.724948170248819</c:v>
                </c:pt>
                <c:pt idx="214">
                  <c:v>9.7129756187815541</c:v>
                </c:pt>
                <c:pt idx="215">
                  <c:v>9.715072367892466</c:v>
                </c:pt>
                <c:pt idx="216">
                  <c:v>9.7192288779351674</c:v>
                </c:pt>
                <c:pt idx="217">
                  <c:v>9.7201218571787305</c:v>
                </c:pt>
                <c:pt idx="218">
                  <c:v>9.7335963986562639</c:v>
                </c:pt>
                <c:pt idx="219">
                  <c:v>9.7334907997567086</c:v>
                </c:pt>
                <c:pt idx="220">
                  <c:v>9.7212026529858786</c:v>
                </c:pt>
                <c:pt idx="221">
                  <c:v>9.7150249934799895</c:v>
                </c:pt>
                <c:pt idx="222">
                  <c:v>9.7372841153713985</c:v>
                </c:pt>
                <c:pt idx="223">
                  <c:v>9.7127995022224525</c:v>
                </c:pt>
                <c:pt idx="224">
                  <c:v>9.7315623660526729</c:v>
                </c:pt>
                <c:pt idx="225">
                  <c:v>9.7376446913994226</c:v>
                </c:pt>
                <c:pt idx="226">
                  <c:v>9.729744486899035</c:v>
                </c:pt>
                <c:pt idx="227">
                  <c:v>9.7087928670607742</c:v>
                </c:pt>
                <c:pt idx="228">
                  <c:v>9.7163449488440676</c:v>
                </c:pt>
                <c:pt idx="229">
                  <c:v>9.7186595975306904</c:v>
                </c:pt>
                <c:pt idx="230">
                  <c:v>9.7095697903066309</c:v>
                </c:pt>
                <c:pt idx="231">
                  <c:v>9.711377263311558</c:v>
                </c:pt>
                <c:pt idx="232">
                  <c:v>9.7237394239130275</c:v>
                </c:pt>
                <c:pt idx="233">
                  <c:v>9.7121307136487864</c:v>
                </c:pt>
                <c:pt idx="234">
                  <c:v>9.7129890224517208</c:v>
                </c:pt>
                <c:pt idx="235">
                  <c:v>9.7135331396184625</c:v>
                </c:pt>
                <c:pt idx="236">
                  <c:v>9.6958141213796782</c:v>
                </c:pt>
                <c:pt idx="237">
                  <c:v>9.7648811072460617</c:v>
                </c:pt>
                <c:pt idx="238">
                  <c:v>9.7037758164133781</c:v>
                </c:pt>
                <c:pt idx="239">
                  <c:v>9.7440480683422592</c:v>
                </c:pt>
                <c:pt idx="240">
                  <c:v>9.725005491161733</c:v>
                </c:pt>
                <c:pt idx="241">
                  <c:v>9.7101636957100794</c:v>
                </c:pt>
                <c:pt idx="242">
                  <c:v>9.6892374700910455</c:v>
                </c:pt>
                <c:pt idx="243">
                  <c:v>9.72100858254408</c:v>
                </c:pt>
                <c:pt idx="244">
                  <c:v>9.7457358625769359</c:v>
                </c:pt>
                <c:pt idx="245">
                  <c:v>9.7467639744186592</c:v>
                </c:pt>
                <c:pt idx="246">
                  <c:v>9.7179339554922208</c:v>
                </c:pt>
                <c:pt idx="247">
                  <c:v>9.7223538140295407</c:v>
                </c:pt>
                <c:pt idx="248">
                  <c:v>9.716629662668856</c:v>
                </c:pt>
                <c:pt idx="249">
                  <c:v>9.7087523775836093</c:v>
                </c:pt>
                <c:pt idx="250">
                  <c:v>9.7047700322627275</c:v>
                </c:pt>
                <c:pt idx="251">
                  <c:v>9.7127294205170447</c:v>
                </c:pt>
                <c:pt idx="252">
                  <c:v>9.7213990762394165</c:v>
                </c:pt>
                <c:pt idx="253">
                  <c:v>9.6804729660224051</c:v>
                </c:pt>
                <c:pt idx="254">
                  <c:v>9.6884885348673198</c:v>
                </c:pt>
                <c:pt idx="255">
                  <c:v>9.6883918120675219</c:v>
                </c:pt>
                <c:pt idx="256">
                  <c:v>9.7130295209979547</c:v>
                </c:pt>
                <c:pt idx="257">
                  <c:v>9.7337957967134141</c:v>
                </c:pt>
                <c:pt idx="258">
                  <c:v>9.7126528383860915</c:v>
                </c:pt>
                <c:pt idx="259">
                  <c:v>9.6941600091136468</c:v>
                </c:pt>
                <c:pt idx="260">
                  <c:v>9.732873753521277</c:v>
                </c:pt>
                <c:pt idx="261">
                  <c:v>9.7090254185749245</c:v>
                </c:pt>
                <c:pt idx="262">
                  <c:v>9.6976587015091784</c:v>
                </c:pt>
                <c:pt idx="263">
                  <c:v>9.7224866150642502</c:v>
                </c:pt>
                <c:pt idx="264">
                  <c:v>9.6876592175102569</c:v>
                </c:pt>
                <c:pt idx="265">
                  <c:v>9.6942019563858643</c:v>
                </c:pt>
                <c:pt idx="266">
                  <c:v>9.7344550092637085</c:v>
                </c:pt>
                <c:pt idx="267">
                  <c:v>9.7322477746615004</c:v>
                </c:pt>
                <c:pt idx="268">
                  <c:v>9.7305053391153766</c:v>
                </c:pt>
                <c:pt idx="269">
                  <c:v>9.7034840392337447</c:v>
                </c:pt>
                <c:pt idx="270">
                  <c:v>9.7287574496252649</c:v>
                </c:pt>
                <c:pt idx="271">
                  <c:v>9.6966242318243143</c:v>
                </c:pt>
                <c:pt idx="272">
                  <c:v>9.7052541735550726</c:v>
                </c:pt>
                <c:pt idx="273">
                  <c:v>9.7232242608370747</c:v>
                </c:pt>
                <c:pt idx="274">
                  <c:v>9.7015473024065955</c:v>
                </c:pt>
                <c:pt idx="275">
                  <c:v>9.7330535641421463</c:v>
                </c:pt>
                <c:pt idx="276">
                  <c:v>9.7263033796994307</c:v>
                </c:pt>
                <c:pt idx="277">
                  <c:v>9.7350463858620397</c:v>
                </c:pt>
                <c:pt idx="278">
                  <c:v>9.7030149612990577</c:v>
                </c:pt>
                <c:pt idx="279">
                  <c:v>9.7176606248732984</c:v>
                </c:pt>
                <c:pt idx="280">
                  <c:v>9.7028537838925679</c:v>
                </c:pt>
                <c:pt idx="281">
                  <c:v>9.7053683756453566</c:v>
                </c:pt>
                <c:pt idx="282">
                  <c:v>9.7248564730581233</c:v>
                </c:pt>
                <c:pt idx="283">
                  <c:v>9.7251161587035675</c:v>
                </c:pt>
                <c:pt idx="284">
                  <c:v>9.7313851647088132</c:v>
                </c:pt>
                <c:pt idx="285">
                  <c:v>9.7512600767183457</c:v>
                </c:pt>
                <c:pt idx="286">
                  <c:v>9.7180052522412215</c:v>
                </c:pt>
                <c:pt idx="287">
                  <c:v>9.7233797751431741</c:v>
                </c:pt>
                <c:pt idx="288">
                  <c:v>9.725665373832042</c:v>
                </c:pt>
                <c:pt idx="289">
                  <c:v>9.7104464815902283</c:v>
                </c:pt>
                <c:pt idx="290">
                  <c:v>9.7057627283161203</c:v>
                </c:pt>
                <c:pt idx="291">
                  <c:v>9.716769979642196</c:v>
                </c:pt>
                <c:pt idx="292">
                  <c:v>9.7103149503163628</c:v>
                </c:pt>
                <c:pt idx="293">
                  <c:v>9.7401903205084714</c:v>
                </c:pt>
                <c:pt idx="294">
                  <c:v>9.7240637114458242</c:v>
                </c:pt>
                <c:pt idx="295">
                  <c:v>9.7268028018183106</c:v>
                </c:pt>
                <c:pt idx="296">
                  <c:v>9.7005639076385499</c:v>
                </c:pt>
                <c:pt idx="297">
                  <c:v>9.7138244841076808</c:v>
                </c:pt>
                <c:pt idx="298">
                  <c:v>9.723545805517789</c:v>
                </c:pt>
                <c:pt idx="299">
                  <c:v>9.7245389481255859</c:v>
                </c:pt>
                <c:pt idx="300">
                  <c:v>9.7226095668872077</c:v>
                </c:pt>
                <c:pt idx="301">
                  <c:v>9.6952098338321129</c:v>
                </c:pt>
                <c:pt idx="302">
                  <c:v>9.7167460921404984</c:v>
                </c:pt>
                <c:pt idx="303">
                  <c:v>9.7211095523924502</c:v>
                </c:pt>
                <c:pt idx="304">
                  <c:v>9.7007471740472422</c:v>
                </c:pt>
                <c:pt idx="305">
                  <c:v>9.7242488901686723</c:v>
                </c:pt>
                <c:pt idx="306">
                  <c:v>9.7161689037029415</c:v>
                </c:pt>
                <c:pt idx="307">
                  <c:v>9.7371096530354695</c:v>
                </c:pt>
                <c:pt idx="308">
                  <c:v>9.7087151620315399</c:v>
                </c:pt>
                <c:pt idx="309">
                  <c:v>9.7185918974005077</c:v>
                </c:pt>
                <c:pt idx="310">
                  <c:v>9.7283291220404156</c:v>
                </c:pt>
                <c:pt idx="311">
                  <c:v>9.7224232344529629</c:v>
                </c:pt>
                <c:pt idx="312">
                  <c:v>9.7176134421467761</c:v>
                </c:pt>
                <c:pt idx="313">
                  <c:v>9.7321248564169327</c:v>
                </c:pt>
                <c:pt idx="314">
                  <c:v>9.7064175639089427</c:v>
                </c:pt>
                <c:pt idx="315">
                  <c:v>9.734313503627952</c:v>
                </c:pt>
                <c:pt idx="316">
                  <c:v>9.710829145465139</c:v>
                </c:pt>
                <c:pt idx="317">
                  <c:v>9.6971874697582852</c:v>
                </c:pt>
                <c:pt idx="318">
                  <c:v>9.7137895634529556</c:v>
                </c:pt>
                <c:pt idx="319">
                  <c:v>9.744686849292707</c:v>
                </c:pt>
                <c:pt idx="320">
                  <c:v>9.7613793851840001</c:v>
                </c:pt>
                <c:pt idx="321">
                  <c:v>9.7059576947165223</c:v>
                </c:pt>
                <c:pt idx="322">
                  <c:v>9.730995062436973</c:v>
                </c:pt>
                <c:pt idx="323">
                  <c:v>9.7241534924047119</c:v>
                </c:pt>
                <c:pt idx="324">
                  <c:v>9.6985775845702165</c:v>
                </c:pt>
                <c:pt idx="325">
                  <c:v>9.6993001242081256</c:v>
                </c:pt>
                <c:pt idx="326">
                  <c:v>9.7466179835218583</c:v>
                </c:pt>
                <c:pt idx="327">
                  <c:v>9.7158834013210793</c:v>
                </c:pt>
                <c:pt idx="328">
                  <c:v>9.7492872632631222</c:v>
                </c:pt>
                <c:pt idx="329">
                  <c:v>9.7446942040457802</c:v>
                </c:pt>
                <c:pt idx="330">
                  <c:v>9.7077169985169416</c:v>
                </c:pt>
                <c:pt idx="331">
                  <c:v>9.7426974183200308</c:v>
                </c:pt>
                <c:pt idx="332">
                  <c:v>9.706974289842691</c:v>
                </c:pt>
                <c:pt idx="333">
                  <c:v>9.7073482444683812</c:v>
                </c:pt>
                <c:pt idx="334">
                  <c:v>9.7019467130416626</c:v>
                </c:pt>
                <c:pt idx="335">
                  <c:v>9.7263548773990713</c:v>
                </c:pt>
                <c:pt idx="336">
                  <c:v>9.737657377377559</c:v>
                </c:pt>
                <c:pt idx="337">
                  <c:v>9.7100778963083343</c:v>
                </c:pt>
                <c:pt idx="338">
                  <c:v>9.6601215002164036</c:v>
                </c:pt>
                <c:pt idx="339">
                  <c:v>9.7559149338629148</c:v>
                </c:pt>
                <c:pt idx="340">
                  <c:v>9.7374724536455819</c:v>
                </c:pt>
                <c:pt idx="341">
                  <c:v>9.7369380770192215</c:v>
                </c:pt>
                <c:pt idx="342">
                  <c:v>9.7174186901117405</c:v>
                </c:pt>
                <c:pt idx="343">
                  <c:v>9.739283597743734</c:v>
                </c:pt>
                <c:pt idx="344">
                  <c:v>9.7290306998793898</c:v>
                </c:pt>
                <c:pt idx="345">
                  <c:v>9.7130207401075168</c:v>
                </c:pt>
                <c:pt idx="346">
                  <c:v>9.7080598911102651</c:v>
                </c:pt>
                <c:pt idx="347">
                  <c:v>9.739481700933208</c:v>
                </c:pt>
                <c:pt idx="348">
                  <c:v>9.7168901098695422</c:v>
                </c:pt>
                <c:pt idx="349">
                  <c:v>9.6973341620524032</c:v>
                </c:pt>
                <c:pt idx="350">
                  <c:v>9.7096460179830419</c:v>
                </c:pt>
                <c:pt idx="351">
                  <c:v>9.7406534411031629</c:v>
                </c:pt>
                <c:pt idx="352">
                  <c:v>9.7355187673763162</c:v>
                </c:pt>
                <c:pt idx="353">
                  <c:v>9.7340690283613949</c:v>
                </c:pt>
                <c:pt idx="354">
                  <c:v>9.6954192052560426</c:v>
                </c:pt>
                <c:pt idx="355">
                  <c:v>9.720328355310917</c:v>
                </c:pt>
                <c:pt idx="356">
                  <c:v>9.7132087811769416</c:v>
                </c:pt>
                <c:pt idx="357">
                  <c:v>9.7178111817330866</c:v>
                </c:pt>
                <c:pt idx="358">
                  <c:v>9.7250677662025105</c:v>
                </c:pt>
                <c:pt idx="359">
                  <c:v>9.7402839034682174</c:v>
                </c:pt>
                <c:pt idx="360">
                  <c:v>9.7210345779556544</c:v>
                </c:pt>
                <c:pt idx="361">
                  <c:v>9.7193458713368805</c:v>
                </c:pt>
                <c:pt idx="362">
                  <c:v>9.7395342828048044</c:v>
                </c:pt>
                <c:pt idx="363">
                  <c:v>9.723109417171063</c:v>
                </c:pt>
                <c:pt idx="364">
                  <c:v>9.7239808890070627</c:v>
                </c:pt>
                <c:pt idx="365">
                  <c:v>9.6814866812716271</c:v>
                </c:pt>
                <c:pt idx="366">
                  <c:v>9.7106852205185401</c:v>
                </c:pt>
                <c:pt idx="367">
                  <c:v>9.7117054822990028</c:v>
                </c:pt>
                <c:pt idx="368">
                  <c:v>9.7086988674049497</c:v>
                </c:pt>
                <c:pt idx="369">
                  <c:v>9.7062296260985406</c:v>
                </c:pt>
                <c:pt idx="370">
                  <c:v>9.69536643868285</c:v>
                </c:pt>
                <c:pt idx="371">
                  <c:v>9.7284613724509637</c:v>
                </c:pt>
                <c:pt idx="372">
                  <c:v>9.7043212144141382</c:v>
                </c:pt>
                <c:pt idx="373">
                  <c:v>9.7207574346992214</c:v>
                </c:pt>
                <c:pt idx="374">
                  <c:v>9.7102103270808762</c:v>
                </c:pt>
                <c:pt idx="375">
                  <c:v>9.7357463909767983</c:v>
                </c:pt>
                <c:pt idx="376">
                  <c:v>9.7578144654814345</c:v>
                </c:pt>
                <c:pt idx="377">
                  <c:v>9.7107130205335999</c:v>
                </c:pt>
                <c:pt idx="378">
                  <c:v>9.7186713020644344</c:v>
                </c:pt>
                <c:pt idx="379">
                  <c:v>9.7254224848612214</c:v>
                </c:pt>
                <c:pt idx="380">
                  <c:v>9.7308995676350758</c:v>
                </c:pt>
                <c:pt idx="381">
                  <c:v>9.7267067100374653</c:v>
                </c:pt>
                <c:pt idx="382">
                  <c:v>9.6985660958503139</c:v>
                </c:pt>
                <c:pt idx="383">
                  <c:v>9.7175014756914546</c:v>
                </c:pt>
                <c:pt idx="384">
                  <c:v>9.7372289616364256</c:v>
                </c:pt>
                <c:pt idx="385">
                  <c:v>9.7269385295702904</c:v>
                </c:pt>
                <c:pt idx="386">
                  <c:v>9.7130652180332486</c:v>
                </c:pt>
                <c:pt idx="387">
                  <c:v>9.7136243021037725</c:v>
                </c:pt>
                <c:pt idx="388">
                  <c:v>9.7200132046122185</c:v>
                </c:pt>
                <c:pt idx="389">
                  <c:v>9.7542125046469792</c:v>
                </c:pt>
                <c:pt idx="390">
                  <c:v>9.7076686979599067</c:v>
                </c:pt>
                <c:pt idx="391">
                  <c:v>9.701570232358586</c:v>
                </c:pt>
                <c:pt idx="392">
                  <c:v>9.7436425931184338</c:v>
                </c:pt>
                <c:pt idx="393">
                  <c:v>9.7263614561959724</c:v>
                </c:pt>
                <c:pt idx="394">
                  <c:v>9.7286729077821334</c:v>
                </c:pt>
                <c:pt idx="395">
                  <c:v>9.6959056452099261</c:v>
                </c:pt>
                <c:pt idx="396">
                  <c:v>9.734571395430601</c:v>
                </c:pt>
                <c:pt idx="397">
                  <c:v>9.7220480036140078</c:v>
                </c:pt>
                <c:pt idx="398">
                  <c:v>9.7079393913162839</c:v>
                </c:pt>
                <c:pt idx="399">
                  <c:v>9.7343154684818725</c:v>
                </c:pt>
                <c:pt idx="400">
                  <c:v>9.7189774032433593</c:v>
                </c:pt>
                <c:pt idx="401">
                  <c:v>9.7214154155757839</c:v>
                </c:pt>
                <c:pt idx="402">
                  <c:v>9.7248317835016351</c:v>
                </c:pt>
                <c:pt idx="403">
                  <c:v>9.7208533522753235</c:v>
                </c:pt>
                <c:pt idx="404">
                  <c:v>9.722711049167609</c:v>
                </c:pt>
                <c:pt idx="405">
                  <c:v>9.7049301296998269</c:v>
                </c:pt>
                <c:pt idx="406">
                  <c:v>9.7159430394045074</c:v>
                </c:pt>
                <c:pt idx="407">
                  <c:v>9.7277424099563081</c:v>
                </c:pt>
                <c:pt idx="408">
                  <c:v>9.6946330704247785</c:v>
                </c:pt>
                <c:pt idx="409">
                  <c:v>9.7024389400382471</c:v>
                </c:pt>
                <c:pt idx="410">
                  <c:v>9.7260863630796752</c:v>
                </c:pt>
                <c:pt idx="411">
                  <c:v>9.7106544187454293</c:v>
                </c:pt>
                <c:pt idx="412">
                  <c:v>9.7375386792781953</c:v>
                </c:pt>
                <c:pt idx="413">
                  <c:v>9.7044504396335647</c:v>
                </c:pt>
                <c:pt idx="414">
                  <c:v>9.7059917093896253</c:v>
                </c:pt>
                <c:pt idx="415">
                  <c:v>9.7196583857226262</c:v>
                </c:pt>
                <c:pt idx="416">
                  <c:v>9.7225244256557204</c:v>
                </c:pt>
                <c:pt idx="417">
                  <c:v>9.7339404254203412</c:v>
                </c:pt>
                <c:pt idx="418">
                  <c:v>9.69512389889681</c:v>
                </c:pt>
                <c:pt idx="419">
                  <c:v>9.7207555662661207</c:v>
                </c:pt>
                <c:pt idx="420">
                  <c:v>9.7193659632443801</c:v>
                </c:pt>
                <c:pt idx="421">
                  <c:v>9.7059917093896253</c:v>
                </c:pt>
                <c:pt idx="422">
                  <c:v>9.7676509069727597</c:v>
                </c:pt>
                <c:pt idx="423">
                  <c:v>9.7393172439130442</c:v>
                </c:pt>
                <c:pt idx="424">
                  <c:v>9.7074395317309321</c:v>
                </c:pt>
                <c:pt idx="425">
                  <c:v>9.7341571216753344</c:v>
                </c:pt>
                <c:pt idx="426">
                  <c:v>9.7257031220861148</c:v>
                </c:pt>
                <c:pt idx="427">
                  <c:v>9.7104197132062833</c:v>
                </c:pt>
                <c:pt idx="428">
                  <c:v>9.7002680044672225</c:v>
                </c:pt>
                <c:pt idx="429">
                  <c:v>9.7120646228496419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sleeping wake_lock'!$G$1:$G$430</c:f>
              <c:numCache>
                <c:formatCode>General</c:formatCode>
                <c:ptCount val="43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1.2030000000000001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</c:v>
                </c:pt>
                <c:pt idx="9">
                  <c:v>2.0049999999999999</c:v>
                </c:pt>
                <c:pt idx="10">
                  <c:v>2.2069999999999999</c:v>
                </c:pt>
                <c:pt idx="11">
                  <c:v>2.4079999999999999</c:v>
                </c:pt>
                <c:pt idx="12">
                  <c:v>2.6080000000000001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3.21</c:v>
                </c:pt>
                <c:pt idx="16">
                  <c:v>3.411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4.0119999999999996</c:v>
                </c:pt>
                <c:pt idx="20">
                  <c:v>4.2119999999999997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5.6150000000000002</c:v>
                </c:pt>
                <c:pt idx="28">
                  <c:v>5.8159999999999998</c:v>
                </c:pt>
                <c:pt idx="29">
                  <c:v>6.0170000000000003</c:v>
                </c:pt>
                <c:pt idx="30">
                  <c:v>6.2169999999999996</c:v>
                </c:pt>
                <c:pt idx="31">
                  <c:v>6.4169999999999998</c:v>
                </c:pt>
                <c:pt idx="32">
                  <c:v>6.6180000000000003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7.4189999999999996</c:v>
                </c:pt>
                <c:pt idx="37">
                  <c:v>7.62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9.6240000000000006</c:v>
                </c:pt>
                <c:pt idx="48">
                  <c:v>9.8249999999999993</c:v>
                </c:pt>
                <c:pt idx="49">
                  <c:v>10.026</c:v>
                </c:pt>
                <c:pt idx="50">
                  <c:v>10.226000000000001</c:v>
                </c:pt>
                <c:pt idx="51">
                  <c:v>10.427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11.026999999999999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11.629</c:v>
                </c:pt>
                <c:pt idx="58">
                  <c:v>11.829000000000001</c:v>
                </c:pt>
                <c:pt idx="59">
                  <c:v>12.03</c:v>
                </c:pt>
                <c:pt idx="60">
                  <c:v>12.23</c:v>
                </c:pt>
                <c:pt idx="61">
                  <c:v>12.430999999999999</c:v>
                </c:pt>
                <c:pt idx="62">
                  <c:v>12.631</c:v>
                </c:pt>
                <c:pt idx="63">
                  <c:v>12.833</c:v>
                </c:pt>
                <c:pt idx="64">
                  <c:v>13.035</c:v>
                </c:pt>
                <c:pt idx="65">
                  <c:v>13.234999999999999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14.238</c:v>
                </c:pt>
                <c:pt idx="71">
                  <c:v>14.438000000000001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15.039</c:v>
                </c:pt>
                <c:pt idx="75">
                  <c:v>15.239000000000001</c:v>
                </c:pt>
                <c:pt idx="76">
                  <c:v>15.44</c:v>
                </c:pt>
                <c:pt idx="77">
                  <c:v>15.64</c:v>
                </c:pt>
                <c:pt idx="78">
                  <c:v>15.840999999999999</c:v>
                </c:pt>
                <c:pt idx="79">
                  <c:v>16.041</c:v>
                </c:pt>
                <c:pt idx="80">
                  <c:v>16.242000000000001</c:v>
                </c:pt>
                <c:pt idx="81">
                  <c:v>16.442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17.042999999999999</c:v>
                </c:pt>
                <c:pt idx="85">
                  <c:v>17.244</c:v>
                </c:pt>
                <c:pt idx="86">
                  <c:v>17.445</c:v>
                </c:pt>
                <c:pt idx="87">
                  <c:v>17.645</c:v>
                </c:pt>
                <c:pt idx="88">
                  <c:v>17.844999999999999</c:v>
                </c:pt>
                <c:pt idx="89">
                  <c:v>18.045999999999999</c:v>
                </c:pt>
                <c:pt idx="90">
                  <c:v>18.245999999999999</c:v>
                </c:pt>
                <c:pt idx="91">
                  <c:v>18.446000000000002</c:v>
                </c:pt>
                <c:pt idx="92">
                  <c:v>18.646999999999998</c:v>
                </c:pt>
                <c:pt idx="93">
                  <c:v>18.847000000000001</c:v>
                </c:pt>
                <c:pt idx="94">
                  <c:v>19.047999999999998</c:v>
                </c:pt>
                <c:pt idx="95">
                  <c:v>19.248000000000001</c:v>
                </c:pt>
                <c:pt idx="96">
                  <c:v>19.448</c:v>
                </c:pt>
                <c:pt idx="97">
                  <c:v>19.648</c:v>
                </c:pt>
                <c:pt idx="98">
                  <c:v>19.849</c:v>
                </c:pt>
                <c:pt idx="99">
                  <c:v>20.05</c:v>
                </c:pt>
                <c:pt idx="100">
                  <c:v>20.251000000000001</c:v>
                </c:pt>
                <c:pt idx="101">
                  <c:v>20.451000000000001</c:v>
                </c:pt>
                <c:pt idx="102">
                  <c:v>20.651</c:v>
                </c:pt>
                <c:pt idx="103">
                  <c:v>20.852</c:v>
                </c:pt>
                <c:pt idx="104">
                  <c:v>21.052</c:v>
                </c:pt>
                <c:pt idx="105">
                  <c:v>21.253</c:v>
                </c:pt>
                <c:pt idx="106">
                  <c:v>21.452999999999999</c:v>
                </c:pt>
                <c:pt idx="107">
                  <c:v>21.654</c:v>
                </c:pt>
                <c:pt idx="108">
                  <c:v>21.853999999999999</c:v>
                </c:pt>
                <c:pt idx="109">
                  <c:v>22.053999999999998</c:v>
                </c:pt>
                <c:pt idx="110">
                  <c:v>22.254999999999999</c:v>
                </c:pt>
                <c:pt idx="111">
                  <c:v>22.454999999999998</c:v>
                </c:pt>
                <c:pt idx="112">
                  <c:v>22.655000000000001</c:v>
                </c:pt>
                <c:pt idx="113">
                  <c:v>22.856000000000002</c:v>
                </c:pt>
                <c:pt idx="114">
                  <c:v>23.056999999999999</c:v>
                </c:pt>
                <c:pt idx="115">
                  <c:v>23.257000000000001</c:v>
                </c:pt>
                <c:pt idx="116">
                  <c:v>23.457000000000001</c:v>
                </c:pt>
                <c:pt idx="117">
                  <c:v>23.658000000000001</c:v>
                </c:pt>
                <c:pt idx="118">
                  <c:v>23.859000000000002</c:v>
                </c:pt>
                <c:pt idx="119">
                  <c:v>24.059000000000001</c:v>
                </c:pt>
                <c:pt idx="120">
                  <c:v>24.259</c:v>
                </c:pt>
                <c:pt idx="121">
                  <c:v>24.46</c:v>
                </c:pt>
                <c:pt idx="122">
                  <c:v>24.66</c:v>
                </c:pt>
                <c:pt idx="123">
                  <c:v>24.86</c:v>
                </c:pt>
                <c:pt idx="124">
                  <c:v>25.061</c:v>
                </c:pt>
                <c:pt idx="125">
                  <c:v>25.260999999999999</c:v>
                </c:pt>
                <c:pt idx="126">
                  <c:v>25.462</c:v>
                </c:pt>
                <c:pt idx="127">
                  <c:v>25.661999999999999</c:v>
                </c:pt>
                <c:pt idx="128">
                  <c:v>25.863</c:v>
                </c:pt>
                <c:pt idx="129">
                  <c:v>26.062999999999999</c:v>
                </c:pt>
                <c:pt idx="130">
                  <c:v>26.263999999999999</c:v>
                </c:pt>
                <c:pt idx="131">
                  <c:v>26.463999999999999</c:v>
                </c:pt>
                <c:pt idx="132">
                  <c:v>26.664999999999999</c:v>
                </c:pt>
                <c:pt idx="133">
                  <c:v>26.864999999999998</c:v>
                </c:pt>
                <c:pt idx="134">
                  <c:v>27.065000000000001</c:v>
                </c:pt>
                <c:pt idx="135">
                  <c:v>27.265999999999998</c:v>
                </c:pt>
                <c:pt idx="136">
                  <c:v>27.466000000000001</c:v>
                </c:pt>
                <c:pt idx="137">
                  <c:v>27.667000000000002</c:v>
                </c:pt>
                <c:pt idx="138">
                  <c:v>27.867000000000001</c:v>
                </c:pt>
                <c:pt idx="139">
                  <c:v>28.067</c:v>
                </c:pt>
                <c:pt idx="140">
                  <c:v>28.268000000000001</c:v>
                </c:pt>
                <c:pt idx="141">
                  <c:v>28.468</c:v>
                </c:pt>
                <c:pt idx="142">
                  <c:v>28.669</c:v>
                </c:pt>
                <c:pt idx="143">
                  <c:v>28.869</c:v>
                </c:pt>
                <c:pt idx="144">
                  <c:v>29.07</c:v>
                </c:pt>
                <c:pt idx="145">
                  <c:v>29.271000000000001</c:v>
                </c:pt>
                <c:pt idx="146">
                  <c:v>29.47</c:v>
                </c:pt>
                <c:pt idx="147">
                  <c:v>29.670999999999999</c:v>
                </c:pt>
                <c:pt idx="148">
                  <c:v>29.870999999999999</c:v>
                </c:pt>
                <c:pt idx="149">
                  <c:v>30.071999999999999</c:v>
                </c:pt>
                <c:pt idx="150">
                  <c:v>30.271999999999998</c:v>
                </c:pt>
                <c:pt idx="151">
                  <c:v>30.472999999999999</c:v>
                </c:pt>
                <c:pt idx="152">
                  <c:v>30.672999999999998</c:v>
                </c:pt>
                <c:pt idx="153">
                  <c:v>30.873000000000001</c:v>
                </c:pt>
                <c:pt idx="154">
                  <c:v>31.074999999999999</c:v>
                </c:pt>
                <c:pt idx="155">
                  <c:v>31.276</c:v>
                </c:pt>
                <c:pt idx="156">
                  <c:v>31.477</c:v>
                </c:pt>
                <c:pt idx="157">
                  <c:v>31.677</c:v>
                </c:pt>
                <c:pt idx="158">
                  <c:v>31.878</c:v>
                </c:pt>
                <c:pt idx="159">
                  <c:v>32.078000000000003</c:v>
                </c:pt>
                <c:pt idx="160">
                  <c:v>32.279000000000003</c:v>
                </c:pt>
                <c:pt idx="161">
                  <c:v>32.479000000000006</c:v>
                </c:pt>
                <c:pt idx="162">
                  <c:v>32.679000000000009</c:v>
                </c:pt>
                <c:pt idx="163">
                  <c:v>32.880000000000017</c:v>
                </c:pt>
                <c:pt idx="164">
                  <c:v>33.080000000000013</c:v>
                </c:pt>
                <c:pt idx="165">
                  <c:v>33.281000000000013</c:v>
                </c:pt>
                <c:pt idx="166">
                  <c:v>33.481000000000016</c:v>
                </c:pt>
                <c:pt idx="167">
                  <c:v>33.682000000000016</c:v>
                </c:pt>
                <c:pt idx="168">
                  <c:v>33.882000000000012</c:v>
                </c:pt>
                <c:pt idx="169">
                  <c:v>34.082000000000015</c:v>
                </c:pt>
                <c:pt idx="170">
                  <c:v>34.284000000000013</c:v>
                </c:pt>
                <c:pt idx="171">
                  <c:v>34.486000000000011</c:v>
                </c:pt>
                <c:pt idx="172">
                  <c:v>34.686000000000014</c:v>
                </c:pt>
                <c:pt idx="173">
                  <c:v>34.887000000000015</c:v>
                </c:pt>
                <c:pt idx="174">
                  <c:v>35.087000000000018</c:v>
                </c:pt>
                <c:pt idx="175">
                  <c:v>35.287000000000013</c:v>
                </c:pt>
                <c:pt idx="176">
                  <c:v>35.488000000000014</c:v>
                </c:pt>
                <c:pt idx="177">
                  <c:v>35.688000000000017</c:v>
                </c:pt>
                <c:pt idx="178">
                  <c:v>35.888000000000012</c:v>
                </c:pt>
                <c:pt idx="179">
                  <c:v>36.089000000000013</c:v>
                </c:pt>
                <c:pt idx="180">
                  <c:v>36.289000000000016</c:v>
                </c:pt>
                <c:pt idx="181">
                  <c:v>36.490000000000016</c:v>
                </c:pt>
                <c:pt idx="182">
                  <c:v>36.690000000000012</c:v>
                </c:pt>
                <c:pt idx="183">
                  <c:v>36.890000000000015</c:v>
                </c:pt>
                <c:pt idx="184">
                  <c:v>37.091000000000015</c:v>
                </c:pt>
                <c:pt idx="185">
                  <c:v>37.291000000000011</c:v>
                </c:pt>
                <c:pt idx="186">
                  <c:v>37.492000000000012</c:v>
                </c:pt>
                <c:pt idx="187">
                  <c:v>37.693000000000012</c:v>
                </c:pt>
                <c:pt idx="188">
                  <c:v>37.893000000000015</c:v>
                </c:pt>
                <c:pt idx="189">
                  <c:v>38.093000000000018</c:v>
                </c:pt>
                <c:pt idx="190">
                  <c:v>38.293000000000013</c:v>
                </c:pt>
                <c:pt idx="191">
                  <c:v>38.494000000000014</c:v>
                </c:pt>
                <c:pt idx="192">
                  <c:v>38.694000000000017</c:v>
                </c:pt>
                <c:pt idx="193">
                  <c:v>38.895000000000017</c:v>
                </c:pt>
                <c:pt idx="194">
                  <c:v>39.095000000000013</c:v>
                </c:pt>
                <c:pt idx="195">
                  <c:v>39.295000000000016</c:v>
                </c:pt>
                <c:pt idx="196">
                  <c:v>39.496000000000016</c:v>
                </c:pt>
                <c:pt idx="197">
                  <c:v>39.696000000000012</c:v>
                </c:pt>
                <c:pt idx="198">
                  <c:v>39.897000000000013</c:v>
                </c:pt>
                <c:pt idx="199">
                  <c:v>40.097000000000016</c:v>
                </c:pt>
                <c:pt idx="200">
                  <c:v>40.298000000000016</c:v>
                </c:pt>
                <c:pt idx="201">
                  <c:v>40.498000000000012</c:v>
                </c:pt>
                <c:pt idx="202">
                  <c:v>40.699000000000012</c:v>
                </c:pt>
                <c:pt idx="203">
                  <c:v>40.899000000000015</c:v>
                </c:pt>
                <c:pt idx="204">
                  <c:v>41.099000000000018</c:v>
                </c:pt>
                <c:pt idx="205">
                  <c:v>41.300000000000011</c:v>
                </c:pt>
                <c:pt idx="206">
                  <c:v>41.500000000000014</c:v>
                </c:pt>
                <c:pt idx="207">
                  <c:v>41.701000000000015</c:v>
                </c:pt>
                <c:pt idx="208">
                  <c:v>41.901000000000018</c:v>
                </c:pt>
                <c:pt idx="209">
                  <c:v>42.101000000000013</c:v>
                </c:pt>
                <c:pt idx="210">
                  <c:v>42.302000000000014</c:v>
                </c:pt>
                <c:pt idx="211">
                  <c:v>42.502000000000017</c:v>
                </c:pt>
                <c:pt idx="212">
                  <c:v>42.702000000000012</c:v>
                </c:pt>
                <c:pt idx="213">
                  <c:v>42.903000000000013</c:v>
                </c:pt>
                <c:pt idx="214">
                  <c:v>43.103000000000016</c:v>
                </c:pt>
                <c:pt idx="215">
                  <c:v>43.304000000000016</c:v>
                </c:pt>
                <c:pt idx="216">
                  <c:v>43.504000000000012</c:v>
                </c:pt>
                <c:pt idx="217">
                  <c:v>43.705000000000013</c:v>
                </c:pt>
                <c:pt idx="218">
                  <c:v>43.905000000000015</c:v>
                </c:pt>
                <c:pt idx="219">
                  <c:v>44.105000000000011</c:v>
                </c:pt>
                <c:pt idx="220">
                  <c:v>44.306000000000012</c:v>
                </c:pt>
                <c:pt idx="221">
                  <c:v>44.507000000000012</c:v>
                </c:pt>
                <c:pt idx="222">
                  <c:v>44.707000000000015</c:v>
                </c:pt>
                <c:pt idx="223">
                  <c:v>44.907000000000018</c:v>
                </c:pt>
                <c:pt idx="224">
                  <c:v>45.107000000000014</c:v>
                </c:pt>
                <c:pt idx="225">
                  <c:v>45.308000000000014</c:v>
                </c:pt>
                <c:pt idx="226">
                  <c:v>45.508000000000017</c:v>
                </c:pt>
                <c:pt idx="227">
                  <c:v>45.709000000000017</c:v>
                </c:pt>
                <c:pt idx="228">
                  <c:v>45.909000000000013</c:v>
                </c:pt>
                <c:pt idx="229">
                  <c:v>46.110000000000014</c:v>
                </c:pt>
                <c:pt idx="230">
                  <c:v>46.311000000000014</c:v>
                </c:pt>
                <c:pt idx="231">
                  <c:v>46.510000000000012</c:v>
                </c:pt>
                <c:pt idx="232">
                  <c:v>46.711000000000013</c:v>
                </c:pt>
                <c:pt idx="233">
                  <c:v>46.911000000000016</c:v>
                </c:pt>
                <c:pt idx="234">
                  <c:v>47.112000000000016</c:v>
                </c:pt>
                <c:pt idx="235">
                  <c:v>47.312000000000012</c:v>
                </c:pt>
                <c:pt idx="236">
                  <c:v>47.512000000000015</c:v>
                </c:pt>
                <c:pt idx="237">
                  <c:v>47.713000000000015</c:v>
                </c:pt>
                <c:pt idx="238">
                  <c:v>47.914000000000016</c:v>
                </c:pt>
                <c:pt idx="239">
                  <c:v>48.116000000000014</c:v>
                </c:pt>
                <c:pt idx="240">
                  <c:v>48.316000000000017</c:v>
                </c:pt>
                <c:pt idx="241">
                  <c:v>48.517000000000017</c:v>
                </c:pt>
                <c:pt idx="242">
                  <c:v>48.717000000000013</c:v>
                </c:pt>
                <c:pt idx="243">
                  <c:v>48.917000000000016</c:v>
                </c:pt>
                <c:pt idx="244">
                  <c:v>49.118000000000016</c:v>
                </c:pt>
                <c:pt idx="245">
                  <c:v>49.318000000000012</c:v>
                </c:pt>
                <c:pt idx="246">
                  <c:v>49.519000000000013</c:v>
                </c:pt>
                <c:pt idx="247">
                  <c:v>49.721000000000018</c:v>
                </c:pt>
                <c:pt idx="248">
                  <c:v>49.922000000000011</c:v>
                </c:pt>
                <c:pt idx="249">
                  <c:v>50.122000000000014</c:v>
                </c:pt>
                <c:pt idx="250">
                  <c:v>50.323000000000015</c:v>
                </c:pt>
                <c:pt idx="251">
                  <c:v>50.523000000000017</c:v>
                </c:pt>
                <c:pt idx="252">
                  <c:v>50.723000000000013</c:v>
                </c:pt>
                <c:pt idx="253">
                  <c:v>50.923000000000016</c:v>
                </c:pt>
                <c:pt idx="254">
                  <c:v>51.124000000000017</c:v>
                </c:pt>
                <c:pt idx="255">
                  <c:v>51.325000000000017</c:v>
                </c:pt>
                <c:pt idx="256">
                  <c:v>51.525000000000013</c:v>
                </c:pt>
                <c:pt idx="257">
                  <c:v>51.725000000000016</c:v>
                </c:pt>
                <c:pt idx="258">
                  <c:v>51.926000000000016</c:v>
                </c:pt>
                <c:pt idx="259">
                  <c:v>52.127000000000017</c:v>
                </c:pt>
                <c:pt idx="260">
                  <c:v>52.327000000000012</c:v>
                </c:pt>
                <c:pt idx="261">
                  <c:v>52.527000000000015</c:v>
                </c:pt>
                <c:pt idx="262">
                  <c:v>52.727000000000018</c:v>
                </c:pt>
                <c:pt idx="263">
                  <c:v>52.928000000000011</c:v>
                </c:pt>
                <c:pt idx="264">
                  <c:v>53.128000000000014</c:v>
                </c:pt>
                <c:pt idx="265">
                  <c:v>53.329000000000015</c:v>
                </c:pt>
                <c:pt idx="266">
                  <c:v>53.529000000000018</c:v>
                </c:pt>
                <c:pt idx="267">
                  <c:v>53.730000000000011</c:v>
                </c:pt>
                <c:pt idx="268">
                  <c:v>53.931000000000012</c:v>
                </c:pt>
                <c:pt idx="269">
                  <c:v>54.133000000000017</c:v>
                </c:pt>
                <c:pt idx="270">
                  <c:v>54.333000000000013</c:v>
                </c:pt>
                <c:pt idx="271">
                  <c:v>54.534000000000013</c:v>
                </c:pt>
                <c:pt idx="272">
                  <c:v>54.734000000000016</c:v>
                </c:pt>
                <c:pt idx="273">
                  <c:v>54.935000000000016</c:v>
                </c:pt>
                <c:pt idx="274">
                  <c:v>55.135000000000012</c:v>
                </c:pt>
                <c:pt idx="275">
                  <c:v>55.335000000000015</c:v>
                </c:pt>
                <c:pt idx="276">
                  <c:v>55.535000000000018</c:v>
                </c:pt>
                <c:pt idx="277">
                  <c:v>55.736000000000011</c:v>
                </c:pt>
                <c:pt idx="278">
                  <c:v>55.936000000000014</c:v>
                </c:pt>
                <c:pt idx="279">
                  <c:v>56.137000000000015</c:v>
                </c:pt>
                <c:pt idx="280">
                  <c:v>56.337000000000018</c:v>
                </c:pt>
                <c:pt idx="281">
                  <c:v>56.538000000000018</c:v>
                </c:pt>
                <c:pt idx="282">
                  <c:v>56.738000000000014</c:v>
                </c:pt>
                <c:pt idx="283">
                  <c:v>56.938000000000017</c:v>
                </c:pt>
                <c:pt idx="284">
                  <c:v>57.139000000000017</c:v>
                </c:pt>
                <c:pt idx="285">
                  <c:v>57.339000000000013</c:v>
                </c:pt>
                <c:pt idx="286">
                  <c:v>57.540000000000013</c:v>
                </c:pt>
                <c:pt idx="287">
                  <c:v>57.740000000000016</c:v>
                </c:pt>
                <c:pt idx="288">
                  <c:v>57.940000000000012</c:v>
                </c:pt>
                <c:pt idx="289">
                  <c:v>58.141000000000012</c:v>
                </c:pt>
                <c:pt idx="290">
                  <c:v>58.343000000000018</c:v>
                </c:pt>
                <c:pt idx="291">
                  <c:v>58.544000000000011</c:v>
                </c:pt>
                <c:pt idx="292">
                  <c:v>58.744000000000014</c:v>
                </c:pt>
                <c:pt idx="293">
                  <c:v>58.945000000000014</c:v>
                </c:pt>
                <c:pt idx="294">
                  <c:v>59.145000000000017</c:v>
                </c:pt>
                <c:pt idx="295">
                  <c:v>59.346000000000018</c:v>
                </c:pt>
                <c:pt idx="296">
                  <c:v>59.547000000000011</c:v>
                </c:pt>
                <c:pt idx="297">
                  <c:v>59.747000000000014</c:v>
                </c:pt>
                <c:pt idx="298">
                  <c:v>59.947000000000017</c:v>
                </c:pt>
                <c:pt idx="299">
                  <c:v>60.147000000000013</c:v>
                </c:pt>
                <c:pt idx="300">
                  <c:v>60.348000000000013</c:v>
                </c:pt>
                <c:pt idx="301">
                  <c:v>60.548000000000016</c:v>
                </c:pt>
                <c:pt idx="302">
                  <c:v>60.748000000000012</c:v>
                </c:pt>
                <c:pt idx="303">
                  <c:v>60.949000000000012</c:v>
                </c:pt>
                <c:pt idx="304">
                  <c:v>61.150000000000013</c:v>
                </c:pt>
                <c:pt idx="305">
                  <c:v>61.350000000000016</c:v>
                </c:pt>
                <c:pt idx="306">
                  <c:v>61.550000000000011</c:v>
                </c:pt>
                <c:pt idx="307">
                  <c:v>61.751000000000012</c:v>
                </c:pt>
                <c:pt idx="308">
                  <c:v>61.951000000000015</c:v>
                </c:pt>
                <c:pt idx="309">
                  <c:v>62.151000000000018</c:v>
                </c:pt>
                <c:pt idx="310">
                  <c:v>62.351000000000013</c:v>
                </c:pt>
                <c:pt idx="311">
                  <c:v>62.552000000000014</c:v>
                </c:pt>
                <c:pt idx="312">
                  <c:v>62.752000000000017</c:v>
                </c:pt>
                <c:pt idx="313">
                  <c:v>62.953000000000017</c:v>
                </c:pt>
                <c:pt idx="314">
                  <c:v>63.153000000000013</c:v>
                </c:pt>
                <c:pt idx="315">
                  <c:v>63.353000000000016</c:v>
                </c:pt>
                <c:pt idx="316">
                  <c:v>63.554000000000016</c:v>
                </c:pt>
                <c:pt idx="317">
                  <c:v>63.754000000000012</c:v>
                </c:pt>
                <c:pt idx="318">
                  <c:v>63.955000000000013</c:v>
                </c:pt>
                <c:pt idx="319">
                  <c:v>64.155000000000015</c:v>
                </c:pt>
                <c:pt idx="320">
                  <c:v>64.356000000000009</c:v>
                </c:pt>
                <c:pt idx="321">
                  <c:v>64.556000000000012</c:v>
                </c:pt>
                <c:pt idx="322">
                  <c:v>64.756000000000014</c:v>
                </c:pt>
                <c:pt idx="323">
                  <c:v>64.957000000000008</c:v>
                </c:pt>
                <c:pt idx="324">
                  <c:v>65.157000000000011</c:v>
                </c:pt>
                <c:pt idx="325">
                  <c:v>65.357000000000014</c:v>
                </c:pt>
                <c:pt idx="326">
                  <c:v>65.558000000000021</c:v>
                </c:pt>
                <c:pt idx="327">
                  <c:v>65.75800000000001</c:v>
                </c:pt>
                <c:pt idx="328">
                  <c:v>65.959000000000017</c:v>
                </c:pt>
                <c:pt idx="329">
                  <c:v>66.15900000000002</c:v>
                </c:pt>
                <c:pt idx="330">
                  <c:v>66.359000000000009</c:v>
                </c:pt>
                <c:pt idx="331">
                  <c:v>66.560000000000016</c:v>
                </c:pt>
                <c:pt idx="332">
                  <c:v>66.760000000000019</c:v>
                </c:pt>
                <c:pt idx="333">
                  <c:v>66.961000000000013</c:v>
                </c:pt>
                <c:pt idx="334">
                  <c:v>67.161000000000016</c:v>
                </c:pt>
                <c:pt idx="335">
                  <c:v>67.362000000000009</c:v>
                </c:pt>
                <c:pt idx="336">
                  <c:v>67.562000000000012</c:v>
                </c:pt>
                <c:pt idx="337">
                  <c:v>67.762000000000015</c:v>
                </c:pt>
                <c:pt idx="338">
                  <c:v>67.962000000000018</c:v>
                </c:pt>
                <c:pt idx="339">
                  <c:v>68.163000000000011</c:v>
                </c:pt>
                <c:pt idx="340">
                  <c:v>68.364000000000019</c:v>
                </c:pt>
                <c:pt idx="341">
                  <c:v>68.564000000000021</c:v>
                </c:pt>
                <c:pt idx="342">
                  <c:v>68.76400000000001</c:v>
                </c:pt>
                <c:pt idx="343">
                  <c:v>68.965000000000018</c:v>
                </c:pt>
                <c:pt idx="344">
                  <c:v>69.16500000000002</c:v>
                </c:pt>
                <c:pt idx="345">
                  <c:v>69.365000000000009</c:v>
                </c:pt>
                <c:pt idx="346">
                  <c:v>69.566000000000017</c:v>
                </c:pt>
                <c:pt idx="347">
                  <c:v>69.76600000000002</c:v>
                </c:pt>
                <c:pt idx="348">
                  <c:v>69.967000000000013</c:v>
                </c:pt>
                <c:pt idx="349">
                  <c:v>70.167000000000016</c:v>
                </c:pt>
                <c:pt idx="350">
                  <c:v>70.367000000000019</c:v>
                </c:pt>
                <c:pt idx="351">
                  <c:v>70.568000000000012</c:v>
                </c:pt>
                <c:pt idx="352">
                  <c:v>70.768000000000015</c:v>
                </c:pt>
                <c:pt idx="353">
                  <c:v>70.969000000000008</c:v>
                </c:pt>
                <c:pt idx="354">
                  <c:v>71.169000000000011</c:v>
                </c:pt>
                <c:pt idx="355">
                  <c:v>71.369000000000014</c:v>
                </c:pt>
                <c:pt idx="356">
                  <c:v>71.570000000000022</c:v>
                </c:pt>
                <c:pt idx="357">
                  <c:v>71.771000000000015</c:v>
                </c:pt>
                <c:pt idx="358">
                  <c:v>71.971000000000018</c:v>
                </c:pt>
                <c:pt idx="359">
                  <c:v>72.171000000000021</c:v>
                </c:pt>
                <c:pt idx="360">
                  <c:v>72.371000000000009</c:v>
                </c:pt>
                <c:pt idx="361">
                  <c:v>72.572000000000017</c:v>
                </c:pt>
                <c:pt idx="362">
                  <c:v>72.77200000000002</c:v>
                </c:pt>
                <c:pt idx="363">
                  <c:v>72.972000000000008</c:v>
                </c:pt>
                <c:pt idx="364">
                  <c:v>73.173000000000016</c:v>
                </c:pt>
                <c:pt idx="365">
                  <c:v>73.373000000000019</c:v>
                </c:pt>
                <c:pt idx="366">
                  <c:v>73.574000000000012</c:v>
                </c:pt>
                <c:pt idx="367">
                  <c:v>73.77500000000002</c:v>
                </c:pt>
                <c:pt idx="368">
                  <c:v>73.977000000000018</c:v>
                </c:pt>
                <c:pt idx="369">
                  <c:v>74.177000000000021</c:v>
                </c:pt>
                <c:pt idx="370">
                  <c:v>74.378000000000014</c:v>
                </c:pt>
                <c:pt idx="371">
                  <c:v>74.578000000000017</c:v>
                </c:pt>
                <c:pt idx="372">
                  <c:v>74.77800000000002</c:v>
                </c:pt>
                <c:pt idx="373">
                  <c:v>74.979000000000013</c:v>
                </c:pt>
                <c:pt idx="374">
                  <c:v>75.179000000000016</c:v>
                </c:pt>
                <c:pt idx="375">
                  <c:v>75.379000000000019</c:v>
                </c:pt>
                <c:pt idx="376">
                  <c:v>75.580000000000013</c:v>
                </c:pt>
                <c:pt idx="377">
                  <c:v>75.780000000000015</c:v>
                </c:pt>
                <c:pt idx="378">
                  <c:v>75.981000000000009</c:v>
                </c:pt>
                <c:pt idx="379">
                  <c:v>76.181000000000012</c:v>
                </c:pt>
                <c:pt idx="380">
                  <c:v>76.382000000000019</c:v>
                </c:pt>
                <c:pt idx="381">
                  <c:v>76.582000000000008</c:v>
                </c:pt>
                <c:pt idx="382">
                  <c:v>76.783000000000015</c:v>
                </c:pt>
                <c:pt idx="383">
                  <c:v>76.983000000000018</c:v>
                </c:pt>
                <c:pt idx="384">
                  <c:v>77.183000000000021</c:v>
                </c:pt>
                <c:pt idx="385">
                  <c:v>77.38300000000001</c:v>
                </c:pt>
                <c:pt idx="386">
                  <c:v>77.584000000000017</c:v>
                </c:pt>
                <c:pt idx="387">
                  <c:v>77.78400000000002</c:v>
                </c:pt>
                <c:pt idx="388">
                  <c:v>77.985000000000014</c:v>
                </c:pt>
                <c:pt idx="389">
                  <c:v>78.185000000000016</c:v>
                </c:pt>
                <c:pt idx="390">
                  <c:v>78.38600000000001</c:v>
                </c:pt>
                <c:pt idx="391">
                  <c:v>78.586000000000013</c:v>
                </c:pt>
                <c:pt idx="392">
                  <c:v>78.78700000000002</c:v>
                </c:pt>
                <c:pt idx="393">
                  <c:v>78.989000000000019</c:v>
                </c:pt>
                <c:pt idx="394">
                  <c:v>79.189000000000021</c:v>
                </c:pt>
                <c:pt idx="395">
                  <c:v>79.390000000000015</c:v>
                </c:pt>
                <c:pt idx="396">
                  <c:v>79.590000000000018</c:v>
                </c:pt>
                <c:pt idx="397">
                  <c:v>79.791000000000011</c:v>
                </c:pt>
                <c:pt idx="398">
                  <c:v>79.991000000000014</c:v>
                </c:pt>
                <c:pt idx="399">
                  <c:v>80.191000000000017</c:v>
                </c:pt>
                <c:pt idx="400">
                  <c:v>80.39100000000002</c:v>
                </c:pt>
                <c:pt idx="401">
                  <c:v>80.592000000000013</c:v>
                </c:pt>
                <c:pt idx="402">
                  <c:v>80.792000000000016</c:v>
                </c:pt>
                <c:pt idx="403">
                  <c:v>80.993000000000009</c:v>
                </c:pt>
                <c:pt idx="404">
                  <c:v>81.193000000000012</c:v>
                </c:pt>
                <c:pt idx="405">
                  <c:v>81.39400000000002</c:v>
                </c:pt>
                <c:pt idx="406">
                  <c:v>81.594000000000008</c:v>
                </c:pt>
                <c:pt idx="407">
                  <c:v>81.795000000000016</c:v>
                </c:pt>
                <c:pt idx="408">
                  <c:v>81.995000000000019</c:v>
                </c:pt>
                <c:pt idx="409">
                  <c:v>82.195000000000022</c:v>
                </c:pt>
                <c:pt idx="410">
                  <c:v>82.39500000000001</c:v>
                </c:pt>
                <c:pt idx="411">
                  <c:v>82.596000000000018</c:v>
                </c:pt>
                <c:pt idx="412">
                  <c:v>82.797000000000011</c:v>
                </c:pt>
                <c:pt idx="413">
                  <c:v>82.997000000000014</c:v>
                </c:pt>
                <c:pt idx="414">
                  <c:v>83.197000000000017</c:v>
                </c:pt>
                <c:pt idx="415">
                  <c:v>83.39800000000001</c:v>
                </c:pt>
                <c:pt idx="416">
                  <c:v>83.598000000000013</c:v>
                </c:pt>
                <c:pt idx="417">
                  <c:v>83.799000000000021</c:v>
                </c:pt>
                <c:pt idx="418">
                  <c:v>83.999000000000009</c:v>
                </c:pt>
                <c:pt idx="419">
                  <c:v>84.199000000000012</c:v>
                </c:pt>
                <c:pt idx="420">
                  <c:v>84.399000000000015</c:v>
                </c:pt>
                <c:pt idx="421">
                  <c:v>84.600000000000009</c:v>
                </c:pt>
                <c:pt idx="422">
                  <c:v>84.800000000000011</c:v>
                </c:pt>
                <c:pt idx="423">
                  <c:v>85.001000000000019</c:v>
                </c:pt>
                <c:pt idx="424">
                  <c:v>85.201000000000008</c:v>
                </c:pt>
                <c:pt idx="425">
                  <c:v>85.40100000000001</c:v>
                </c:pt>
                <c:pt idx="426">
                  <c:v>85.602000000000018</c:v>
                </c:pt>
                <c:pt idx="427">
                  <c:v>85.803000000000011</c:v>
                </c:pt>
                <c:pt idx="428">
                  <c:v>86.00500000000001</c:v>
                </c:pt>
                <c:pt idx="429">
                  <c:v>86.205000000000013</c:v>
                </c:pt>
              </c:numCache>
            </c:numRef>
          </c:xVal>
          <c:yVal>
            <c:numRef>
              <c:f>'10% bat sleeping wake_lock'!$B$1:$B$430</c:f>
              <c:numCache>
                <c:formatCode>General</c:formatCode>
                <c:ptCount val="43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202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201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202</c:v>
                </c:pt>
                <c:pt idx="64">
                  <c:v>202</c:v>
                </c:pt>
                <c:pt idx="65">
                  <c:v>200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201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201</c:v>
                </c:pt>
                <c:pt idx="146">
                  <c:v>199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202</c:v>
                </c:pt>
                <c:pt idx="155">
                  <c:v>201</c:v>
                </c:pt>
                <c:pt idx="156">
                  <c:v>201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202</c:v>
                </c:pt>
                <c:pt idx="171">
                  <c:v>202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201</c:v>
                </c:pt>
                <c:pt idx="231">
                  <c:v>199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202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201</c:v>
                </c:pt>
                <c:pt idx="247">
                  <c:v>202</c:v>
                </c:pt>
                <c:pt idx="248">
                  <c:v>201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201</c:v>
                </c:pt>
                <c:pt idx="269">
                  <c:v>202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202</c:v>
                </c:pt>
                <c:pt idx="291">
                  <c:v>201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201</c:v>
                </c:pt>
                <c:pt idx="301">
                  <c:v>200</c:v>
                </c:pt>
                <c:pt idx="302">
                  <c:v>200</c:v>
                </c:pt>
                <c:pt idx="303">
                  <c:v>201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201</c:v>
                </c:pt>
                <c:pt idx="367">
                  <c:v>201</c:v>
                </c:pt>
                <c:pt idx="368">
                  <c:v>202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201</c:v>
                </c:pt>
                <c:pt idx="428">
                  <c:v>202</c:v>
                </c:pt>
                <c:pt idx="42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sleeping wake_lock'!$H$1:$H$890</c:f>
              <c:numCache>
                <c:formatCode>General</c:formatCode>
                <c:ptCount val="890"/>
                <c:pt idx="0">
                  <c:v>-90.013000000000005</c:v>
                </c:pt>
                <c:pt idx="1">
                  <c:v>-89.812000000000012</c:v>
                </c:pt>
                <c:pt idx="2">
                  <c:v>-89.612000000000009</c:v>
                </c:pt>
                <c:pt idx="3">
                  <c:v>-89.411000000000001</c:v>
                </c:pt>
                <c:pt idx="4">
                  <c:v>-89.210000000000008</c:v>
                </c:pt>
                <c:pt idx="5">
                  <c:v>-89.01</c:v>
                </c:pt>
                <c:pt idx="6">
                  <c:v>-88.809000000000012</c:v>
                </c:pt>
                <c:pt idx="7">
                  <c:v>-88.609000000000009</c:v>
                </c:pt>
                <c:pt idx="8">
                  <c:v>-88.409000000000006</c:v>
                </c:pt>
                <c:pt idx="9">
                  <c:v>-88.208000000000013</c:v>
                </c:pt>
                <c:pt idx="10">
                  <c:v>-88.006000000000014</c:v>
                </c:pt>
                <c:pt idx="11">
                  <c:v>-87.805000000000007</c:v>
                </c:pt>
                <c:pt idx="12">
                  <c:v>-87.605000000000004</c:v>
                </c:pt>
                <c:pt idx="13">
                  <c:v>-87.404000000000011</c:v>
                </c:pt>
                <c:pt idx="14">
                  <c:v>-87.204000000000008</c:v>
                </c:pt>
                <c:pt idx="15">
                  <c:v>-87.003000000000014</c:v>
                </c:pt>
                <c:pt idx="16">
                  <c:v>-86.802000000000007</c:v>
                </c:pt>
                <c:pt idx="17">
                  <c:v>-86.602000000000004</c:v>
                </c:pt>
                <c:pt idx="18">
                  <c:v>-86.402000000000015</c:v>
                </c:pt>
                <c:pt idx="19">
                  <c:v>-86.201000000000008</c:v>
                </c:pt>
                <c:pt idx="20">
                  <c:v>-86.001000000000005</c:v>
                </c:pt>
                <c:pt idx="21">
                  <c:v>-85.800000000000011</c:v>
                </c:pt>
                <c:pt idx="22">
                  <c:v>-85.600000000000009</c:v>
                </c:pt>
                <c:pt idx="23">
                  <c:v>-85.399000000000001</c:v>
                </c:pt>
                <c:pt idx="24">
                  <c:v>-85.199000000000012</c:v>
                </c:pt>
                <c:pt idx="25">
                  <c:v>-84.998000000000005</c:v>
                </c:pt>
                <c:pt idx="26">
                  <c:v>-84.798000000000002</c:v>
                </c:pt>
                <c:pt idx="27">
                  <c:v>-84.598000000000013</c:v>
                </c:pt>
                <c:pt idx="28">
                  <c:v>-84.397000000000006</c:v>
                </c:pt>
                <c:pt idx="29">
                  <c:v>-84.196000000000012</c:v>
                </c:pt>
                <c:pt idx="30">
                  <c:v>-83.996000000000009</c:v>
                </c:pt>
                <c:pt idx="31">
                  <c:v>-83.796000000000006</c:v>
                </c:pt>
                <c:pt idx="32">
                  <c:v>-83.595000000000013</c:v>
                </c:pt>
                <c:pt idx="33">
                  <c:v>-83.39500000000001</c:v>
                </c:pt>
                <c:pt idx="34">
                  <c:v>-83.194000000000003</c:v>
                </c:pt>
                <c:pt idx="35">
                  <c:v>-82.994000000000014</c:v>
                </c:pt>
                <c:pt idx="36">
                  <c:v>-82.794000000000011</c:v>
                </c:pt>
                <c:pt idx="37">
                  <c:v>-82.593000000000004</c:v>
                </c:pt>
                <c:pt idx="38">
                  <c:v>-82.393000000000001</c:v>
                </c:pt>
                <c:pt idx="39">
                  <c:v>-82.192000000000007</c:v>
                </c:pt>
                <c:pt idx="40">
                  <c:v>-81.992000000000004</c:v>
                </c:pt>
                <c:pt idx="41">
                  <c:v>-81.791000000000011</c:v>
                </c:pt>
                <c:pt idx="42">
                  <c:v>-81.591000000000008</c:v>
                </c:pt>
                <c:pt idx="43">
                  <c:v>-81.390000000000015</c:v>
                </c:pt>
                <c:pt idx="44">
                  <c:v>-81.190000000000012</c:v>
                </c:pt>
                <c:pt idx="45">
                  <c:v>-80.989000000000004</c:v>
                </c:pt>
                <c:pt idx="46">
                  <c:v>-80.789000000000016</c:v>
                </c:pt>
                <c:pt idx="47">
                  <c:v>-80.589000000000013</c:v>
                </c:pt>
                <c:pt idx="48">
                  <c:v>-80.388000000000005</c:v>
                </c:pt>
                <c:pt idx="49">
                  <c:v>-80.187000000000012</c:v>
                </c:pt>
                <c:pt idx="50">
                  <c:v>-79.987000000000009</c:v>
                </c:pt>
                <c:pt idx="51">
                  <c:v>-79.786000000000001</c:v>
                </c:pt>
                <c:pt idx="52">
                  <c:v>-79.586000000000013</c:v>
                </c:pt>
                <c:pt idx="53">
                  <c:v>-79.38600000000001</c:v>
                </c:pt>
                <c:pt idx="54">
                  <c:v>-79.186000000000007</c:v>
                </c:pt>
                <c:pt idx="55">
                  <c:v>-78.985000000000014</c:v>
                </c:pt>
                <c:pt idx="56">
                  <c:v>-78.785000000000011</c:v>
                </c:pt>
                <c:pt idx="57">
                  <c:v>-78.584000000000003</c:v>
                </c:pt>
                <c:pt idx="58">
                  <c:v>-78.384000000000015</c:v>
                </c:pt>
                <c:pt idx="59">
                  <c:v>-78.183000000000007</c:v>
                </c:pt>
                <c:pt idx="60">
                  <c:v>-77.983000000000004</c:v>
                </c:pt>
                <c:pt idx="61">
                  <c:v>-77.782000000000011</c:v>
                </c:pt>
                <c:pt idx="62">
                  <c:v>-77.582000000000008</c:v>
                </c:pt>
                <c:pt idx="63">
                  <c:v>-77.38000000000001</c:v>
                </c:pt>
                <c:pt idx="64">
                  <c:v>-77.178000000000011</c:v>
                </c:pt>
                <c:pt idx="65">
                  <c:v>-76.978000000000009</c:v>
                </c:pt>
                <c:pt idx="66">
                  <c:v>-76.778000000000006</c:v>
                </c:pt>
                <c:pt idx="67">
                  <c:v>-76.577000000000012</c:v>
                </c:pt>
                <c:pt idx="68">
                  <c:v>-76.37700000000001</c:v>
                </c:pt>
                <c:pt idx="69">
                  <c:v>-76.176000000000002</c:v>
                </c:pt>
                <c:pt idx="70">
                  <c:v>-75.975000000000009</c:v>
                </c:pt>
                <c:pt idx="71">
                  <c:v>-75.775000000000006</c:v>
                </c:pt>
                <c:pt idx="72">
                  <c:v>-75.574000000000012</c:v>
                </c:pt>
                <c:pt idx="73">
                  <c:v>-75.374000000000009</c:v>
                </c:pt>
                <c:pt idx="74">
                  <c:v>-75.174000000000007</c:v>
                </c:pt>
                <c:pt idx="75">
                  <c:v>-74.974000000000004</c:v>
                </c:pt>
                <c:pt idx="76">
                  <c:v>-74.77300000000001</c:v>
                </c:pt>
                <c:pt idx="77">
                  <c:v>-74.573000000000008</c:v>
                </c:pt>
                <c:pt idx="78">
                  <c:v>-74.372000000000014</c:v>
                </c:pt>
                <c:pt idx="79">
                  <c:v>-74.172000000000011</c:v>
                </c:pt>
                <c:pt idx="80">
                  <c:v>-73.971000000000004</c:v>
                </c:pt>
                <c:pt idx="81">
                  <c:v>-73.771000000000015</c:v>
                </c:pt>
                <c:pt idx="82">
                  <c:v>-73.570000000000007</c:v>
                </c:pt>
                <c:pt idx="83">
                  <c:v>-73.37</c:v>
                </c:pt>
                <c:pt idx="84">
                  <c:v>-73.170000000000016</c:v>
                </c:pt>
                <c:pt idx="85">
                  <c:v>-72.969000000000008</c:v>
                </c:pt>
                <c:pt idx="86">
                  <c:v>-72.768000000000001</c:v>
                </c:pt>
                <c:pt idx="87">
                  <c:v>-72.568000000000012</c:v>
                </c:pt>
                <c:pt idx="88">
                  <c:v>-72.368000000000009</c:v>
                </c:pt>
                <c:pt idx="89">
                  <c:v>-72.167000000000002</c:v>
                </c:pt>
                <c:pt idx="90">
                  <c:v>-71.967000000000013</c:v>
                </c:pt>
                <c:pt idx="91">
                  <c:v>-71.76700000000001</c:v>
                </c:pt>
                <c:pt idx="92">
                  <c:v>-71.566000000000003</c:v>
                </c:pt>
                <c:pt idx="93">
                  <c:v>-71.366000000000014</c:v>
                </c:pt>
                <c:pt idx="94">
                  <c:v>-71.165000000000006</c:v>
                </c:pt>
                <c:pt idx="95">
                  <c:v>-70.965000000000003</c:v>
                </c:pt>
                <c:pt idx="96">
                  <c:v>-70.765000000000015</c:v>
                </c:pt>
                <c:pt idx="97">
                  <c:v>-70.565000000000012</c:v>
                </c:pt>
                <c:pt idx="98">
                  <c:v>-70.364000000000004</c:v>
                </c:pt>
                <c:pt idx="99">
                  <c:v>-70.163000000000011</c:v>
                </c:pt>
                <c:pt idx="100">
                  <c:v>-69.962000000000003</c:v>
                </c:pt>
                <c:pt idx="101">
                  <c:v>-69.762</c:v>
                </c:pt>
                <c:pt idx="102">
                  <c:v>-69.562000000000012</c:v>
                </c:pt>
                <c:pt idx="103">
                  <c:v>-69.361000000000004</c:v>
                </c:pt>
                <c:pt idx="104">
                  <c:v>-69.161000000000001</c:v>
                </c:pt>
                <c:pt idx="105">
                  <c:v>-68.960000000000008</c:v>
                </c:pt>
                <c:pt idx="106">
                  <c:v>-68.760000000000005</c:v>
                </c:pt>
                <c:pt idx="107">
                  <c:v>-68.559000000000012</c:v>
                </c:pt>
                <c:pt idx="108">
                  <c:v>-68.359000000000009</c:v>
                </c:pt>
                <c:pt idx="109">
                  <c:v>-68.159000000000006</c:v>
                </c:pt>
                <c:pt idx="110">
                  <c:v>-67.958000000000013</c:v>
                </c:pt>
                <c:pt idx="111">
                  <c:v>-67.75800000000001</c:v>
                </c:pt>
                <c:pt idx="112">
                  <c:v>-67.558000000000007</c:v>
                </c:pt>
                <c:pt idx="113">
                  <c:v>-67.356999999999999</c:v>
                </c:pt>
                <c:pt idx="114">
                  <c:v>-67.156000000000006</c:v>
                </c:pt>
                <c:pt idx="115">
                  <c:v>-66.956000000000003</c:v>
                </c:pt>
                <c:pt idx="116">
                  <c:v>-66.756</c:v>
                </c:pt>
                <c:pt idx="117">
                  <c:v>-66.555000000000007</c:v>
                </c:pt>
                <c:pt idx="118">
                  <c:v>-66.354000000000013</c:v>
                </c:pt>
                <c:pt idx="119">
                  <c:v>-66.154000000000011</c:v>
                </c:pt>
                <c:pt idx="120">
                  <c:v>-65.954000000000008</c:v>
                </c:pt>
                <c:pt idx="121">
                  <c:v>-65.753000000000014</c:v>
                </c:pt>
                <c:pt idx="122">
                  <c:v>-65.553000000000011</c:v>
                </c:pt>
                <c:pt idx="123">
                  <c:v>-65.353000000000009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-64.751000000000005</c:v>
                </c:pt>
                <c:pt idx="127">
                  <c:v>-64.551000000000016</c:v>
                </c:pt>
                <c:pt idx="128">
                  <c:v>-64.350000000000009</c:v>
                </c:pt>
                <c:pt idx="129">
                  <c:v>-64.150000000000006</c:v>
                </c:pt>
                <c:pt idx="130">
                  <c:v>-63.949000000000012</c:v>
                </c:pt>
                <c:pt idx="131">
                  <c:v>-63.749000000000009</c:v>
                </c:pt>
                <c:pt idx="132">
                  <c:v>-63.548000000000009</c:v>
                </c:pt>
                <c:pt idx="133">
                  <c:v>-63.348000000000013</c:v>
                </c:pt>
                <c:pt idx="134">
                  <c:v>-63.14800000000001</c:v>
                </c:pt>
                <c:pt idx="135">
                  <c:v>-62.94700000000001</c:v>
                </c:pt>
                <c:pt idx="136">
                  <c:v>-62.747000000000007</c:v>
                </c:pt>
                <c:pt idx="137">
                  <c:v>-62.546000000000006</c:v>
                </c:pt>
                <c:pt idx="138">
                  <c:v>-62.346000000000004</c:v>
                </c:pt>
                <c:pt idx="139">
                  <c:v>-62.146000000000008</c:v>
                </c:pt>
                <c:pt idx="140">
                  <c:v>-61.945000000000007</c:v>
                </c:pt>
                <c:pt idx="141">
                  <c:v>-61.745000000000005</c:v>
                </c:pt>
                <c:pt idx="142">
                  <c:v>-61.544000000000011</c:v>
                </c:pt>
                <c:pt idx="143">
                  <c:v>-61.344000000000008</c:v>
                </c:pt>
                <c:pt idx="144">
                  <c:v>-61.143000000000008</c:v>
                </c:pt>
                <c:pt idx="145">
                  <c:v>-60.942000000000007</c:v>
                </c:pt>
                <c:pt idx="146">
                  <c:v>-60.743000000000009</c:v>
                </c:pt>
                <c:pt idx="147">
                  <c:v>-60.542000000000009</c:v>
                </c:pt>
                <c:pt idx="148">
                  <c:v>-60.342000000000013</c:v>
                </c:pt>
                <c:pt idx="149">
                  <c:v>-60.141000000000005</c:v>
                </c:pt>
                <c:pt idx="150">
                  <c:v>-59.94100000000001</c:v>
                </c:pt>
                <c:pt idx="151">
                  <c:v>-59.740000000000009</c:v>
                </c:pt>
                <c:pt idx="152">
                  <c:v>-59.540000000000006</c:v>
                </c:pt>
                <c:pt idx="153">
                  <c:v>-59.34</c:v>
                </c:pt>
                <c:pt idx="154">
                  <c:v>-59.138000000000005</c:v>
                </c:pt>
                <c:pt idx="155">
                  <c:v>-58.937000000000012</c:v>
                </c:pt>
                <c:pt idx="156">
                  <c:v>-58.736000000000004</c:v>
                </c:pt>
                <c:pt idx="157">
                  <c:v>-58.536000000000008</c:v>
                </c:pt>
                <c:pt idx="158">
                  <c:v>-58.335000000000008</c:v>
                </c:pt>
                <c:pt idx="159">
                  <c:v>-58.135000000000005</c:v>
                </c:pt>
                <c:pt idx="160">
                  <c:v>-57.934000000000005</c:v>
                </c:pt>
                <c:pt idx="161">
                  <c:v>-57.734000000000002</c:v>
                </c:pt>
                <c:pt idx="162">
                  <c:v>-57.533999999999999</c:v>
                </c:pt>
                <c:pt idx="163">
                  <c:v>-57.332999999999991</c:v>
                </c:pt>
                <c:pt idx="164">
                  <c:v>-57.132999999999996</c:v>
                </c:pt>
                <c:pt idx="165">
                  <c:v>-56.931999999999995</c:v>
                </c:pt>
                <c:pt idx="166">
                  <c:v>-56.731999999999992</c:v>
                </c:pt>
                <c:pt idx="167">
                  <c:v>-56.530999999999992</c:v>
                </c:pt>
                <c:pt idx="168">
                  <c:v>-56.330999999999996</c:v>
                </c:pt>
                <c:pt idx="169">
                  <c:v>-56.130999999999993</c:v>
                </c:pt>
                <c:pt idx="170">
                  <c:v>-55.928999999999995</c:v>
                </c:pt>
                <c:pt idx="171">
                  <c:v>-55.726999999999997</c:v>
                </c:pt>
                <c:pt idx="172">
                  <c:v>-55.526999999999994</c:v>
                </c:pt>
                <c:pt idx="173">
                  <c:v>-55.325999999999993</c:v>
                </c:pt>
                <c:pt idx="174">
                  <c:v>-55.125999999999991</c:v>
                </c:pt>
                <c:pt idx="175">
                  <c:v>-54.925999999999995</c:v>
                </c:pt>
                <c:pt idx="176">
                  <c:v>-54.724999999999994</c:v>
                </c:pt>
                <c:pt idx="177">
                  <c:v>-54.524999999999991</c:v>
                </c:pt>
                <c:pt idx="178">
                  <c:v>-54.324999999999996</c:v>
                </c:pt>
                <c:pt idx="179">
                  <c:v>-54.123999999999995</c:v>
                </c:pt>
                <c:pt idx="180">
                  <c:v>-53.923999999999992</c:v>
                </c:pt>
                <c:pt idx="181">
                  <c:v>-53.722999999999992</c:v>
                </c:pt>
                <c:pt idx="182">
                  <c:v>-53.522999999999996</c:v>
                </c:pt>
                <c:pt idx="183">
                  <c:v>-53.322999999999993</c:v>
                </c:pt>
                <c:pt idx="184">
                  <c:v>-53.121999999999993</c:v>
                </c:pt>
                <c:pt idx="185">
                  <c:v>-52.921999999999997</c:v>
                </c:pt>
                <c:pt idx="186">
                  <c:v>-52.720999999999997</c:v>
                </c:pt>
                <c:pt idx="187">
                  <c:v>-52.519999999999996</c:v>
                </c:pt>
                <c:pt idx="188">
                  <c:v>-52.319999999999993</c:v>
                </c:pt>
                <c:pt idx="189">
                  <c:v>-52.11999999999999</c:v>
                </c:pt>
                <c:pt idx="190">
                  <c:v>-51.919999999999995</c:v>
                </c:pt>
                <c:pt idx="191">
                  <c:v>-51.718999999999994</c:v>
                </c:pt>
                <c:pt idx="192">
                  <c:v>-51.518999999999991</c:v>
                </c:pt>
                <c:pt idx="193">
                  <c:v>-51.317999999999991</c:v>
                </c:pt>
                <c:pt idx="194">
                  <c:v>-51.117999999999995</c:v>
                </c:pt>
                <c:pt idx="195">
                  <c:v>-50.917999999999992</c:v>
                </c:pt>
                <c:pt idx="196">
                  <c:v>-50.716999999999992</c:v>
                </c:pt>
                <c:pt idx="197">
                  <c:v>-50.516999999999996</c:v>
                </c:pt>
                <c:pt idx="198">
                  <c:v>-50.315999999999995</c:v>
                </c:pt>
                <c:pt idx="199">
                  <c:v>-50.115999999999993</c:v>
                </c:pt>
                <c:pt idx="200">
                  <c:v>-49.914999999999992</c:v>
                </c:pt>
                <c:pt idx="201">
                  <c:v>-49.714999999999996</c:v>
                </c:pt>
                <c:pt idx="202">
                  <c:v>-49.513999999999996</c:v>
                </c:pt>
                <c:pt idx="203">
                  <c:v>-49.313999999999993</c:v>
                </c:pt>
                <c:pt idx="204">
                  <c:v>-49.11399999999999</c:v>
                </c:pt>
                <c:pt idx="205">
                  <c:v>-48.912999999999997</c:v>
                </c:pt>
                <c:pt idx="206">
                  <c:v>-48.712999999999994</c:v>
                </c:pt>
                <c:pt idx="207">
                  <c:v>-48.511999999999993</c:v>
                </c:pt>
                <c:pt idx="208">
                  <c:v>-48.311999999999991</c:v>
                </c:pt>
                <c:pt idx="209">
                  <c:v>-48.111999999999995</c:v>
                </c:pt>
                <c:pt idx="210">
                  <c:v>-47.910999999999994</c:v>
                </c:pt>
                <c:pt idx="211">
                  <c:v>-47.710999999999991</c:v>
                </c:pt>
                <c:pt idx="212">
                  <c:v>-47.510999999999996</c:v>
                </c:pt>
                <c:pt idx="213">
                  <c:v>-47.309999999999995</c:v>
                </c:pt>
                <c:pt idx="214">
                  <c:v>-47.109999999999992</c:v>
                </c:pt>
                <c:pt idx="215">
                  <c:v>-46.908999999999992</c:v>
                </c:pt>
                <c:pt idx="216">
                  <c:v>-46.708999999999996</c:v>
                </c:pt>
                <c:pt idx="217">
                  <c:v>-46.507999999999996</c:v>
                </c:pt>
                <c:pt idx="218">
                  <c:v>-46.307999999999993</c:v>
                </c:pt>
                <c:pt idx="219">
                  <c:v>-46.107999999999997</c:v>
                </c:pt>
                <c:pt idx="220">
                  <c:v>-45.906999999999996</c:v>
                </c:pt>
                <c:pt idx="221">
                  <c:v>-45.705999999999996</c:v>
                </c:pt>
                <c:pt idx="222">
                  <c:v>-45.505999999999993</c:v>
                </c:pt>
                <c:pt idx="223">
                  <c:v>-45.30599999999999</c:v>
                </c:pt>
                <c:pt idx="224">
                  <c:v>-45.105999999999995</c:v>
                </c:pt>
                <c:pt idx="225">
                  <c:v>-44.904999999999994</c:v>
                </c:pt>
                <c:pt idx="226">
                  <c:v>-44.704999999999991</c:v>
                </c:pt>
                <c:pt idx="227">
                  <c:v>-44.503999999999991</c:v>
                </c:pt>
                <c:pt idx="228">
                  <c:v>-44.303999999999995</c:v>
                </c:pt>
                <c:pt idx="229">
                  <c:v>-44.102999999999994</c:v>
                </c:pt>
                <c:pt idx="230">
                  <c:v>-43.901999999999994</c:v>
                </c:pt>
                <c:pt idx="231">
                  <c:v>-43.702999999999996</c:v>
                </c:pt>
                <c:pt idx="232">
                  <c:v>-43.501999999999995</c:v>
                </c:pt>
                <c:pt idx="233">
                  <c:v>-43.301999999999992</c:v>
                </c:pt>
                <c:pt idx="234">
                  <c:v>-43.100999999999992</c:v>
                </c:pt>
                <c:pt idx="235">
                  <c:v>-42.900999999999996</c:v>
                </c:pt>
                <c:pt idx="236">
                  <c:v>-42.700999999999993</c:v>
                </c:pt>
                <c:pt idx="237">
                  <c:v>-42.499999999999993</c:v>
                </c:pt>
                <c:pt idx="238">
                  <c:v>-42.298999999999992</c:v>
                </c:pt>
                <c:pt idx="239">
                  <c:v>-42.096999999999994</c:v>
                </c:pt>
                <c:pt idx="240">
                  <c:v>-41.896999999999991</c:v>
                </c:pt>
                <c:pt idx="241">
                  <c:v>-41.695999999999991</c:v>
                </c:pt>
                <c:pt idx="242">
                  <c:v>-41.495999999999995</c:v>
                </c:pt>
                <c:pt idx="243">
                  <c:v>-41.295999999999992</c:v>
                </c:pt>
                <c:pt idx="244">
                  <c:v>-41.094999999999992</c:v>
                </c:pt>
                <c:pt idx="245">
                  <c:v>-40.894999999999996</c:v>
                </c:pt>
                <c:pt idx="246">
                  <c:v>-40.693999999999996</c:v>
                </c:pt>
                <c:pt idx="247">
                  <c:v>-40.49199999999999</c:v>
                </c:pt>
                <c:pt idx="248">
                  <c:v>-40.290999999999997</c:v>
                </c:pt>
                <c:pt idx="249">
                  <c:v>-40.090999999999994</c:v>
                </c:pt>
                <c:pt idx="250">
                  <c:v>-39.889999999999993</c:v>
                </c:pt>
                <c:pt idx="251">
                  <c:v>-39.689999999999991</c:v>
                </c:pt>
                <c:pt idx="252">
                  <c:v>-39.489999999999995</c:v>
                </c:pt>
                <c:pt idx="253">
                  <c:v>-39.289999999999992</c:v>
                </c:pt>
                <c:pt idx="254">
                  <c:v>-39.088999999999992</c:v>
                </c:pt>
                <c:pt idx="255">
                  <c:v>-38.887999999999991</c:v>
                </c:pt>
                <c:pt idx="256">
                  <c:v>-38.687999999999995</c:v>
                </c:pt>
                <c:pt idx="257">
                  <c:v>-38.487999999999992</c:v>
                </c:pt>
                <c:pt idx="258">
                  <c:v>-38.286999999999992</c:v>
                </c:pt>
                <c:pt idx="259">
                  <c:v>-38.085999999999991</c:v>
                </c:pt>
                <c:pt idx="260">
                  <c:v>-37.885999999999996</c:v>
                </c:pt>
                <c:pt idx="261">
                  <c:v>-37.685999999999993</c:v>
                </c:pt>
                <c:pt idx="262">
                  <c:v>-37.48599999999999</c:v>
                </c:pt>
                <c:pt idx="263">
                  <c:v>-37.284999999999997</c:v>
                </c:pt>
                <c:pt idx="264">
                  <c:v>-37.084999999999994</c:v>
                </c:pt>
                <c:pt idx="265">
                  <c:v>-36.883999999999993</c:v>
                </c:pt>
                <c:pt idx="266">
                  <c:v>-36.68399999999999</c:v>
                </c:pt>
                <c:pt idx="267">
                  <c:v>-36.482999999999997</c:v>
                </c:pt>
                <c:pt idx="268">
                  <c:v>-36.281999999999996</c:v>
                </c:pt>
                <c:pt idx="269">
                  <c:v>-36.079999999999991</c:v>
                </c:pt>
                <c:pt idx="270">
                  <c:v>-35.879999999999995</c:v>
                </c:pt>
                <c:pt idx="271">
                  <c:v>-35.678999999999995</c:v>
                </c:pt>
                <c:pt idx="272">
                  <c:v>-35.478999999999992</c:v>
                </c:pt>
                <c:pt idx="273">
                  <c:v>-35.277999999999992</c:v>
                </c:pt>
                <c:pt idx="274">
                  <c:v>-35.077999999999996</c:v>
                </c:pt>
                <c:pt idx="275">
                  <c:v>-34.877999999999993</c:v>
                </c:pt>
                <c:pt idx="276">
                  <c:v>-34.67799999999999</c:v>
                </c:pt>
                <c:pt idx="277">
                  <c:v>-34.476999999999997</c:v>
                </c:pt>
                <c:pt idx="278">
                  <c:v>-34.276999999999994</c:v>
                </c:pt>
                <c:pt idx="279">
                  <c:v>-34.075999999999993</c:v>
                </c:pt>
                <c:pt idx="280">
                  <c:v>-33.875999999999991</c:v>
                </c:pt>
                <c:pt idx="281">
                  <c:v>-33.67499999999999</c:v>
                </c:pt>
                <c:pt idx="282">
                  <c:v>-33.474999999999994</c:v>
                </c:pt>
                <c:pt idx="283">
                  <c:v>-33.274999999999991</c:v>
                </c:pt>
                <c:pt idx="284">
                  <c:v>-33.073999999999991</c:v>
                </c:pt>
                <c:pt idx="285">
                  <c:v>-32.873999999999995</c:v>
                </c:pt>
                <c:pt idx="286">
                  <c:v>-32.672999999999995</c:v>
                </c:pt>
                <c:pt idx="287">
                  <c:v>-32.472999999999992</c:v>
                </c:pt>
                <c:pt idx="288">
                  <c:v>-32.272999999999996</c:v>
                </c:pt>
                <c:pt idx="289">
                  <c:v>-32.071999999999996</c:v>
                </c:pt>
                <c:pt idx="290">
                  <c:v>-31.86999999999999</c:v>
                </c:pt>
                <c:pt idx="291">
                  <c:v>-31.668999999999997</c:v>
                </c:pt>
                <c:pt idx="292">
                  <c:v>-31.468999999999994</c:v>
                </c:pt>
                <c:pt idx="293">
                  <c:v>-31.267999999999994</c:v>
                </c:pt>
                <c:pt idx="294">
                  <c:v>-31.067999999999991</c:v>
                </c:pt>
                <c:pt idx="295">
                  <c:v>-30.86699999999999</c:v>
                </c:pt>
                <c:pt idx="296">
                  <c:v>-30.665999999999997</c:v>
                </c:pt>
                <c:pt idx="297">
                  <c:v>-30.465999999999994</c:v>
                </c:pt>
                <c:pt idx="298">
                  <c:v>-30.265999999999991</c:v>
                </c:pt>
                <c:pt idx="299">
                  <c:v>-30.065999999999995</c:v>
                </c:pt>
                <c:pt idx="300">
                  <c:v>-29.864999999999995</c:v>
                </c:pt>
                <c:pt idx="301">
                  <c:v>-29.664999999999992</c:v>
                </c:pt>
                <c:pt idx="302">
                  <c:v>-29.464999999999996</c:v>
                </c:pt>
                <c:pt idx="303">
                  <c:v>-29.263999999999996</c:v>
                </c:pt>
                <c:pt idx="304">
                  <c:v>-29.062999999999995</c:v>
                </c:pt>
                <c:pt idx="305">
                  <c:v>-28.862999999999992</c:v>
                </c:pt>
                <c:pt idx="306">
                  <c:v>-28.662999999999997</c:v>
                </c:pt>
                <c:pt idx="307">
                  <c:v>-28.461999999999996</c:v>
                </c:pt>
                <c:pt idx="308">
                  <c:v>-28.261999999999993</c:v>
                </c:pt>
                <c:pt idx="309">
                  <c:v>-28.061999999999991</c:v>
                </c:pt>
                <c:pt idx="310">
                  <c:v>-27.861999999999995</c:v>
                </c:pt>
                <c:pt idx="311">
                  <c:v>-27.660999999999994</c:v>
                </c:pt>
                <c:pt idx="312">
                  <c:v>-27.460999999999991</c:v>
                </c:pt>
                <c:pt idx="313">
                  <c:v>-27.259999999999991</c:v>
                </c:pt>
                <c:pt idx="314">
                  <c:v>-27.059999999999995</c:v>
                </c:pt>
                <c:pt idx="315">
                  <c:v>-26.859999999999992</c:v>
                </c:pt>
                <c:pt idx="316">
                  <c:v>-26.658999999999992</c:v>
                </c:pt>
                <c:pt idx="317">
                  <c:v>-26.458999999999996</c:v>
                </c:pt>
                <c:pt idx="318">
                  <c:v>-26.257999999999996</c:v>
                </c:pt>
                <c:pt idx="319">
                  <c:v>-26.057999999999993</c:v>
                </c:pt>
                <c:pt idx="320">
                  <c:v>-25.856999999999999</c:v>
                </c:pt>
                <c:pt idx="321">
                  <c:v>-25.656999999999996</c:v>
                </c:pt>
                <c:pt idx="322">
                  <c:v>-25.456999999999994</c:v>
                </c:pt>
                <c:pt idx="323">
                  <c:v>-25.256</c:v>
                </c:pt>
                <c:pt idx="324">
                  <c:v>-25.055999999999997</c:v>
                </c:pt>
                <c:pt idx="325">
                  <c:v>-24.855999999999995</c:v>
                </c:pt>
                <c:pt idx="326">
                  <c:v>-24.654999999999987</c:v>
                </c:pt>
                <c:pt idx="327">
                  <c:v>-24.454999999999998</c:v>
                </c:pt>
                <c:pt idx="328">
                  <c:v>-24.253999999999991</c:v>
                </c:pt>
                <c:pt idx="329">
                  <c:v>-24.053999999999988</c:v>
                </c:pt>
                <c:pt idx="330">
                  <c:v>-23.853999999999999</c:v>
                </c:pt>
                <c:pt idx="331">
                  <c:v>-23.652999999999992</c:v>
                </c:pt>
                <c:pt idx="332">
                  <c:v>-23.452999999999989</c:v>
                </c:pt>
                <c:pt idx="333">
                  <c:v>-23.251999999999995</c:v>
                </c:pt>
                <c:pt idx="334">
                  <c:v>-23.051999999999992</c:v>
                </c:pt>
                <c:pt idx="335">
                  <c:v>-22.850999999999999</c:v>
                </c:pt>
                <c:pt idx="336">
                  <c:v>-22.650999999999996</c:v>
                </c:pt>
                <c:pt idx="337">
                  <c:v>-22.450999999999993</c:v>
                </c:pt>
                <c:pt idx="338">
                  <c:v>-22.250999999999991</c:v>
                </c:pt>
                <c:pt idx="339">
                  <c:v>-22.049999999999997</c:v>
                </c:pt>
                <c:pt idx="340">
                  <c:v>-21.84899999999999</c:v>
                </c:pt>
                <c:pt idx="341">
                  <c:v>-21.648999999999987</c:v>
                </c:pt>
                <c:pt idx="342">
                  <c:v>-21.448999999999998</c:v>
                </c:pt>
                <c:pt idx="343">
                  <c:v>-21.24799999999999</c:v>
                </c:pt>
                <c:pt idx="344">
                  <c:v>-21.047999999999988</c:v>
                </c:pt>
                <c:pt idx="345">
                  <c:v>-20.847999999999999</c:v>
                </c:pt>
                <c:pt idx="346">
                  <c:v>-20.646999999999991</c:v>
                </c:pt>
                <c:pt idx="347">
                  <c:v>-20.446999999999989</c:v>
                </c:pt>
                <c:pt idx="348">
                  <c:v>-20.245999999999995</c:v>
                </c:pt>
                <c:pt idx="349">
                  <c:v>-20.045999999999992</c:v>
                </c:pt>
                <c:pt idx="350">
                  <c:v>-19.845999999999989</c:v>
                </c:pt>
                <c:pt idx="351">
                  <c:v>-19.644999999999996</c:v>
                </c:pt>
                <c:pt idx="352">
                  <c:v>-19.444999999999993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-18.642999999999986</c:v>
                </c:pt>
                <c:pt idx="357">
                  <c:v>-18.441999999999993</c:v>
                </c:pt>
                <c:pt idx="358">
                  <c:v>-18.24199999999999</c:v>
                </c:pt>
                <c:pt idx="359">
                  <c:v>-18.041999999999987</c:v>
                </c:pt>
                <c:pt idx="360">
                  <c:v>-17.841999999999999</c:v>
                </c:pt>
                <c:pt idx="361">
                  <c:v>-17.640999999999991</c:v>
                </c:pt>
                <c:pt idx="362">
                  <c:v>-17.440999999999988</c:v>
                </c:pt>
                <c:pt idx="363">
                  <c:v>-17.241</c:v>
                </c:pt>
                <c:pt idx="364">
                  <c:v>-17.039999999999992</c:v>
                </c:pt>
                <c:pt idx="365">
                  <c:v>-16.839999999999989</c:v>
                </c:pt>
                <c:pt idx="366">
                  <c:v>-16.638999999999996</c:v>
                </c:pt>
                <c:pt idx="367">
                  <c:v>-16.437999999999988</c:v>
                </c:pt>
                <c:pt idx="368">
                  <c:v>-16.23599999999999</c:v>
                </c:pt>
                <c:pt idx="369">
                  <c:v>-16.035999999999987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-15.434999999999988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-14.833999999999989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-13.830999999999989</c:v>
                </c:pt>
                <c:pt idx="381">
                  <c:v>-13.631</c:v>
                </c:pt>
                <c:pt idx="382">
                  <c:v>-13.429999999999993</c:v>
                </c:pt>
                <c:pt idx="383">
                  <c:v>-13.22999999999999</c:v>
                </c:pt>
                <c:pt idx="384">
                  <c:v>-13.029999999999987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-12.428999999999988</c:v>
                </c:pt>
                <c:pt idx="388">
                  <c:v>-12.227999999999994</c:v>
                </c:pt>
                <c:pt idx="389">
                  <c:v>-12.027999999999992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-11.425999999999988</c:v>
                </c:pt>
                <c:pt idx="393">
                  <c:v>-11.22399999999999</c:v>
                </c:pt>
                <c:pt idx="394">
                  <c:v>-11.023999999999987</c:v>
                </c:pt>
                <c:pt idx="395">
                  <c:v>-10.822999999999993</c:v>
                </c:pt>
                <c:pt idx="396">
                  <c:v>-10.62299999999999</c:v>
                </c:pt>
                <c:pt idx="397">
                  <c:v>-10.421999999999997</c:v>
                </c:pt>
                <c:pt idx="398">
                  <c:v>-10.221999999999994</c:v>
                </c:pt>
                <c:pt idx="399">
                  <c:v>-10.021999999999991</c:v>
                </c:pt>
                <c:pt idx="400">
                  <c:v>-9.8219999999999885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-8.8189999999999884</c:v>
                </c:pt>
                <c:pt idx="406">
                  <c:v>-8.6189999999999998</c:v>
                </c:pt>
                <c:pt idx="407">
                  <c:v>-8.4179999999999922</c:v>
                </c:pt>
                <c:pt idx="408">
                  <c:v>-8.2179999999999893</c:v>
                </c:pt>
                <c:pt idx="409">
                  <c:v>-8.0179999999999865</c:v>
                </c:pt>
                <c:pt idx="410">
                  <c:v>-7.8179999999999978</c:v>
                </c:pt>
                <c:pt idx="411">
                  <c:v>-7.6169999999999902</c:v>
                </c:pt>
                <c:pt idx="412">
                  <c:v>-7.4159999999999968</c:v>
                </c:pt>
                <c:pt idx="413">
                  <c:v>-7.215999999999994</c:v>
                </c:pt>
                <c:pt idx="414">
                  <c:v>-7.0159999999999911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-6.4139999999999873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-5.813999999999993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-5.2119999999999891</c:v>
                </c:pt>
                <c:pt idx="424">
                  <c:v>-5.0120000000000005</c:v>
                </c:pt>
                <c:pt idx="425">
                  <c:v>-4.8119999999999976</c:v>
                </c:pt>
                <c:pt idx="426">
                  <c:v>-4.61099999999999</c:v>
                </c:pt>
                <c:pt idx="427">
                  <c:v>-4.4099999999999966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-3.8069999999999879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-3.2059999999999889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-2.6049999999999898</c:v>
                </c:pt>
                <c:pt idx="437">
                  <c:v>-2.4049999999999869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0.40100000000001046</c:v>
                </c:pt>
                <c:pt idx="452">
                  <c:v>0.6010000000000133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1.8030000000000115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3.6070000000000135</c:v>
                </c:pt>
                <c:pt idx="468">
                  <c:v>3.8070000000000022</c:v>
                </c:pt>
                <c:pt idx="469">
                  <c:v>4.0080000000000098</c:v>
                </c:pt>
                <c:pt idx="470">
                  <c:v>4.2080000000000126</c:v>
                </c:pt>
                <c:pt idx="471">
                  <c:v>4.4080000000000013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5.4100000000000108</c:v>
                </c:pt>
                <c:pt idx="477">
                  <c:v>5.6110000000000042</c:v>
                </c:pt>
                <c:pt idx="478">
                  <c:v>5.811000000000007</c:v>
                </c:pt>
                <c:pt idx="479">
                  <c:v>6.0120000000000005</c:v>
                </c:pt>
                <c:pt idx="480">
                  <c:v>6.2120000000000033</c:v>
                </c:pt>
                <c:pt idx="481">
                  <c:v>6.4120000000000061</c:v>
                </c:pt>
                <c:pt idx="482">
                  <c:v>6.6129999999999995</c:v>
                </c:pt>
                <c:pt idx="483">
                  <c:v>6.8130000000000024</c:v>
                </c:pt>
                <c:pt idx="484">
                  <c:v>7.0130000000000052</c:v>
                </c:pt>
                <c:pt idx="485">
                  <c:v>7.2130000000000081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7.8150000000000119</c:v>
                </c:pt>
                <c:pt idx="489">
                  <c:v>8.0150000000000006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8.8170000000000073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9.4180000000000064</c:v>
                </c:pt>
                <c:pt idx="497">
                  <c:v>9.6180000000000092</c:v>
                </c:pt>
                <c:pt idx="498">
                  <c:v>9.8190000000000026</c:v>
                </c:pt>
                <c:pt idx="499">
                  <c:v>10.019000000000005</c:v>
                </c:pt>
                <c:pt idx="500">
                  <c:v>10.220000000000013</c:v>
                </c:pt>
                <c:pt idx="501">
                  <c:v>10.421000000000006</c:v>
                </c:pt>
                <c:pt idx="502">
                  <c:v>10.622</c:v>
                </c:pt>
                <c:pt idx="503">
                  <c:v>10.823000000000008</c:v>
                </c:pt>
                <c:pt idx="504">
                  <c:v>11.02300000000001</c:v>
                </c:pt>
                <c:pt idx="505">
                  <c:v>11.224000000000004</c:v>
                </c:pt>
                <c:pt idx="506">
                  <c:v>11.424000000000007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12.02600000000001</c:v>
                </c:pt>
                <c:pt idx="510">
                  <c:v>12.226000000000013</c:v>
                </c:pt>
                <c:pt idx="511">
                  <c:v>12.426000000000002</c:v>
                </c:pt>
                <c:pt idx="512">
                  <c:v>12.626000000000005</c:v>
                </c:pt>
                <c:pt idx="513">
                  <c:v>12.827000000000012</c:v>
                </c:pt>
                <c:pt idx="514">
                  <c:v>13.027000000000001</c:v>
                </c:pt>
                <c:pt idx="515">
                  <c:v>13.227000000000004</c:v>
                </c:pt>
                <c:pt idx="516">
                  <c:v>13.428000000000011</c:v>
                </c:pt>
                <c:pt idx="517">
                  <c:v>13.628</c:v>
                </c:pt>
                <c:pt idx="518">
                  <c:v>13.829000000000008</c:v>
                </c:pt>
                <c:pt idx="519">
                  <c:v>14.029000000000011</c:v>
                </c:pt>
                <c:pt idx="520">
                  <c:v>14.230000000000004</c:v>
                </c:pt>
                <c:pt idx="521">
                  <c:v>14.430000000000007</c:v>
                </c:pt>
                <c:pt idx="522">
                  <c:v>14.631</c:v>
                </c:pt>
                <c:pt idx="523">
                  <c:v>14.830000000000013</c:v>
                </c:pt>
                <c:pt idx="524">
                  <c:v>15.031000000000006</c:v>
                </c:pt>
                <c:pt idx="525">
                  <c:v>15.231000000000009</c:v>
                </c:pt>
                <c:pt idx="526">
                  <c:v>15.432000000000002</c:v>
                </c:pt>
                <c:pt idx="527">
                  <c:v>15.632000000000005</c:v>
                </c:pt>
                <c:pt idx="528">
                  <c:v>15.832000000000008</c:v>
                </c:pt>
                <c:pt idx="529">
                  <c:v>16.033000000000001</c:v>
                </c:pt>
                <c:pt idx="530">
                  <c:v>16.234000000000009</c:v>
                </c:pt>
                <c:pt idx="531">
                  <c:v>16.436000000000007</c:v>
                </c:pt>
                <c:pt idx="532">
                  <c:v>16.63600000000001</c:v>
                </c:pt>
                <c:pt idx="533">
                  <c:v>16.837000000000003</c:v>
                </c:pt>
                <c:pt idx="534">
                  <c:v>17.038000000000011</c:v>
                </c:pt>
                <c:pt idx="535">
                  <c:v>17.240000000000009</c:v>
                </c:pt>
                <c:pt idx="536">
                  <c:v>17.440000000000012</c:v>
                </c:pt>
                <c:pt idx="537">
                  <c:v>17.64</c:v>
                </c:pt>
                <c:pt idx="538">
                  <c:v>17.841000000000008</c:v>
                </c:pt>
                <c:pt idx="539">
                  <c:v>18.041000000000011</c:v>
                </c:pt>
                <c:pt idx="540">
                  <c:v>18.242000000000004</c:v>
                </c:pt>
                <c:pt idx="541">
                  <c:v>18.441000000000003</c:v>
                </c:pt>
                <c:pt idx="542">
                  <c:v>18.64200000000001</c:v>
                </c:pt>
                <c:pt idx="543">
                  <c:v>18.843000000000004</c:v>
                </c:pt>
                <c:pt idx="544">
                  <c:v>19.043000000000006</c:v>
                </c:pt>
                <c:pt idx="545">
                  <c:v>19.244</c:v>
                </c:pt>
                <c:pt idx="546">
                  <c:v>19.443000000000012</c:v>
                </c:pt>
                <c:pt idx="547">
                  <c:v>19.644000000000005</c:v>
                </c:pt>
                <c:pt idx="548">
                  <c:v>19.845000000000013</c:v>
                </c:pt>
                <c:pt idx="549">
                  <c:v>20.045000000000002</c:v>
                </c:pt>
                <c:pt idx="550">
                  <c:v>20.246000000000009</c:v>
                </c:pt>
                <c:pt idx="551">
                  <c:v>20.448000000000008</c:v>
                </c:pt>
                <c:pt idx="552">
                  <c:v>20.64800000000001</c:v>
                </c:pt>
                <c:pt idx="553">
                  <c:v>20.848000000000013</c:v>
                </c:pt>
                <c:pt idx="554">
                  <c:v>21.049000000000007</c:v>
                </c:pt>
                <c:pt idx="555">
                  <c:v>21.25</c:v>
                </c:pt>
                <c:pt idx="556">
                  <c:v>21.450000000000003</c:v>
                </c:pt>
                <c:pt idx="557">
                  <c:v>21.650000000000006</c:v>
                </c:pt>
                <c:pt idx="558">
                  <c:v>21.851000000000013</c:v>
                </c:pt>
                <c:pt idx="559">
                  <c:v>22.051000000000002</c:v>
                </c:pt>
                <c:pt idx="560">
                  <c:v>22.251000000000005</c:v>
                </c:pt>
                <c:pt idx="561">
                  <c:v>22.451000000000008</c:v>
                </c:pt>
                <c:pt idx="562">
                  <c:v>22.652000000000001</c:v>
                </c:pt>
                <c:pt idx="563">
                  <c:v>22.853000000000009</c:v>
                </c:pt>
                <c:pt idx="564">
                  <c:v>23.053000000000011</c:v>
                </c:pt>
                <c:pt idx="565">
                  <c:v>23.253</c:v>
                </c:pt>
                <c:pt idx="566">
                  <c:v>23.453000000000003</c:v>
                </c:pt>
                <c:pt idx="567">
                  <c:v>23.654000000000011</c:v>
                </c:pt>
                <c:pt idx="568">
                  <c:v>23.854000000000013</c:v>
                </c:pt>
                <c:pt idx="569">
                  <c:v>24.055000000000007</c:v>
                </c:pt>
                <c:pt idx="570">
                  <c:v>24.25500000000001</c:v>
                </c:pt>
                <c:pt idx="571">
                  <c:v>24.455000000000013</c:v>
                </c:pt>
                <c:pt idx="572">
                  <c:v>24.656000000000006</c:v>
                </c:pt>
                <c:pt idx="573">
                  <c:v>24.856000000000009</c:v>
                </c:pt>
                <c:pt idx="574">
                  <c:v>25.057000000000002</c:v>
                </c:pt>
                <c:pt idx="575">
                  <c:v>25.257000000000005</c:v>
                </c:pt>
                <c:pt idx="576">
                  <c:v>25.457000000000008</c:v>
                </c:pt>
                <c:pt idx="577">
                  <c:v>25.658000000000001</c:v>
                </c:pt>
                <c:pt idx="578">
                  <c:v>25.858000000000004</c:v>
                </c:pt>
                <c:pt idx="579">
                  <c:v>26.058000000000007</c:v>
                </c:pt>
                <c:pt idx="580">
                  <c:v>26.259</c:v>
                </c:pt>
                <c:pt idx="581">
                  <c:v>26.459000000000003</c:v>
                </c:pt>
                <c:pt idx="582">
                  <c:v>26.659000000000006</c:v>
                </c:pt>
                <c:pt idx="583">
                  <c:v>26.86</c:v>
                </c:pt>
                <c:pt idx="584">
                  <c:v>27.060000000000002</c:v>
                </c:pt>
                <c:pt idx="585">
                  <c:v>27.26100000000001</c:v>
                </c:pt>
                <c:pt idx="586">
                  <c:v>27.461000000000013</c:v>
                </c:pt>
                <c:pt idx="587">
                  <c:v>27.662000000000006</c:v>
                </c:pt>
                <c:pt idx="588">
                  <c:v>27.862000000000009</c:v>
                </c:pt>
                <c:pt idx="589">
                  <c:v>28.062000000000012</c:v>
                </c:pt>
                <c:pt idx="590">
                  <c:v>28.262</c:v>
                </c:pt>
                <c:pt idx="591">
                  <c:v>28.463000000000008</c:v>
                </c:pt>
                <c:pt idx="592">
                  <c:v>28.663000000000011</c:v>
                </c:pt>
                <c:pt idx="593">
                  <c:v>28.863</c:v>
                </c:pt>
                <c:pt idx="594">
                  <c:v>29.064000000000007</c:v>
                </c:pt>
                <c:pt idx="595">
                  <c:v>29.26400000000001</c:v>
                </c:pt>
                <c:pt idx="596">
                  <c:v>29.465000000000003</c:v>
                </c:pt>
                <c:pt idx="597">
                  <c:v>29.665000000000006</c:v>
                </c:pt>
                <c:pt idx="598">
                  <c:v>29.865000000000009</c:v>
                </c:pt>
                <c:pt idx="599">
                  <c:v>30.065000000000012</c:v>
                </c:pt>
                <c:pt idx="600">
                  <c:v>30.266000000000005</c:v>
                </c:pt>
                <c:pt idx="601">
                  <c:v>30.467000000000013</c:v>
                </c:pt>
                <c:pt idx="602">
                  <c:v>30.667000000000002</c:v>
                </c:pt>
                <c:pt idx="603">
                  <c:v>30.867000000000004</c:v>
                </c:pt>
                <c:pt idx="604">
                  <c:v>31.067000000000007</c:v>
                </c:pt>
                <c:pt idx="605">
                  <c:v>31.268000000000001</c:v>
                </c:pt>
                <c:pt idx="606">
                  <c:v>31.468000000000004</c:v>
                </c:pt>
                <c:pt idx="607">
                  <c:v>31.669000000000011</c:v>
                </c:pt>
                <c:pt idx="608">
                  <c:v>31.869</c:v>
                </c:pt>
                <c:pt idx="609">
                  <c:v>32.069000000000003</c:v>
                </c:pt>
                <c:pt idx="610">
                  <c:v>32.27000000000001</c:v>
                </c:pt>
                <c:pt idx="611">
                  <c:v>32.470000000000013</c:v>
                </c:pt>
                <c:pt idx="612">
                  <c:v>32.67</c:v>
                </c:pt>
                <c:pt idx="613">
                  <c:v>32.871000000000009</c:v>
                </c:pt>
                <c:pt idx="614">
                  <c:v>33.071000000000012</c:v>
                </c:pt>
                <c:pt idx="615">
                  <c:v>33.271000000000001</c:v>
                </c:pt>
                <c:pt idx="616">
                  <c:v>33.472000000000008</c:v>
                </c:pt>
                <c:pt idx="617">
                  <c:v>33.672000000000011</c:v>
                </c:pt>
                <c:pt idx="618">
                  <c:v>33.873000000000005</c:v>
                </c:pt>
                <c:pt idx="619">
                  <c:v>34.073000000000008</c:v>
                </c:pt>
                <c:pt idx="620">
                  <c:v>34.27300000000001</c:v>
                </c:pt>
                <c:pt idx="621">
                  <c:v>34.474000000000004</c:v>
                </c:pt>
                <c:pt idx="622">
                  <c:v>34.674000000000007</c:v>
                </c:pt>
                <c:pt idx="623">
                  <c:v>34.874000000000009</c:v>
                </c:pt>
                <c:pt idx="624">
                  <c:v>35.075000000000003</c:v>
                </c:pt>
                <c:pt idx="625">
                  <c:v>35.275000000000006</c:v>
                </c:pt>
                <c:pt idx="626">
                  <c:v>35.476000000000013</c:v>
                </c:pt>
                <c:pt idx="627">
                  <c:v>35.676000000000002</c:v>
                </c:pt>
                <c:pt idx="628">
                  <c:v>35.876000000000005</c:v>
                </c:pt>
                <c:pt idx="629">
                  <c:v>36.077000000000012</c:v>
                </c:pt>
                <c:pt idx="630">
                  <c:v>36.277000000000001</c:v>
                </c:pt>
                <c:pt idx="631">
                  <c:v>36.478000000000009</c:v>
                </c:pt>
                <c:pt idx="632">
                  <c:v>36.678000000000011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37.279000000000011</c:v>
                </c:pt>
                <c:pt idx="636">
                  <c:v>37.480000000000004</c:v>
                </c:pt>
                <c:pt idx="637">
                  <c:v>37.680000000000007</c:v>
                </c:pt>
                <c:pt idx="638">
                  <c:v>37.88000000000001</c:v>
                </c:pt>
                <c:pt idx="639">
                  <c:v>38.08</c:v>
                </c:pt>
                <c:pt idx="640">
                  <c:v>38.280999999999992</c:v>
                </c:pt>
                <c:pt idx="641">
                  <c:v>38.48099999999998</c:v>
                </c:pt>
                <c:pt idx="642">
                  <c:v>38.680999999999969</c:v>
                </c:pt>
                <c:pt idx="643">
                  <c:v>38.881999999999962</c:v>
                </c:pt>
                <c:pt idx="644">
                  <c:v>39.081999999999951</c:v>
                </c:pt>
                <c:pt idx="645">
                  <c:v>39.282999999999944</c:v>
                </c:pt>
                <c:pt idx="646">
                  <c:v>39.482999999999961</c:v>
                </c:pt>
                <c:pt idx="647">
                  <c:v>39.683999999999955</c:v>
                </c:pt>
                <c:pt idx="648">
                  <c:v>39.883999999999943</c:v>
                </c:pt>
                <c:pt idx="649">
                  <c:v>40.083999999999961</c:v>
                </c:pt>
                <c:pt idx="650">
                  <c:v>40.283999999999949</c:v>
                </c:pt>
                <c:pt idx="651">
                  <c:v>40.484999999999943</c:v>
                </c:pt>
                <c:pt idx="652">
                  <c:v>40.68499999999996</c:v>
                </c:pt>
                <c:pt idx="653">
                  <c:v>40.885999999999953</c:v>
                </c:pt>
                <c:pt idx="654">
                  <c:v>41.08599999999997</c:v>
                </c:pt>
                <c:pt idx="655">
                  <c:v>41.285999999999959</c:v>
                </c:pt>
                <c:pt idx="656">
                  <c:v>41.486999999999952</c:v>
                </c:pt>
                <c:pt idx="657">
                  <c:v>41.686999999999969</c:v>
                </c:pt>
                <c:pt idx="658">
                  <c:v>41.886999999999958</c:v>
                </c:pt>
                <c:pt idx="659">
                  <c:v>42.087999999999951</c:v>
                </c:pt>
                <c:pt idx="660">
                  <c:v>42.288999999999973</c:v>
                </c:pt>
                <c:pt idx="661">
                  <c:v>42.490999999999971</c:v>
                </c:pt>
                <c:pt idx="662">
                  <c:v>42.69099999999996</c:v>
                </c:pt>
                <c:pt idx="663">
                  <c:v>42.891999999999953</c:v>
                </c:pt>
                <c:pt idx="664">
                  <c:v>43.09199999999997</c:v>
                </c:pt>
                <c:pt idx="665">
                  <c:v>43.291999999999959</c:v>
                </c:pt>
                <c:pt idx="666">
                  <c:v>43.492999999999952</c:v>
                </c:pt>
                <c:pt idx="667">
                  <c:v>43.693999999999974</c:v>
                </c:pt>
                <c:pt idx="668">
                  <c:v>43.895999999999972</c:v>
                </c:pt>
                <c:pt idx="669">
                  <c:v>44.095999999999961</c:v>
                </c:pt>
                <c:pt idx="670">
                  <c:v>44.29599999999995</c:v>
                </c:pt>
                <c:pt idx="671">
                  <c:v>44.496999999999971</c:v>
                </c:pt>
                <c:pt idx="672">
                  <c:v>44.69699999999996</c:v>
                </c:pt>
                <c:pt idx="673">
                  <c:v>44.896999999999949</c:v>
                </c:pt>
                <c:pt idx="674">
                  <c:v>45.097999999999971</c:v>
                </c:pt>
                <c:pt idx="675">
                  <c:v>45.297999999999959</c:v>
                </c:pt>
                <c:pt idx="676">
                  <c:v>45.497999999999976</c:v>
                </c:pt>
                <c:pt idx="677">
                  <c:v>45.69899999999997</c:v>
                </c:pt>
                <c:pt idx="678">
                  <c:v>45.898999999999958</c:v>
                </c:pt>
                <c:pt idx="679">
                  <c:v>46.099999999999952</c:v>
                </c:pt>
                <c:pt idx="680">
                  <c:v>46.299999999999969</c:v>
                </c:pt>
                <c:pt idx="681">
                  <c:v>46.500999999999962</c:v>
                </c:pt>
                <c:pt idx="682">
                  <c:v>46.700999999999951</c:v>
                </c:pt>
                <c:pt idx="683">
                  <c:v>46.900999999999968</c:v>
                </c:pt>
                <c:pt idx="684">
                  <c:v>47.100999999999956</c:v>
                </c:pt>
                <c:pt idx="685">
                  <c:v>47.30199999999995</c:v>
                </c:pt>
                <c:pt idx="686">
                  <c:v>47.501999999999967</c:v>
                </c:pt>
                <c:pt idx="687">
                  <c:v>47.70299999999996</c:v>
                </c:pt>
                <c:pt idx="688">
                  <c:v>47.902999999999949</c:v>
                </c:pt>
                <c:pt idx="689">
                  <c:v>48.102999999999966</c:v>
                </c:pt>
                <c:pt idx="690">
                  <c:v>48.303999999999959</c:v>
                </c:pt>
                <c:pt idx="691">
                  <c:v>48.504999999999953</c:v>
                </c:pt>
                <c:pt idx="692">
                  <c:v>48.705999999999975</c:v>
                </c:pt>
                <c:pt idx="693">
                  <c:v>48.906999999999968</c:v>
                </c:pt>
                <c:pt idx="694">
                  <c:v>49.106999999999957</c:v>
                </c:pt>
                <c:pt idx="695">
                  <c:v>49.30799999999995</c:v>
                </c:pt>
                <c:pt idx="696">
                  <c:v>49.509999999999977</c:v>
                </c:pt>
                <c:pt idx="697">
                  <c:v>49.71099999999997</c:v>
                </c:pt>
                <c:pt idx="698">
                  <c:v>49.910999999999959</c:v>
                </c:pt>
                <c:pt idx="699">
                  <c:v>50.110999999999976</c:v>
                </c:pt>
                <c:pt idx="700">
                  <c:v>50.311999999999969</c:v>
                </c:pt>
                <c:pt idx="701">
                  <c:v>50.511999999999958</c:v>
                </c:pt>
                <c:pt idx="702">
                  <c:v>50.711999999999975</c:v>
                </c:pt>
                <c:pt idx="703">
                  <c:v>50.912999999999968</c:v>
                </c:pt>
                <c:pt idx="704">
                  <c:v>51.112999999999957</c:v>
                </c:pt>
                <c:pt idx="705">
                  <c:v>51.31399999999995</c:v>
                </c:pt>
                <c:pt idx="706">
                  <c:v>51.513999999999967</c:v>
                </c:pt>
                <c:pt idx="707">
                  <c:v>51.719999999999956</c:v>
                </c:pt>
                <c:pt idx="708">
                  <c:v>51.921999999999954</c:v>
                </c:pt>
                <c:pt idx="709">
                  <c:v>52.121999999999971</c:v>
                </c:pt>
                <c:pt idx="710">
                  <c:v>52.32199999999996</c:v>
                </c:pt>
                <c:pt idx="711">
                  <c:v>52.521999999999949</c:v>
                </c:pt>
                <c:pt idx="712">
                  <c:v>52.722999999999971</c:v>
                </c:pt>
                <c:pt idx="713">
                  <c:v>52.922999999999959</c:v>
                </c:pt>
                <c:pt idx="714">
                  <c:v>53.122999999999976</c:v>
                </c:pt>
                <c:pt idx="715">
                  <c:v>53.32399999999997</c:v>
                </c:pt>
                <c:pt idx="716">
                  <c:v>53.524999999999963</c:v>
                </c:pt>
                <c:pt idx="717">
                  <c:v>53.723999999999975</c:v>
                </c:pt>
                <c:pt idx="718">
                  <c:v>53.924999999999969</c:v>
                </c:pt>
                <c:pt idx="719">
                  <c:v>54.124999999999957</c:v>
                </c:pt>
                <c:pt idx="720">
                  <c:v>54.325999999999951</c:v>
                </c:pt>
                <c:pt idx="721">
                  <c:v>54.525999999999968</c:v>
                </c:pt>
                <c:pt idx="722">
                  <c:v>54.726999999999961</c:v>
                </c:pt>
                <c:pt idx="723">
                  <c:v>54.92699999999995</c:v>
                </c:pt>
                <c:pt idx="724">
                  <c:v>55.127999999999972</c:v>
                </c:pt>
                <c:pt idx="725">
                  <c:v>55.32999999999997</c:v>
                </c:pt>
                <c:pt idx="726">
                  <c:v>55.529999999999959</c:v>
                </c:pt>
                <c:pt idx="727">
                  <c:v>55.729999999999976</c:v>
                </c:pt>
                <c:pt idx="728">
                  <c:v>55.930999999999969</c:v>
                </c:pt>
                <c:pt idx="729">
                  <c:v>56.130999999999958</c:v>
                </c:pt>
                <c:pt idx="730">
                  <c:v>56.331999999999951</c:v>
                </c:pt>
                <c:pt idx="731">
                  <c:v>56.531999999999968</c:v>
                </c:pt>
                <c:pt idx="732">
                  <c:v>56.731999999999957</c:v>
                </c:pt>
                <c:pt idx="733">
                  <c:v>56.93299999999995</c:v>
                </c:pt>
                <c:pt idx="734">
                  <c:v>57.132999999999967</c:v>
                </c:pt>
                <c:pt idx="735">
                  <c:v>57.333999999999961</c:v>
                </c:pt>
                <c:pt idx="736">
                  <c:v>57.533999999999949</c:v>
                </c:pt>
                <c:pt idx="737">
                  <c:v>57.733999999999966</c:v>
                </c:pt>
                <c:pt idx="738">
                  <c:v>57.933999999999955</c:v>
                </c:pt>
                <c:pt idx="739">
                  <c:v>58.134999999999977</c:v>
                </c:pt>
                <c:pt idx="740">
                  <c:v>58.334999999999965</c:v>
                </c:pt>
                <c:pt idx="741">
                  <c:v>58.534999999999954</c:v>
                </c:pt>
                <c:pt idx="742">
                  <c:v>58.735999999999976</c:v>
                </c:pt>
                <c:pt idx="743">
                  <c:v>58.935999999999964</c:v>
                </c:pt>
                <c:pt idx="744">
                  <c:v>59.136999999999958</c:v>
                </c:pt>
                <c:pt idx="745">
                  <c:v>59.336999999999975</c:v>
                </c:pt>
                <c:pt idx="746">
                  <c:v>59.536999999999964</c:v>
                </c:pt>
                <c:pt idx="747">
                  <c:v>59.736999999999952</c:v>
                </c:pt>
                <c:pt idx="748">
                  <c:v>59.937999999999974</c:v>
                </c:pt>
                <c:pt idx="749">
                  <c:v>60.137999999999963</c:v>
                </c:pt>
                <c:pt idx="750">
                  <c:v>60.338999999999956</c:v>
                </c:pt>
                <c:pt idx="751">
                  <c:v>60.538999999999973</c:v>
                </c:pt>
                <c:pt idx="752">
                  <c:v>60.738999999999962</c:v>
                </c:pt>
                <c:pt idx="753">
                  <c:v>60.939999999999955</c:v>
                </c:pt>
                <c:pt idx="754">
                  <c:v>61.139999999999972</c:v>
                </c:pt>
                <c:pt idx="755">
                  <c:v>61.339999999999961</c:v>
                </c:pt>
                <c:pt idx="756">
                  <c:v>61.540999999999954</c:v>
                </c:pt>
                <c:pt idx="757">
                  <c:v>61.740999999999971</c:v>
                </c:pt>
                <c:pt idx="758">
                  <c:v>61.94099999999996</c:v>
                </c:pt>
                <c:pt idx="759">
                  <c:v>62.141999999999953</c:v>
                </c:pt>
                <c:pt idx="760">
                  <c:v>62.34199999999997</c:v>
                </c:pt>
                <c:pt idx="761">
                  <c:v>62.541999999999959</c:v>
                </c:pt>
                <c:pt idx="762">
                  <c:v>62.742999999999952</c:v>
                </c:pt>
                <c:pt idx="763">
                  <c:v>62.942999999999969</c:v>
                </c:pt>
                <c:pt idx="764">
                  <c:v>63.143999999999963</c:v>
                </c:pt>
                <c:pt idx="765">
                  <c:v>63.343999999999951</c:v>
                </c:pt>
                <c:pt idx="766">
                  <c:v>63.543999999999969</c:v>
                </c:pt>
                <c:pt idx="767">
                  <c:v>63.744999999999962</c:v>
                </c:pt>
                <c:pt idx="768">
                  <c:v>63.944999999999951</c:v>
                </c:pt>
                <c:pt idx="769">
                  <c:v>64.144999999999968</c:v>
                </c:pt>
                <c:pt idx="770">
                  <c:v>64.345999999999961</c:v>
                </c:pt>
                <c:pt idx="771">
                  <c:v>64.54599999999995</c:v>
                </c:pt>
                <c:pt idx="772">
                  <c:v>64.745999999999967</c:v>
                </c:pt>
                <c:pt idx="773">
                  <c:v>64.94699999999996</c:v>
                </c:pt>
                <c:pt idx="774">
                  <c:v>65.146999999999949</c:v>
                </c:pt>
                <c:pt idx="775">
                  <c:v>65.346999999999966</c:v>
                </c:pt>
                <c:pt idx="776">
                  <c:v>65.546999999999954</c:v>
                </c:pt>
                <c:pt idx="777">
                  <c:v>65.747999999999976</c:v>
                </c:pt>
                <c:pt idx="778">
                  <c:v>65.947999999999965</c:v>
                </c:pt>
                <c:pt idx="779">
                  <c:v>66.148999999999958</c:v>
                </c:pt>
                <c:pt idx="780">
                  <c:v>66.348999999999975</c:v>
                </c:pt>
                <c:pt idx="781">
                  <c:v>66.548999999999964</c:v>
                </c:pt>
                <c:pt idx="782">
                  <c:v>66.749999999999957</c:v>
                </c:pt>
                <c:pt idx="783">
                  <c:v>66.949999999999974</c:v>
                </c:pt>
                <c:pt idx="784">
                  <c:v>67.150999999999968</c:v>
                </c:pt>
                <c:pt idx="785">
                  <c:v>67.350999999999956</c:v>
                </c:pt>
                <c:pt idx="786">
                  <c:v>67.550999999999974</c:v>
                </c:pt>
                <c:pt idx="787">
                  <c:v>67.751999999999967</c:v>
                </c:pt>
                <c:pt idx="788">
                  <c:v>67.951999999999956</c:v>
                </c:pt>
                <c:pt idx="789">
                  <c:v>68.151999999999973</c:v>
                </c:pt>
                <c:pt idx="790">
                  <c:v>68.352999999999966</c:v>
                </c:pt>
                <c:pt idx="791">
                  <c:v>68.552999999999955</c:v>
                </c:pt>
                <c:pt idx="792">
                  <c:v>68.752999999999972</c:v>
                </c:pt>
                <c:pt idx="793">
                  <c:v>68.953999999999965</c:v>
                </c:pt>
                <c:pt idx="794">
                  <c:v>69.155999999999963</c:v>
                </c:pt>
                <c:pt idx="795">
                  <c:v>69.356999999999957</c:v>
                </c:pt>
                <c:pt idx="796">
                  <c:v>69.556999999999974</c:v>
                </c:pt>
                <c:pt idx="797">
                  <c:v>69.757999999999967</c:v>
                </c:pt>
                <c:pt idx="798">
                  <c:v>69.959999999999965</c:v>
                </c:pt>
                <c:pt idx="799">
                  <c:v>70.159999999999954</c:v>
                </c:pt>
                <c:pt idx="800">
                  <c:v>70.360999999999976</c:v>
                </c:pt>
                <c:pt idx="801">
                  <c:v>70.560999999999964</c:v>
                </c:pt>
                <c:pt idx="802">
                  <c:v>70.760999999999953</c:v>
                </c:pt>
                <c:pt idx="803">
                  <c:v>70.961999999999975</c:v>
                </c:pt>
                <c:pt idx="804">
                  <c:v>71.161999999999964</c:v>
                </c:pt>
                <c:pt idx="805">
                  <c:v>71.361999999999952</c:v>
                </c:pt>
                <c:pt idx="806">
                  <c:v>71.562999999999974</c:v>
                </c:pt>
                <c:pt idx="807">
                  <c:v>71.762999999999963</c:v>
                </c:pt>
                <c:pt idx="808">
                  <c:v>71.962999999999951</c:v>
                </c:pt>
                <c:pt idx="809">
                  <c:v>72.163999999999973</c:v>
                </c:pt>
                <c:pt idx="810">
                  <c:v>72.363999999999962</c:v>
                </c:pt>
                <c:pt idx="811">
                  <c:v>72.56399999999995</c:v>
                </c:pt>
                <c:pt idx="812">
                  <c:v>72.764999999999972</c:v>
                </c:pt>
                <c:pt idx="813">
                  <c:v>72.964999999999961</c:v>
                </c:pt>
                <c:pt idx="814">
                  <c:v>73.165999999999954</c:v>
                </c:pt>
                <c:pt idx="815">
                  <c:v>73.365999999999971</c:v>
                </c:pt>
                <c:pt idx="816">
                  <c:v>73.56599999999996</c:v>
                </c:pt>
                <c:pt idx="817">
                  <c:v>73.765999999999977</c:v>
                </c:pt>
                <c:pt idx="818">
                  <c:v>73.96699999999997</c:v>
                </c:pt>
                <c:pt idx="819">
                  <c:v>74.166999999999959</c:v>
                </c:pt>
                <c:pt idx="820">
                  <c:v>74.367999999999952</c:v>
                </c:pt>
                <c:pt idx="821">
                  <c:v>74.567999999999969</c:v>
                </c:pt>
                <c:pt idx="822">
                  <c:v>74.767999999999958</c:v>
                </c:pt>
                <c:pt idx="823">
                  <c:v>74.968999999999951</c:v>
                </c:pt>
                <c:pt idx="824">
                  <c:v>75.168999999999969</c:v>
                </c:pt>
                <c:pt idx="825">
                  <c:v>75.368999999999957</c:v>
                </c:pt>
                <c:pt idx="826">
                  <c:v>75.569999999999951</c:v>
                </c:pt>
                <c:pt idx="827">
                  <c:v>75.769999999999968</c:v>
                </c:pt>
                <c:pt idx="828">
                  <c:v>75.969999999999956</c:v>
                </c:pt>
                <c:pt idx="829">
                  <c:v>76.169999999999973</c:v>
                </c:pt>
                <c:pt idx="830">
                  <c:v>76.370999999999967</c:v>
                </c:pt>
                <c:pt idx="831">
                  <c:v>76.570999999999955</c:v>
                </c:pt>
                <c:pt idx="832">
                  <c:v>76.771999999999949</c:v>
                </c:pt>
                <c:pt idx="833">
                  <c:v>76.971999999999966</c:v>
                </c:pt>
                <c:pt idx="834">
                  <c:v>77.171999999999954</c:v>
                </c:pt>
                <c:pt idx="835">
                  <c:v>77.372999999999976</c:v>
                </c:pt>
                <c:pt idx="836">
                  <c:v>77.572999999999965</c:v>
                </c:pt>
                <c:pt idx="837">
                  <c:v>77.773999999999958</c:v>
                </c:pt>
                <c:pt idx="838">
                  <c:v>77.973999999999975</c:v>
                </c:pt>
                <c:pt idx="839">
                  <c:v>78.173999999999964</c:v>
                </c:pt>
                <c:pt idx="840">
                  <c:v>78.377999999999972</c:v>
                </c:pt>
                <c:pt idx="841">
                  <c:v>78.57799999999996</c:v>
                </c:pt>
                <c:pt idx="842">
                  <c:v>78.778999999999954</c:v>
                </c:pt>
                <c:pt idx="843">
                  <c:v>78.978999999999971</c:v>
                </c:pt>
                <c:pt idx="844">
                  <c:v>79.178999999999959</c:v>
                </c:pt>
                <c:pt idx="845">
                  <c:v>79.379999999999953</c:v>
                </c:pt>
                <c:pt idx="846">
                  <c:v>79.57999999999997</c:v>
                </c:pt>
                <c:pt idx="847">
                  <c:v>79.779999999999959</c:v>
                </c:pt>
                <c:pt idx="848">
                  <c:v>79.980999999999952</c:v>
                </c:pt>
                <c:pt idx="849">
                  <c:v>80.180999999999969</c:v>
                </c:pt>
                <c:pt idx="850">
                  <c:v>80.381999999999962</c:v>
                </c:pt>
                <c:pt idx="851">
                  <c:v>80.582999999999956</c:v>
                </c:pt>
                <c:pt idx="852">
                  <c:v>80.781999999999968</c:v>
                </c:pt>
                <c:pt idx="853">
                  <c:v>80.982999999999961</c:v>
                </c:pt>
                <c:pt idx="854">
                  <c:v>81.183999999999955</c:v>
                </c:pt>
                <c:pt idx="855">
                  <c:v>81.383999999999972</c:v>
                </c:pt>
                <c:pt idx="856">
                  <c:v>81.584999999999965</c:v>
                </c:pt>
                <c:pt idx="857">
                  <c:v>81.784999999999954</c:v>
                </c:pt>
                <c:pt idx="858">
                  <c:v>81.984999999999971</c:v>
                </c:pt>
                <c:pt idx="859">
                  <c:v>82.18499999999996</c:v>
                </c:pt>
                <c:pt idx="860">
                  <c:v>82.385999999999953</c:v>
                </c:pt>
                <c:pt idx="861">
                  <c:v>82.58599999999997</c:v>
                </c:pt>
                <c:pt idx="862">
                  <c:v>82.785999999999959</c:v>
                </c:pt>
                <c:pt idx="863">
                  <c:v>82.986999999999952</c:v>
                </c:pt>
                <c:pt idx="864">
                  <c:v>83.186999999999969</c:v>
                </c:pt>
                <c:pt idx="865">
                  <c:v>83.387999999999963</c:v>
                </c:pt>
                <c:pt idx="866">
                  <c:v>83.587999999999951</c:v>
                </c:pt>
                <c:pt idx="867">
                  <c:v>83.787999999999968</c:v>
                </c:pt>
                <c:pt idx="868">
                  <c:v>83.988999999999962</c:v>
                </c:pt>
                <c:pt idx="869">
                  <c:v>84.18899999999995</c:v>
                </c:pt>
                <c:pt idx="870">
                  <c:v>84.388999999999967</c:v>
                </c:pt>
                <c:pt idx="871">
                  <c:v>84.589999999999961</c:v>
                </c:pt>
                <c:pt idx="872">
                  <c:v>84.789999999999949</c:v>
                </c:pt>
                <c:pt idx="873">
                  <c:v>84.989999999999966</c:v>
                </c:pt>
                <c:pt idx="874">
                  <c:v>85.19099999999996</c:v>
                </c:pt>
                <c:pt idx="875">
                  <c:v>85.390999999999977</c:v>
                </c:pt>
                <c:pt idx="876">
                  <c:v>85.590999999999966</c:v>
                </c:pt>
                <c:pt idx="877">
                  <c:v>85.791999999999959</c:v>
                </c:pt>
                <c:pt idx="878">
                  <c:v>85.991999999999976</c:v>
                </c:pt>
                <c:pt idx="879">
                  <c:v>86.191999999999965</c:v>
                </c:pt>
                <c:pt idx="880">
                  <c:v>86.392999999999958</c:v>
                </c:pt>
                <c:pt idx="881">
                  <c:v>86.592999999999975</c:v>
                </c:pt>
                <c:pt idx="882">
                  <c:v>86.792999999999964</c:v>
                </c:pt>
                <c:pt idx="883">
                  <c:v>86.993999999999957</c:v>
                </c:pt>
                <c:pt idx="884">
                  <c:v>87.193999999999974</c:v>
                </c:pt>
                <c:pt idx="885">
                  <c:v>87.393999999999963</c:v>
                </c:pt>
                <c:pt idx="886">
                  <c:v>87.594999999999956</c:v>
                </c:pt>
                <c:pt idx="887">
                  <c:v>87.794999999999973</c:v>
                </c:pt>
                <c:pt idx="888">
                  <c:v>87.994999999999962</c:v>
                </c:pt>
                <c:pt idx="889">
                  <c:v>88.195999999999955</c:v>
                </c:pt>
              </c:numCache>
            </c:numRef>
          </c:xVal>
          <c:yVal>
            <c:numRef>
              <c:f>'10% bat sleeping wake_lock'!$I$1:$I$890</c:f>
              <c:numCache>
                <c:formatCode>General</c:formatCode>
                <c:ptCount val="890"/>
                <c:pt idx="0">
                  <c:v>-1.6456722958583542E-2</c:v>
                </c:pt>
                <c:pt idx="1">
                  <c:v>-1.7669741812677414E-2</c:v>
                </c:pt>
                <c:pt idx="2">
                  <c:v>-1.8867413337996963E-2</c:v>
                </c:pt>
                <c:pt idx="3">
                  <c:v>-1.748141362060341E-2</c:v>
                </c:pt>
                <c:pt idx="4">
                  <c:v>-1.8784386752937105E-2</c:v>
                </c:pt>
                <c:pt idx="5">
                  <c:v>-1.9965489959502914E-2</c:v>
                </c:pt>
                <c:pt idx="6">
                  <c:v>-1.8547008274660031E-2</c:v>
                </c:pt>
                <c:pt idx="7">
                  <c:v>-1.9787398231873476E-2</c:v>
                </c:pt>
                <c:pt idx="8">
                  <c:v>-2.0979222673923787E-2</c:v>
                </c:pt>
                <c:pt idx="9">
                  <c:v>-1.9564164747226599E-2</c:v>
                </c:pt>
                <c:pt idx="10">
                  <c:v>-2.0854248808694714E-2</c:v>
                </c:pt>
                <c:pt idx="11">
                  <c:v>-1.9442255790139581E-2</c:v>
                </c:pt>
                <c:pt idx="12">
                  <c:v>-2.0696963132930183E-2</c:v>
                </c:pt>
                <c:pt idx="13">
                  <c:v>-2.195548713415928E-2</c:v>
                </c:pt>
                <c:pt idx="14">
                  <c:v>-2.0468684365868198E-2</c:v>
                </c:pt>
                <c:pt idx="15">
                  <c:v>-2.1704684079706181E-2</c:v>
                </c:pt>
                <c:pt idx="16">
                  <c:v>-2.2973967601136274E-2</c:v>
                </c:pt>
                <c:pt idx="17">
                  <c:v>-2.1518038705565155E-2</c:v>
                </c:pt>
                <c:pt idx="18">
                  <c:v>-2.2710927490149416E-2</c:v>
                </c:pt>
                <c:pt idx="19">
                  <c:v>-2.1340691132680466E-2</c:v>
                </c:pt>
                <c:pt idx="20">
                  <c:v>-2.2643073349350142E-2</c:v>
                </c:pt>
                <c:pt idx="21">
                  <c:v>-1.8535266455087157E-2</c:v>
                </c:pt>
                <c:pt idx="22">
                  <c:v>-1.7142324558249794E-2</c:v>
                </c:pt>
                <c:pt idx="23">
                  <c:v>-1.5693944964676E-2</c:v>
                </c:pt>
                <c:pt idx="24">
                  <c:v>-1.6895004625832207E-2</c:v>
                </c:pt>
                <c:pt idx="25">
                  <c:v>-1.8070930539958761E-2</c:v>
                </c:pt>
                <c:pt idx="26">
                  <c:v>-1.6564149239938993E-2</c:v>
                </c:pt>
                <c:pt idx="27">
                  <c:v>-1.7925710167640278E-2</c:v>
                </c:pt>
                <c:pt idx="28">
                  <c:v>-1.6480446353651507E-2</c:v>
                </c:pt>
                <c:pt idx="29">
                  <c:v>-1.7695973136999481E-2</c:v>
                </c:pt>
                <c:pt idx="30">
                  <c:v>-1.9104133146871503E-2</c:v>
                </c:pt>
                <c:pt idx="31">
                  <c:v>-2.0296538089317251E-2</c:v>
                </c:pt>
                <c:pt idx="32">
                  <c:v>-1.8771426744400292E-2</c:v>
                </c:pt>
                <c:pt idx="33">
                  <c:v>-2.010666704058188E-2</c:v>
                </c:pt>
                <c:pt idx="34">
                  <c:v>-1.8618446425486282E-2</c:v>
                </c:pt>
                <c:pt idx="35">
                  <c:v>-1.9954791044324072E-2</c:v>
                </c:pt>
                <c:pt idx="36">
                  <c:v>-2.124166542941586E-2</c:v>
                </c:pt>
                <c:pt idx="37">
                  <c:v>-1.9719645310839057E-2</c:v>
                </c:pt>
                <c:pt idx="38">
                  <c:v>-1.8310056888030043E-2</c:v>
                </c:pt>
                <c:pt idx="39">
                  <c:v>-1.954235901272014E-2</c:v>
                </c:pt>
                <c:pt idx="40">
                  <c:v>-2.0801499832690872E-2</c:v>
                </c:pt>
                <c:pt idx="41">
                  <c:v>-2.2191570093735995E-2</c:v>
                </c:pt>
                <c:pt idx="42">
                  <c:v>-2.0700366587097282E-2</c:v>
                </c:pt>
                <c:pt idx="43">
                  <c:v>-2.1979032881792596E-2</c:v>
                </c:pt>
                <c:pt idx="44">
                  <c:v>-2.053043938560466E-2</c:v>
                </c:pt>
                <c:pt idx="45">
                  <c:v>-2.1777321857373289E-2</c:v>
                </c:pt>
                <c:pt idx="46">
                  <c:v>-2.0354743761857023E-2</c:v>
                </c:pt>
                <c:pt idx="47">
                  <c:v>-2.1624864405221354E-2</c:v>
                </c:pt>
                <c:pt idx="48">
                  <c:v>-2.009384964906245E-2</c:v>
                </c:pt>
                <c:pt idx="49">
                  <c:v>-2.1469598618442932E-2</c:v>
                </c:pt>
                <c:pt idx="50">
                  <c:v>-2.2752072870707948E-2</c:v>
                </c:pt>
                <c:pt idx="51">
                  <c:v>-2.4019086853835039E-2</c:v>
                </c:pt>
                <c:pt idx="52">
                  <c:v>-2.2561166227629756E-2</c:v>
                </c:pt>
                <c:pt idx="53">
                  <c:v>-2.3888493395586883E-2</c:v>
                </c:pt>
                <c:pt idx="54">
                  <c:v>-2.2366440453570419E-2</c:v>
                </c:pt>
                <c:pt idx="55">
                  <c:v>-2.3643900844305735E-2</c:v>
                </c:pt>
                <c:pt idx="56">
                  <c:v>-1.9382526041382204E-2</c:v>
                </c:pt>
                <c:pt idx="57">
                  <c:v>-1.7950675419234431E-2</c:v>
                </c:pt>
                <c:pt idx="58">
                  <c:v>-1.9344592374391834E-2</c:v>
                </c:pt>
                <c:pt idx="59">
                  <c:v>-1.7722478809956931E-2</c:v>
                </c:pt>
                <c:pt idx="60">
                  <c:v>-1.8990854063277884E-2</c:v>
                </c:pt>
                <c:pt idx="61">
                  <c:v>-1.7595439543715369E-2</c:v>
                </c:pt>
                <c:pt idx="62">
                  <c:v>-1.8865185020487327E-2</c:v>
                </c:pt>
                <c:pt idx="63">
                  <c:v>-1.7296536552922282E-2</c:v>
                </c:pt>
                <c:pt idx="64">
                  <c:v>-1.8613510902855221E-2</c:v>
                </c:pt>
                <c:pt idx="65">
                  <c:v>-1.9937663342687022E-2</c:v>
                </c:pt>
                <c:pt idx="66">
                  <c:v>-2.136942022069151E-2</c:v>
                </c:pt>
                <c:pt idx="67">
                  <c:v>-1.9768991084858176E-2</c:v>
                </c:pt>
                <c:pt idx="68">
                  <c:v>-2.1039809265030917E-2</c:v>
                </c:pt>
                <c:pt idx="69">
                  <c:v>-1.9657768724910405E-2</c:v>
                </c:pt>
                <c:pt idx="70">
                  <c:v>-2.0864380352461354E-2</c:v>
                </c:pt>
                <c:pt idx="71">
                  <c:v>-1.9290847542153277E-2</c:v>
                </c:pt>
                <c:pt idx="72">
                  <c:v>-2.0714498079304172E-2</c:v>
                </c:pt>
                <c:pt idx="73">
                  <c:v>-1.92053625320356E-2</c:v>
                </c:pt>
                <c:pt idx="74">
                  <c:v>-2.0559018033714464E-2</c:v>
                </c:pt>
                <c:pt idx="75">
                  <c:v>-2.1836143819006299E-2</c:v>
                </c:pt>
                <c:pt idx="76">
                  <c:v>-2.0316076121814533E-2</c:v>
                </c:pt>
                <c:pt idx="77">
                  <c:v>-2.1754654280838392E-2</c:v>
                </c:pt>
                <c:pt idx="78">
                  <c:v>-2.3170401262024871E-2</c:v>
                </c:pt>
                <c:pt idx="79">
                  <c:v>-2.1580601609000771E-2</c:v>
                </c:pt>
                <c:pt idx="80">
                  <c:v>-2.2747964304473529E-2</c:v>
                </c:pt>
                <c:pt idx="81">
                  <c:v>-1.8329766174586627E-2</c:v>
                </c:pt>
                <c:pt idx="82">
                  <c:v>-1.6872827056584657E-2</c:v>
                </c:pt>
                <c:pt idx="83">
                  <c:v>-1.5328789746976388E-2</c:v>
                </c:pt>
                <c:pt idx="84">
                  <c:v>-1.6636374723399208E-2</c:v>
                </c:pt>
                <c:pt idx="85">
                  <c:v>-1.5087522965919881E-2</c:v>
                </c:pt>
                <c:pt idx="86">
                  <c:v>-1.6552119863603408E-2</c:v>
                </c:pt>
                <c:pt idx="87">
                  <c:v>-1.7881669853143111E-2</c:v>
                </c:pt>
                <c:pt idx="88">
                  <c:v>-1.6335425835020186E-2</c:v>
                </c:pt>
                <c:pt idx="89">
                  <c:v>-1.7737421323980661E-2</c:v>
                </c:pt>
                <c:pt idx="90">
                  <c:v>-1.9129140136347415E-2</c:v>
                </c:pt>
                <c:pt idx="91">
                  <c:v>-2.0509496189163395E-2</c:v>
                </c:pt>
                <c:pt idx="92">
                  <c:v>-1.8790398512728814E-2</c:v>
                </c:pt>
                <c:pt idx="93">
                  <c:v>-1.7245757874426573E-2</c:v>
                </c:pt>
                <c:pt idx="94">
                  <c:v>-1.8690569971725048E-2</c:v>
                </c:pt>
                <c:pt idx="95">
                  <c:v>-2.0034705415777152E-2</c:v>
                </c:pt>
                <c:pt idx="96">
                  <c:v>-1.8441553391105189E-2</c:v>
                </c:pt>
                <c:pt idx="97">
                  <c:v>-1.9896145384559201E-2</c:v>
                </c:pt>
                <c:pt idx="98">
                  <c:v>-1.8278683318576315E-2</c:v>
                </c:pt>
                <c:pt idx="99">
                  <c:v>-1.9587209635823045E-2</c:v>
                </c:pt>
                <c:pt idx="100">
                  <c:v>-2.0964616746562723E-2</c:v>
                </c:pt>
                <c:pt idx="101">
                  <c:v>-1.9507657148185673E-2</c:v>
                </c:pt>
                <c:pt idx="102">
                  <c:v>-2.0927176991269943E-2</c:v>
                </c:pt>
                <c:pt idx="103">
                  <c:v>-1.9151945736612896E-2</c:v>
                </c:pt>
                <c:pt idx="104">
                  <c:v>-2.0596270187024552E-2</c:v>
                </c:pt>
                <c:pt idx="105">
                  <c:v>-2.2122706458292077E-2</c:v>
                </c:pt>
                <c:pt idx="106">
                  <c:v>-2.0625097924989743E-2</c:v>
                </c:pt>
                <c:pt idx="107">
                  <c:v>-2.2018806030063162E-2</c:v>
                </c:pt>
                <c:pt idx="108">
                  <c:v>-2.3321883207645056E-2</c:v>
                </c:pt>
                <c:pt idx="109">
                  <c:v>-2.1689104943996479E-2</c:v>
                </c:pt>
                <c:pt idx="110">
                  <c:v>-2.0148569298837658E-2</c:v>
                </c:pt>
                <c:pt idx="111">
                  <c:v>-2.1484092965191201E-2</c:v>
                </c:pt>
                <c:pt idx="112">
                  <c:v>-2.2826367433512566E-2</c:v>
                </c:pt>
                <c:pt idx="113">
                  <c:v>-2.4367379925278938E-2</c:v>
                </c:pt>
                <c:pt idx="114">
                  <c:v>-2.2859731610299326E-2</c:v>
                </c:pt>
                <c:pt idx="115">
                  <c:v>-2.4211331664692311E-2</c:v>
                </c:pt>
                <c:pt idx="116">
                  <c:v>-2.2515532039173208E-2</c:v>
                </c:pt>
                <c:pt idx="117">
                  <c:v>-2.3992431004658584E-2</c:v>
                </c:pt>
                <c:pt idx="118">
                  <c:v>-2.2377865710430232E-2</c:v>
                </c:pt>
                <c:pt idx="119">
                  <c:v>-2.3838274093394153E-2</c:v>
                </c:pt>
                <c:pt idx="120">
                  <c:v>-2.5321329667132682E-2</c:v>
                </c:pt>
                <c:pt idx="121">
                  <c:v>-2.3644890930133139E-2</c:v>
                </c:pt>
                <c:pt idx="122">
                  <c:v>-2.5065958251836069E-2</c:v>
                </c:pt>
                <c:pt idx="123">
                  <c:v>-2.3388434607957954E-2</c:v>
                </c:pt>
                <c:pt idx="124">
                  <c:v>-2.4817650575334808E-2</c:v>
                </c:pt>
                <c:pt idx="125">
                  <c:v>-2.6371988781365926E-2</c:v>
                </c:pt>
                <c:pt idx="126">
                  <c:v>-2.467338350809882E-2</c:v>
                </c:pt>
                <c:pt idx="127">
                  <c:v>-2.6111167172308453E-2</c:v>
                </c:pt>
                <c:pt idx="128">
                  <c:v>-2.7668834124717885E-2</c:v>
                </c:pt>
                <c:pt idx="129">
                  <c:v>-2.6002289009225851E-2</c:v>
                </c:pt>
                <c:pt idx="130">
                  <c:v>-2.7416967216964586E-2</c:v>
                </c:pt>
                <c:pt idx="131">
                  <c:v>-2.5674703608087174E-2</c:v>
                </c:pt>
                <c:pt idx="132">
                  <c:v>-2.7250364034482492E-2</c:v>
                </c:pt>
                <c:pt idx="133">
                  <c:v>-2.5726448207099552E-2</c:v>
                </c:pt>
                <c:pt idx="134">
                  <c:v>-2.7058645868220394E-2</c:v>
                </c:pt>
                <c:pt idx="135">
                  <c:v>-2.8601589673593435E-2</c:v>
                </c:pt>
                <c:pt idx="136">
                  <c:v>-2.7034062968788502E-2</c:v>
                </c:pt>
                <c:pt idx="137">
                  <c:v>-2.8386192084639262E-2</c:v>
                </c:pt>
                <c:pt idx="138">
                  <c:v>-2.6689811322271911E-2</c:v>
                </c:pt>
                <c:pt idx="139">
                  <c:v>-2.8200963487618243E-2</c:v>
                </c:pt>
                <c:pt idx="140">
                  <c:v>-2.9680000314259897E-2</c:v>
                </c:pt>
                <c:pt idx="141">
                  <c:v>-3.1212218086373693E-2</c:v>
                </c:pt>
                <c:pt idx="142">
                  <c:v>-2.9499943904141269E-2</c:v>
                </c:pt>
                <c:pt idx="143">
                  <c:v>-3.0981863925046736E-2</c:v>
                </c:pt>
                <c:pt idx="144">
                  <c:v>-3.257931069096149E-2</c:v>
                </c:pt>
                <c:pt idx="145">
                  <c:v>-3.0907456697558022E-2</c:v>
                </c:pt>
                <c:pt idx="146">
                  <c:v>-2.9262219072045469E-2</c:v>
                </c:pt>
                <c:pt idx="147">
                  <c:v>-3.078411836756962E-2</c:v>
                </c:pt>
                <c:pt idx="148">
                  <c:v>-3.2220612587986891E-2</c:v>
                </c:pt>
                <c:pt idx="149">
                  <c:v>-3.060685917915865E-2</c:v>
                </c:pt>
                <c:pt idx="150">
                  <c:v>-3.2228463085169773E-2</c:v>
                </c:pt>
                <c:pt idx="151">
                  <c:v>-3.3626741279135959E-2</c:v>
                </c:pt>
                <c:pt idx="152">
                  <c:v>-3.5164742191592095E-2</c:v>
                </c:pt>
                <c:pt idx="153">
                  <c:v>-3.3528671314935872E-2</c:v>
                </c:pt>
                <c:pt idx="154">
                  <c:v>-3.1784429472472696E-2</c:v>
                </c:pt>
                <c:pt idx="155">
                  <c:v>-3.3388523679883264E-2</c:v>
                </c:pt>
                <c:pt idx="156">
                  <c:v>-3.1575535062133273E-2</c:v>
                </c:pt>
                <c:pt idx="157">
                  <c:v>-3.3133815045686119E-2</c:v>
                </c:pt>
                <c:pt idx="158">
                  <c:v>-3.1497981136795139E-2</c:v>
                </c:pt>
                <c:pt idx="159">
                  <c:v>-2.636920317220277E-2</c:v>
                </c:pt>
                <c:pt idx="160">
                  <c:v>-2.4624865017742761E-2</c:v>
                </c:pt>
                <c:pt idx="161">
                  <c:v>-2.6234994310905653E-2</c:v>
                </c:pt>
                <c:pt idx="162">
                  <c:v>-2.7891581639698178E-2</c:v>
                </c:pt>
                <c:pt idx="163">
                  <c:v>-2.6215753917965327E-2</c:v>
                </c:pt>
                <c:pt idx="164">
                  <c:v>-2.7706463552379653E-2</c:v>
                </c:pt>
                <c:pt idx="165">
                  <c:v>-2.5920757261625092E-2</c:v>
                </c:pt>
                <c:pt idx="166">
                  <c:v>-2.7473512436711728E-2</c:v>
                </c:pt>
                <c:pt idx="167">
                  <c:v>-2.9034896517298445E-2</c:v>
                </c:pt>
                <c:pt idx="168">
                  <c:v>-2.7347675081035302E-2</c:v>
                </c:pt>
                <c:pt idx="169">
                  <c:v>-2.8990682056644616E-2</c:v>
                </c:pt>
                <c:pt idx="170">
                  <c:v>-2.725192633495269E-2</c:v>
                </c:pt>
                <c:pt idx="171">
                  <c:v>-2.8764776396459163E-2</c:v>
                </c:pt>
                <c:pt idx="172">
                  <c:v>-2.7023020196637593E-2</c:v>
                </c:pt>
                <c:pt idx="173">
                  <c:v>-2.8565673716430089E-2</c:v>
                </c:pt>
                <c:pt idx="174">
                  <c:v>-3.0065067125310905E-2</c:v>
                </c:pt>
                <c:pt idx="175">
                  <c:v>-3.1762392906934028E-2</c:v>
                </c:pt>
                <c:pt idx="176">
                  <c:v>-3.0008259877707284E-2</c:v>
                </c:pt>
                <c:pt idx="177">
                  <c:v>-3.161737982167153E-2</c:v>
                </c:pt>
                <c:pt idx="178">
                  <c:v>-2.9794823988124393E-2</c:v>
                </c:pt>
                <c:pt idx="179">
                  <c:v>-3.150260850713657E-2</c:v>
                </c:pt>
                <c:pt idx="180">
                  <c:v>-2.6322714180200969E-2</c:v>
                </c:pt>
                <c:pt idx="181">
                  <c:v>-2.4293255933820031E-2</c:v>
                </c:pt>
                <c:pt idx="182">
                  <c:v>-2.2568692698054019E-2</c:v>
                </c:pt>
                <c:pt idx="183">
                  <c:v>-2.4231834989402425E-2</c:v>
                </c:pt>
                <c:pt idx="184">
                  <c:v>-2.2437463271328808E-2</c:v>
                </c:pt>
                <c:pt idx="185">
                  <c:v>-2.4078983460303984E-2</c:v>
                </c:pt>
                <c:pt idx="186">
                  <c:v>-2.2174396818684394E-2</c:v>
                </c:pt>
                <c:pt idx="187">
                  <c:v>-2.3806975687473492E-2</c:v>
                </c:pt>
                <c:pt idx="188">
                  <c:v>-2.5528111929958644E-2</c:v>
                </c:pt>
                <c:pt idx="189">
                  <c:v>-2.7129406448992588E-2</c:v>
                </c:pt>
                <c:pt idx="190">
                  <c:v>-2.527521313605359E-2</c:v>
                </c:pt>
                <c:pt idx="191">
                  <c:v>-2.3472248892854701E-2</c:v>
                </c:pt>
                <c:pt idx="192">
                  <c:v>-2.5172926791103792E-2</c:v>
                </c:pt>
                <c:pt idx="193">
                  <c:v>-2.6788395218445289E-2</c:v>
                </c:pt>
                <c:pt idx="194">
                  <c:v>-2.496821480824896E-2</c:v>
                </c:pt>
                <c:pt idx="195">
                  <c:v>-2.3073848597958083E-2</c:v>
                </c:pt>
                <c:pt idx="196">
                  <c:v>-2.4694524278364327E-2</c:v>
                </c:pt>
                <c:pt idx="197">
                  <c:v>-2.6346094206969702E-2</c:v>
                </c:pt>
                <c:pt idx="198">
                  <c:v>-2.7993801463692489E-2</c:v>
                </c:pt>
                <c:pt idx="199">
                  <c:v>-2.6224544111948859E-2</c:v>
                </c:pt>
                <c:pt idx="200">
                  <c:v>-2.7879821710113675E-2</c:v>
                </c:pt>
                <c:pt idx="201">
                  <c:v>-2.5939733725843857E-2</c:v>
                </c:pt>
                <c:pt idx="202">
                  <c:v>-2.0554742029143112E-2</c:v>
                </c:pt>
                <c:pt idx="203">
                  <c:v>-1.8665734140024991E-2</c:v>
                </c:pt>
                <c:pt idx="204">
                  <c:v>-2.0331855169608559E-2</c:v>
                </c:pt>
                <c:pt idx="205">
                  <c:v>-1.8443405355012387E-2</c:v>
                </c:pt>
                <c:pt idx="206">
                  <c:v>-2.0111116489934813E-2</c:v>
                </c:pt>
                <c:pt idx="207">
                  <c:v>-2.1781608351351914E-2</c:v>
                </c:pt>
                <c:pt idx="208">
                  <c:v>-1.9828448974550775E-2</c:v>
                </c:pt>
                <c:pt idx="209">
                  <c:v>-2.1572495623047045E-2</c:v>
                </c:pt>
                <c:pt idx="210">
                  <c:v>-1.6131132743974073E-2</c:v>
                </c:pt>
                <c:pt idx="211">
                  <c:v>-1.4178981902325232E-2</c:v>
                </c:pt>
                <c:pt idx="212">
                  <c:v>-1.2294895850854522E-2</c:v>
                </c:pt>
                <c:pt idx="213">
                  <c:v>-1.3945149160849483E-2</c:v>
                </c:pt>
                <c:pt idx="214">
                  <c:v>-1.567590094610832E-2</c:v>
                </c:pt>
                <c:pt idx="215">
                  <c:v>-1.3805643184205584E-2</c:v>
                </c:pt>
                <c:pt idx="216">
                  <c:v>-1.5411402444292453E-2</c:v>
                </c:pt>
                <c:pt idx="217">
                  <c:v>-1.3523813798007742E-2</c:v>
                </c:pt>
                <c:pt idx="218">
                  <c:v>-1.8868420558560948E-2</c:v>
                </c:pt>
                <c:pt idx="219">
                  <c:v>-1.6891028489852269E-2</c:v>
                </c:pt>
                <c:pt idx="220">
                  <c:v>-1.4931713719259854E-2</c:v>
                </c:pt>
                <c:pt idx="221">
                  <c:v>-1.6615149898151171E-2</c:v>
                </c:pt>
                <c:pt idx="222">
                  <c:v>-1.4731566343586577E-2</c:v>
                </c:pt>
                <c:pt idx="223">
                  <c:v>-1.6411785008807682E-2</c:v>
                </c:pt>
                <c:pt idx="224">
                  <c:v>-1.4425653954003779E-2</c:v>
                </c:pt>
                <c:pt idx="225">
                  <c:v>-1.6177818728887045E-2</c:v>
                </c:pt>
                <c:pt idx="226">
                  <c:v>-1.7907893710032884E-2</c:v>
                </c:pt>
                <c:pt idx="227">
                  <c:v>-1.9659490025882423E-2</c:v>
                </c:pt>
                <c:pt idx="228">
                  <c:v>-1.7643978869780873E-2</c:v>
                </c:pt>
                <c:pt idx="229">
                  <c:v>-1.5683350236876448E-2</c:v>
                </c:pt>
                <c:pt idx="230">
                  <c:v>-1.7473535590753504E-2</c:v>
                </c:pt>
                <c:pt idx="231">
                  <c:v>-1.9241076435291014E-2</c:v>
                </c:pt>
                <c:pt idx="232">
                  <c:v>-1.7128976926236959E-2</c:v>
                </c:pt>
                <c:pt idx="233">
                  <c:v>-1.8885921857605022E-2</c:v>
                </c:pt>
                <c:pt idx="234">
                  <c:v>-1.7067416533785039E-2</c:v>
                </c:pt>
                <c:pt idx="235">
                  <c:v>-1.8907686329547466E-2</c:v>
                </c:pt>
                <c:pt idx="236">
                  <c:v>-1.6697235015489177E-2</c:v>
                </c:pt>
                <c:pt idx="237">
                  <c:v>-1.8335741698709263E-2</c:v>
                </c:pt>
                <c:pt idx="238">
                  <c:v>-2.0267863933285737E-2</c:v>
                </c:pt>
                <c:pt idx="239">
                  <c:v>-1.8334854881076636E-2</c:v>
                </c:pt>
                <c:pt idx="240">
                  <c:v>-2.0197121184325935E-2</c:v>
                </c:pt>
                <c:pt idx="241">
                  <c:v>-2.2021679626173969E-2</c:v>
                </c:pt>
                <c:pt idx="242">
                  <c:v>-1.9884463631552149E-2</c:v>
                </c:pt>
                <c:pt idx="243">
                  <c:v>-2.1794391754442491E-2</c:v>
                </c:pt>
                <c:pt idx="244">
                  <c:v>-1.9711231129794067E-2</c:v>
                </c:pt>
                <c:pt idx="245">
                  <c:v>-2.1332634880092859E-2</c:v>
                </c:pt>
                <c:pt idx="246">
                  <c:v>-2.3194434814647752E-2</c:v>
                </c:pt>
                <c:pt idx="247">
                  <c:v>-2.1189506045791635E-2</c:v>
                </c:pt>
                <c:pt idx="248">
                  <c:v>-2.3106813976806459E-2</c:v>
                </c:pt>
                <c:pt idx="249">
                  <c:v>-2.1140697745326512E-2</c:v>
                </c:pt>
                <c:pt idx="250">
                  <c:v>-2.2868311014254142E-2</c:v>
                </c:pt>
                <c:pt idx="251">
                  <c:v>-2.0725091132185076E-2</c:v>
                </c:pt>
                <c:pt idx="252">
                  <c:v>-2.2597335118877539E-2</c:v>
                </c:pt>
                <c:pt idx="253">
                  <c:v>-2.048053296838603E-2</c:v>
                </c:pt>
                <c:pt idx="254">
                  <c:v>-2.2438763066131538E-2</c:v>
                </c:pt>
                <c:pt idx="255">
                  <c:v>-2.4352255796512842E-2</c:v>
                </c:pt>
                <c:pt idx="256">
                  <c:v>-2.2162769730404513E-2</c:v>
                </c:pt>
                <c:pt idx="257">
                  <c:v>-2.4033802670825086E-2</c:v>
                </c:pt>
                <c:pt idx="258">
                  <c:v>-2.1999533436098177E-2</c:v>
                </c:pt>
                <c:pt idx="259">
                  <c:v>-2.3918749003724864E-2</c:v>
                </c:pt>
                <c:pt idx="260">
                  <c:v>-2.5835360324253123E-2</c:v>
                </c:pt>
                <c:pt idx="261">
                  <c:v>-2.7751999554660199E-2</c:v>
                </c:pt>
                <c:pt idx="262">
                  <c:v>-2.5721984277296071E-2</c:v>
                </c:pt>
                <c:pt idx="263">
                  <c:v>-2.3647294140236187E-2</c:v>
                </c:pt>
                <c:pt idx="264">
                  <c:v>-2.5413112474379537E-2</c:v>
                </c:pt>
                <c:pt idx="265">
                  <c:v>-2.3145326278739678E-2</c:v>
                </c:pt>
                <c:pt idx="266">
                  <c:v>-2.5237902311699693E-2</c:v>
                </c:pt>
                <c:pt idx="267">
                  <c:v>-2.7328256956352749E-2</c:v>
                </c:pt>
                <c:pt idx="268">
                  <c:v>-2.509775173263476E-2</c:v>
                </c:pt>
                <c:pt idx="269">
                  <c:v>-2.6983306182928754E-2</c:v>
                </c:pt>
                <c:pt idx="270">
                  <c:v>-2.4827753632938914E-2</c:v>
                </c:pt>
                <c:pt idx="271">
                  <c:v>-2.6819740577725647E-2</c:v>
                </c:pt>
                <c:pt idx="272">
                  <c:v>-2.8735270211368277E-2</c:v>
                </c:pt>
                <c:pt idx="273">
                  <c:v>-2.662330534037052E-2</c:v>
                </c:pt>
                <c:pt idx="274">
                  <c:v>-2.8603687794177608E-2</c:v>
                </c:pt>
                <c:pt idx="275">
                  <c:v>-3.0674371290999852E-2</c:v>
                </c:pt>
                <c:pt idx="276">
                  <c:v>-2.8420759187262643E-2</c:v>
                </c:pt>
                <c:pt idx="277">
                  <c:v>-3.0352599973042842E-2</c:v>
                </c:pt>
                <c:pt idx="278">
                  <c:v>-2.398756451397004E-2</c:v>
                </c:pt>
                <c:pt idx="279">
                  <c:v>-1.748147134912837E-2</c:v>
                </c:pt>
                <c:pt idx="280">
                  <c:v>-1.9523542360811122E-2</c:v>
                </c:pt>
                <c:pt idx="281">
                  <c:v>-2.1585128448207199E-2</c:v>
                </c:pt>
                <c:pt idx="282">
                  <c:v>-1.9277037457082986E-2</c:v>
                </c:pt>
                <c:pt idx="283">
                  <c:v>-2.1255934336275026E-2</c:v>
                </c:pt>
                <c:pt idx="284">
                  <c:v>-1.9065863182126219E-2</c:v>
                </c:pt>
                <c:pt idx="285">
                  <c:v>-2.1030607206907394E-2</c:v>
                </c:pt>
                <c:pt idx="286">
                  <c:v>-1.8613261158955532E-2</c:v>
                </c:pt>
                <c:pt idx="287">
                  <c:v>-2.0678408119332848E-2</c:v>
                </c:pt>
                <c:pt idx="288">
                  <c:v>-2.2935300312769743E-2</c:v>
                </c:pt>
                <c:pt idx="289">
                  <c:v>-2.0681905906428915E-2</c:v>
                </c:pt>
                <c:pt idx="290">
                  <c:v>-2.2644770933603051E-2</c:v>
                </c:pt>
                <c:pt idx="291">
                  <c:v>-2.0407657642411065E-2</c:v>
                </c:pt>
                <c:pt idx="292">
                  <c:v>-2.243203282509508E-2</c:v>
                </c:pt>
                <c:pt idx="293">
                  <c:v>-1.9920236717890904E-2</c:v>
                </c:pt>
                <c:pt idx="294">
                  <c:v>-1.7497944988188546E-2</c:v>
                </c:pt>
                <c:pt idx="295">
                  <c:v>-1.0804939241909495E-2</c:v>
                </c:pt>
                <c:pt idx="296">
                  <c:v>-1.3299774279005363E-2</c:v>
                </c:pt>
                <c:pt idx="297">
                  <c:v>-1.5277014810178811E-2</c:v>
                </c:pt>
                <c:pt idx="298">
                  <c:v>-1.2581338813837229E-2</c:v>
                </c:pt>
                <c:pt idx="299">
                  <c:v>-1.4850424265302548E-2</c:v>
                </c:pt>
                <c:pt idx="300">
                  <c:v>-1.2373195629003058E-2</c:v>
                </c:pt>
                <c:pt idx="301">
                  <c:v>-1.4386023219075342E-2</c:v>
                </c:pt>
                <c:pt idx="302">
                  <c:v>-1.201406476313294E-2</c:v>
                </c:pt>
                <c:pt idx="303">
                  <c:v>-1.8802928805888852E-2</c:v>
                </c:pt>
                <c:pt idx="304">
                  <c:v>-1.6515265421487201E-2</c:v>
                </c:pt>
                <c:pt idx="305">
                  <c:v>-1.406085989790967E-2</c:v>
                </c:pt>
                <c:pt idx="306">
                  <c:v>-1.6252153162228757E-2</c:v>
                </c:pt>
                <c:pt idx="307">
                  <c:v>-1.3730478248827485E-2</c:v>
                </c:pt>
                <c:pt idx="308">
                  <c:v>-1.5923253133680718E-2</c:v>
                </c:pt>
                <c:pt idx="309">
                  <c:v>-1.3547829409235284E-2</c:v>
                </c:pt>
                <c:pt idx="310">
                  <c:v>-1.564673376538429E-2</c:v>
                </c:pt>
                <c:pt idx="311">
                  <c:v>-1.7978957979197289E-2</c:v>
                </c:pt>
                <c:pt idx="312">
                  <c:v>-1.5521150770899503E-2</c:v>
                </c:pt>
                <c:pt idx="313">
                  <c:v>-1.7638647423530197E-2</c:v>
                </c:pt>
                <c:pt idx="314">
                  <c:v>-1.5149941208927443E-2</c:v>
                </c:pt>
                <c:pt idx="315">
                  <c:v>-1.7190765844447016E-2</c:v>
                </c:pt>
                <c:pt idx="316">
                  <c:v>-1.9542842432349869E-2</c:v>
                </c:pt>
                <c:pt idx="317">
                  <c:v>-1.7066119679754986E-2</c:v>
                </c:pt>
                <c:pt idx="318">
                  <c:v>-1.9337606723793643E-2</c:v>
                </c:pt>
                <c:pt idx="319">
                  <c:v>-1.6898325170238159E-2</c:v>
                </c:pt>
                <c:pt idx="320">
                  <c:v>-1.8933073841600187E-2</c:v>
                </c:pt>
                <c:pt idx="321">
                  <c:v>-1.6204118585877995E-2</c:v>
                </c:pt>
                <c:pt idx="322">
                  <c:v>-1.8678532199667374E-2</c:v>
                </c:pt>
                <c:pt idx="323">
                  <c:v>-1.6424290408560641E-2</c:v>
                </c:pt>
                <c:pt idx="324">
                  <c:v>-1.8578012613789656E-2</c:v>
                </c:pt>
                <c:pt idx="325">
                  <c:v>-1.5769130473750441E-2</c:v>
                </c:pt>
                <c:pt idx="326">
                  <c:v>-1.8312590074272248E-2</c:v>
                </c:pt>
                <c:pt idx="327">
                  <c:v>-2.0769157949369503E-2</c:v>
                </c:pt>
                <c:pt idx="328">
                  <c:v>-1.7878979364073875E-2</c:v>
                </c:pt>
                <c:pt idx="329">
                  <c:v>-2.0146678739363297E-2</c:v>
                </c:pt>
                <c:pt idx="330">
                  <c:v>-2.2755375488753657E-2</c:v>
                </c:pt>
                <c:pt idx="331">
                  <c:v>-1.9996450257857602E-2</c:v>
                </c:pt>
                <c:pt idx="332">
                  <c:v>-1.7305424903514229E-2</c:v>
                </c:pt>
                <c:pt idx="333">
                  <c:v>-1.9828351281040244E-2</c:v>
                </c:pt>
                <c:pt idx="334">
                  <c:v>-2.2418090537812605E-2</c:v>
                </c:pt>
                <c:pt idx="335">
                  <c:v>-1.9768312678301522E-2</c:v>
                </c:pt>
                <c:pt idx="336">
                  <c:v>-1.6642677420229117E-2</c:v>
                </c:pt>
                <c:pt idx="337">
                  <c:v>-1.9099879607850322E-2</c:v>
                </c:pt>
                <c:pt idx="338">
                  <c:v>-2.1722894156678035E-2</c:v>
                </c:pt>
                <c:pt idx="339">
                  <c:v>-1.882259419394865E-2</c:v>
                </c:pt>
                <c:pt idx="340">
                  <c:v>-2.1509139551998152E-2</c:v>
                </c:pt>
                <c:pt idx="341">
                  <c:v>-2.4143644869401713E-2</c:v>
                </c:pt>
                <c:pt idx="342">
                  <c:v>-2.1208128809200252E-2</c:v>
                </c:pt>
                <c:pt idx="343">
                  <c:v>-2.366788438700259E-2</c:v>
                </c:pt>
                <c:pt idx="344">
                  <c:v>-2.0925360019410113E-2</c:v>
                </c:pt>
                <c:pt idx="345">
                  <c:v>-2.3652927715320789E-2</c:v>
                </c:pt>
                <c:pt idx="346">
                  <c:v>-2.0747845785377934E-2</c:v>
                </c:pt>
                <c:pt idx="347">
                  <c:v>-2.3272692877308345E-2</c:v>
                </c:pt>
                <c:pt idx="348">
                  <c:v>-2.6000872501150896E-2</c:v>
                </c:pt>
                <c:pt idx="349">
                  <c:v>-2.3221713576225655E-2</c:v>
                </c:pt>
                <c:pt idx="350">
                  <c:v>-2.0433333937872465E-2</c:v>
                </c:pt>
                <c:pt idx="351">
                  <c:v>-1.7489288581766006E-2</c:v>
                </c:pt>
                <c:pt idx="352">
                  <c:v>-2.0103757592031379E-2</c:v>
                </c:pt>
                <c:pt idx="353">
                  <c:v>-2.287583972148385E-2</c:v>
                </c:pt>
                <c:pt idx="354">
                  <c:v>-2.5434885493533038E-2</c:v>
                </c:pt>
                <c:pt idx="355">
                  <c:v>-2.2394596821623994E-2</c:v>
                </c:pt>
                <c:pt idx="356">
                  <c:v>-2.5258265740044663E-2</c:v>
                </c:pt>
                <c:pt idx="357">
                  <c:v>-2.2275736071692691E-2</c:v>
                </c:pt>
                <c:pt idx="358">
                  <c:v>-2.4998645370305141E-2</c:v>
                </c:pt>
                <c:pt idx="359">
                  <c:v>-2.7759491709055079E-2</c:v>
                </c:pt>
                <c:pt idx="360">
                  <c:v>-2.4707094798001091E-2</c:v>
                </c:pt>
                <c:pt idx="361">
                  <c:v>-2.7692643904630401E-2</c:v>
                </c:pt>
                <c:pt idx="362">
                  <c:v>-3.0673342070832083E-2</c:v>
                </c:pt>
                <c:pt idx="363">
                  <c:v>-2.7430804626720415E-2</c:v>
                </c:pt>
                <c:pt idx="364">
                  <c:v>-2.4217078596409577E-2</c:v>
                </c:pt>
                <c:pt idx="365">
                  <c:v>-2.7122650370038505E-2</c:v>
                </c:pt>
                <c:pt idx="366">
                  <c:v>-3.0197375045444629E-2</c:v>
                </c:pt>
                <c:pt idx="367">
                  <c:v>-2.7212775389411557E-2</c:v>
                </c:pt>
                <c:pt idx="368">
                  <c:v>-3.0225767691228186E-2</c:v>
                </c:pt>
                <c:pt idx="369">
                  <c:v>-2.7131084242948533E-2</c:v>
                </c:pt>
                <c:pt idx="370">
                  <c:v>-3.0112980507336854E-2</c:v>
                </c:pt>
                <c:pt idx="371">
                  <c:v>-2.6700586785984862E-2</c:v>
                </c:pt>
                <c:pt idx="372">
                  <c:v>-2.9738839961622542E-2</c:v>
                </c:pt>
                <c:pt idx="373">
                  <c:v>-2.6441189209009099E-2</c:v>
                </c:pt>
                <c:pt idx="374">
                  <c:v>-2.9551905784017656E-2</c:v>
                </c:pt>
                <c:pt idx="375">
                  <c:v>-3.2683146210424209E-2</c:v>
                </c:pt>
                <c:pt idx="376">
                  <c:v>-3.5944966566592185E-2</c:v>
                </c:pt>
                <c:pt idx="377">
                  <c:v>-3.2742626825593396E-2</c:v>
                </c:pt>
                <c:pt idx="378">
                  <c:v>-3.580515119520869E-2</c:v>
                </c:pt>
                <c:pt idx="379">
                  <c:v>-3.2561067766049862E-2</c:v>
                </c:pt>
                <c:pt idx="380">
                  <c:v>-2.9167083016671948E-2</c:v>
                </c:pt>
                <c:pt idx="381">
                  <c:v>-3.2534167098091954E-2</c:v>
                </c:pt>
                <c:pt idx="382">
                  <c:v>-2.9311847897679721E-2</c:v>
                </c:pt>
                <c:pt idx="383">
                  <c:v>-3.270239002116522E-2</c:v>
                </c:pt>
                <c:pt idx="384">
                  <c:v>-3.5885279382096798E-2</c:v>
                </c:pt>
                <c:pt idx="385">
                  <c:v>-2.5354591056555912E-2</c:v>
                </c:pt>
                <c:pt idx="386">
                  <c:v>-1.5145244737749568E-2</c:v>
                </c:pt>
                <c:pt idx="387">
                  <c:v>-1.8399317407812862E-2</c:v>
                </c:pt>
                <c:pt idx="388">
                  <c:v>-1.4418854082161455E-2</c:v>
                </c:pt>
                <c:pt idx="389">
                  <c:v>-1.7948359797969032E-2</c:v>
                </c:pt>
                <c:pt idx="390">
                  <c:v>-1.4294353955083576E-2</c:v>
                </c:pt>
                <c:pt idx="391">
                  <c:v>-1.7566033313731119E-2</c:v>
                </c:pt>
                <c:pt idx="392">
                  <c:v>-1.3547534927475298E-2</c:v>
                </c:pt>
                <c:pt idx="393">
                  <c:v>-1.727552824724855E-2</c:v>
                </c:pt>
                <c:pt idx="394">
                  <c:v>-1.3302991503576033E-2</c:v>
                </c:pt>
                <c:pt idx="395">
                  <c:v>-1.6704427588646195E-2</c:v>
                </c:pt>
                <c:pt idx="396">
                  <c:v>-2.0546330817731443E-2</c:v>
                </c:pt>
                <c:pt idx="397">
                  <c:v>-2.4598798001472532E-2</c:v>
                </c:pt>
                <c:pt idx="398">
                  <c:v>-2.0662124212410878E-2</c:v>
                </c:pt>
                <c:pt idx="399">
                  <c:v>-2.4134759139913066E-2</c:v>
                </c:pt>
                <c:pt idx="400">
                  <c:v>-2.010018429278727E-2</c:v>
                </c:pt>
                <c:pt idx="401">
                  <c:v>-1.6166724770528502E-2</c:v>
                </c:pt>
                <c:pt idx="402">
                  <c:v>-2.0138007310404278E-2</c:v>
                </c:pt>
                <c:pt idx="403">
                  <c:v>-2.4162531616143349E-2</c:v>
                </c:pt>
                <c:pt idx="404">
                  <c:v>-1.9938056077234111E-2</c:v>
                </c:pt>
                <c:pt idx="405">
                  <c:v>-2.379536704205254E-2</c:v>
                </c:pt>
                <c:pt idx="406">
                  <c:v>-1.9350918605891075E-2</c:v>
                </c:pt>
                <c:pt idx="407">
                  <c:v>-2.3450913991632835E-2</c:v>
                </c:pt>
                <c:pt idx="408">
                  <c:v>-1.9093057740959849E-2</c:v>
                </c:pt>
                <c:pt idx="409">
                  <c:v>-2.3184440994084062E-2</c:v>
                </c:pt>
                <c:pt idx="410">
                  <c:v>-1.8932393386526334E-2</c:v>
                </c:pt>
                <c:pt idx="411">
                  <c:v>-2.3767749084035578E-2</c:v>
                </c:pt>
                <c:pt idx="412">
                  <c:v>-1.8783169266737443E-2</c:v>
                </c:pt>
                <c:pt idx="413">
                  <c:v>-2.3269172839689448E-2</c:v>
                </c:pt>
                <c:pt idx="414">
                  <c:v>-2.8075333701720596E-2</c:v>
                </c:pt>
                <c:pt idx="415">
                  <c:v>-2.3114931700358853E-2</c:v>
                </c:pt>
                <c:pt idx="416">
                  <c:v>-2.7618437079433299E-2</c:v>
                </c:pt>
                <c:pt idx="417">
                  <c:v>-2.2810371513351694E-2</c:v>
                </c:pt>
                <c:pt idx="418">
                  <c:v>-2.8209158049264764E-2</c:v>
                </c:pt>
                <c:pt idx="419">
                  <c:v>-3.3298672408668371E-2</c:v>
                </c:pt>
                <c:pt idx="420">
                  <c:v>-2.7941784837745551E-2</c:v>
                </c:pt>
                <c:pt idx="421">
                  <c:v>-2.2711622280302685E-2</c:v>
                </c:pt>
                <c:pt idx="422">
                  <c:v>-2.7921047828694787E-2</c:v>
                </c:pt>
                <c:pt idx="423">
                  <c:v>-3.3241607673173496E-2</c:v>
                </c:pt>
                <c:pt idx="424">
                  <c:v>-2.8342463326074572E-2</c:v>
                </c:pt>
                <c:pt idx="425">
                  <c:v>-3.4599548064375811E-2</c:v>
                </c:pt>
                <c:pt idx="426">
                  <c:v>-2.8707102786471976E-2</c:v>
                </c:pt>
                <c:pt idx="427">
                  <c:v>-3.4316372974564031E-2</c:v>
                </c:pt>
                <c:pt idx="428">
                  <c:v>-2.8368656012770235E-2</c:v>
                </c:pt>
                <c:pt idx="429">
                  <c:v>-3.4944839315274472E-2</c:v>
                </c:pt>
                <c:pt idx="430">
                  <c:v>-2.9245391252576157E-2</c:v>
                </c:pt>
                <c:pt idx="431">
                  <c:v>-3.587700757313448E-2</c:v>
                </c:pt>
                <c:pt idx="432">
                  <c:v>-4.3147174407565471E-2</c:v>
                </c:pt>
                <c:pt idx="433">
                  <c:v>-3.7174666280803112E-2</c:v>
                </c:pt>
                <c:pt idx="434">
                  <c:v>-3.0812142828654278E-2</c:v>
                </c:pt>
                <c:pt idx="435">
                  <c:v>-3.812679382038927E-2</c:v>
                </c:pt>
                <c:pt idx="436">
                  <c:v>-3.1477207390170174E-2</c:v>
                </c:pt>
                <c:pt idx="437">
                  <c:v>-4.0991847181496718E-2</c:v>
                </c:pt>
                <c:pt idx="438">
                  <c:v>-3.2966562020824354E-2</c:v>
                </c:pt>
                <c:pt idx="439">
                  <c:v>-6.8850692797356502E-3</c:v>
                </c:pt>
                <c:pt idx="440">
                  <c:v>2.3233721549750564E-3</c:v>
                </c:pt>
                <c:pt idx="441">
                  <c:v>-6.7641039370800278E-3</c:v>
                </c:pt>
                <c:pt idx="442">
                  <c:v>-1.7622514270730097E-2</c:v>
                </c:pt>
                <c:pt idx="443">
                  <c:v>-6.0655921364254056E-3</c:v>
                </c:pt>
                <c:pt idx="444">
                  <c:v>-1.6123371651882001E-2</c:v>
                </c:pt>
                <c:pt idx="445">
                  <c:v>-4.7531537028187108E-3</c:v>
                </c:pt>
                <c:pt idx="446">
                  <c:v>1.1460845260560843E-2</c:v>
                </c:pt>
                <c:pt idx="447">
                  <c:v>-2.8718012153664011E-3</c:v>
                </c:pt>
                <c:pt idx="448">
                  <c:v>2.5998588025476079E-2</c:v>
                </c:pt>
                <c:pt idx="449">
                  <c:v>2.5186139170532074E-2</c:v>
                </c:pt>
                <c:pt idx="450">
                  <c:v>3.4401981082435924E-2</c:v>
                </c:pt>
                <c:pt idx="451">
                  <c:v>4.4021402989981161E-2</c:v>
                </c:pt>
                <c:pt idx="452">
                  <c:v>2.3682714896182865E-2</c:v>
                </c:pt>
                <c:pt idx="453">
                  <c:v>3.1532491542076893E-2</c:v>
                </c:pt>
                <c:pt idx="454">
                  <c:v>1.6713167754790731E-2</c:v>
                </c:pt>
                <c:pt idx="455">
                  <c:v>2.5817432042962347E-2</c:v>
                </c:pt>
                <c:pt idx="456">
                  <c:v>1.3804919228539679E-2</c:v>
                </c:pt>
                <c:pt idx="457">
                  <c:v>2.1003834817916664E-2</c:v>
                </c:pt>
                <c:pt idx="458">
                  <c:v>2.7392184323451547E-2</c:v>
                </c:pt>
                <c:pt idx="459">
                  <c:v>1.782686839866483E-2</c:v>
                </c:pt>
                <c:pt idx="460">
                  <c:v>2.4147867153863321E-2</c:v>
                </c:pt>
                <c:pt idx="461">
                  <c:v>2.9756904609915754E-2</c:v>
                </c:pt>
                <c:pt idx="462">
                  <c:v>2.0563025486820017E-2</c:v>
                </c:pt>
                <c:pt idx="463">
                  <c:v>2.6495412989844917E-2</c:v>
                </c:pt>
                <c:pt idx="464">
                  <c:v>3.2695481272531621E-2</c:v>
                </c:pt>
                <c:pt idx="465">
                  <c:v>2.4171049614993341E-2</c:v>
                </c:pt>
                <c:pt idx="466">
                  <c:v>2.9362655896018705E-2</c:v>
                </c:pt>
                <c:pt idx="467">
                  <c:v>3.4785985806830531E-2</c:v>
                </c:pt>
                <c:pt idx="468">
                  <c:v>2.713466294591772E-2</c:v>
                </c:pt>
                <c:pt idx="469">
                  <c:v>3.1569423046175646E-2</c:v>
                </c:pt>
                <c:pt idx="470">
                  <c:v>3.6492604281839883E-2</c:v>
                </c:pt>
                <c:pt idx="471">
                  <c:v>2.947872176053545E-2</c:v>
                </c:pt>
                <c:pt idx="472">
                  <c:v>3.3648377176659292E-2</c:v>
                </c:pt>
                <c:pt idx="473">
                  <c:v>3.8288176255204968E-2</c:v>
                </c:pt>
                <c:pt idx="474">
                  <c:v>3.157182715887661E-2</c:v>
                </c:pt>
                <c:pt idx="475">
                  <c:v>3.5896173010165788E-2</c:v>
                </c:pt>
                <c:pt idx="476">
                  <c:v>4.0379806093704049E-2</c:v>
                </c:pt>
                <c:pt idx="477">
                  <c:v>3.4112494685589224E-2</c:v>
                </c:pt>
                <c:pt idx="478">
                  <c:v>3.7977549649417547E-2</c:v>
                </c:pt>
                <c:pt idx="479">
                  <c:v>4.1568349853323416E-2</c:v>
                </c:pt>
                <c:pt idx="480">
                  <c:v>3.5685435799286909E-2</c:v>
                </c:pt>
                <c:pt idx="481">
                  <c:v>3.9886922776878296E-2</c:v>
                </c:pt>
                <c:pt idx="482">
                  <c:v>3.4032846443655403E-2</c:v>
                </c:pt>
                <c:pt idx="483">
                  <c:v>3.7848907884711083E-2</c:v>
                </c:pt>
                <c:pt idx="484">
                  <c:v>4.1669082626071212E-2</c:v>
                </c:pt>
                <c:pt idx="485">
                  <c:v>3.6126395857104435E-2</c:v>
                </c:pt>
                <c:pt idx="486">
                  <c:v>3.9741056519944869E-2</c:v>
                </c:pt>
                <c:pt idx="487">
                  <c:v>4.3331845866678695E-2</c:v>
                </c:pt>
                <c:pt idx="488">
                  <c:v>4.6588726440522851E-2</c:v>
                </c:pt>
                <c:pt idx="489">
                  <c:v>4.1347395634333206E-2</c:v>
                </c:pt>
                <c:pt idx="490">
                  <c:v>4.4769779765741625E-2</c:v>
                </c:pt>
                <c:pt idx="491">
                  <c:v>3.9615459879473139E-2</c:v>
                </c:pt>
                <c:pt idx="492">
                  <c:v>3.472329137256152E-2</c:v>
                </c:pt>
                <c:pt idx="493">
                  <c:v>4.6269395999382651E-2</c:v>
                </c:pt>
                <c:pt idx="494">
                  <c:v>4.1609909648580162E-2</c:v>
                </c:pt>
                <c:pt idx="495">
                  <c:v>3.6894029164203014E-2</c:v>
                </c:pt>
                <c:pt idx="496">
                  <c:v>3.9959933315765125E-2</c:v>
                </c:pt>
                <c:pt idx="497">
                  <c:v>3.5077453391123226E-2</c:v>
                </c:pt>
                <c:pt idx="498">
                  <c:v>3.843389469724072E-2</c:v>
                </c:pt>
                <c:pt idx="499">
                  <c:v>4.1773218966253807E-2</c:v>
                </c:pt>
                <c:pt idx="500">
                  <c:v>3.7260534809858643E-2</c:v>
                </c:pt>
                <c:pt idx="501">
                  <c:v>4.0554073457364219E-2</c:v>
                </c:pt>
                <c:pt idx="502">
                  <c:v>4.306314477917441E-2</c:v>
                </c:pt>
                <c:pt idx="503">
                  <c:v>3.8640184294623091E-2</c:v>
                </c:pt>
                <c:pt idx="504">
                  <c:v>4.2162509056246772E-2</c:v>
                </c:pt>
                <c:pt idx="505">
                  <c:v>1.5587122295555329E-2</c:v>
                </c:pt>
                <c:pt idx="506">
                  <c:v>1.8815032596848032E-2</c:v>
                </c:pt>
                <c:pt idx="507">
                  <c:v>2.2041063299730775E-2</c:v>
                </c:pt>
                <c:pt idx="508">
                  <c:v>1.7912342030696114E-2</c:v>
                </c:pt>
                <c:pt idx="509">
                  <c:v>2.1202327329922645E-2</c:v>
                </c:pt>
                <c:pt idx="510">
                  <c:v>1.7148245536721722E-2</c:v>
                </c:pt>
                <c:pt idx="511">
                  <c:v>2.0042331291085829E-2</c:v>
                </c:pt>
                <c:pt idx="512">
                  <c:v>2.3253945094518585E-2</c:v>
                </c:pt>
                <c:pt idx="513">
                  <c:v>1.9252132819280541E-2</c:v>
                </c:pt>
                <c:pt idx="514">
                  <c:v>2.2127717745525341E-2</c:v>
                </c:pt>
                <c:pt idx="515">
                  <c:v>1.8291775516065419E-2</c:v>
                </c:pt>
                <c:pt idx="516">
                  <c:v>2.1233216455289299E-2</c:v>
                </c:pt>
                <c:pt idx="517">
                  <c:v>2.4099951975589833E-2</c:v>
                </c:pt>
                <c:pt idx="518">
                  <c:v>2.7008306519739792E-2</c:v>
                </c:pt>
                <c:pt idx="519">
                  <c:v>2.3278080456724658E-2</c:v>
                </c:pt>
                <c:pt idx="520">
                  <c:v>2.6332294652439338E-2</c:v>
                </c:pt>
                <c:pt idx="521">
                  <c:v>2.9109954720147636E-2</c:v>
                </c:pt>
                <c:pt idx="522">
                  <c:v>2.527410713124903E-2</c:v>
                </c:pt>
                <c:pt idx="523">
                  <c:v>2.819260471457679E-2</c:v>
                </c:pt>
                <c:pt idx="524">
                  <c:v>3.0716979941675181E-2</c:v>
                </c:pt>
                <c:pt idx="525">
                  <c:v>2.7079745038291098E-2</c:v>
                </c:pt>
                <c:pt idx="526">
                  <c:v>2.9812834202777465E-2</c:v>
                </c:pt>
                <c:pt idx="527">
                  <c:v>2.5989544788872731E-2</c:v>
                </c:pt>
                <c:pt idx="528">
                  <c:v>2.8737043360476913E-2</c:v>
                </c:pt>
                <c:pt idx="529">
                  <c:v>3.1635494008734756E-2</c:v>
                </c:pt>
                <c:pt idx="530">
                  <c:v>3.4378275350996523E-2</c:v>
                </c:pt>
                <c:pt idx="531">
                  <c:v>3.0629410774998159E-2</c:v>
                </c:pt>
                <c:pt idx="532">
                  <c:v>3.295766380846487E-2</c:v>
                </c:pt>
                <c:pt idx="533">
                  <c:v>2.9810798214447581E-2</c:v>
                </c:pt>
                <c:pt idx="534">
                  <c:v>3.2469285164782674E-2</c:v>
                </c:pt>
                <c:pt idx="535">
                  <c:v>3.4837226606562112E-2</c:v>
                </c:pt>
                <c:pt idx="536">
                  <c:v>3.1492438500475839E-2</c:v>
                </c:pt>
                <c:pt idx="537">
                  <c:v>3.4015805567049417E-2</c:v>
                </c:pt>
                <c:pt idx="538">
                  <c:v>3.6538158271864539E-2</c:v>
                </c:pt>
                <c:pt idx="539">
                  <c:v>3.3045127921130998E-2</c:v>
                </c:pt>
                <c:pt idx="540">
                  <c:v>3.5541067604261296E-2</c:v>
                </c:pt>
                <c:pt idx="541">
                  <c:v>3.8215743690635053E-2</c:v>
                </c:pt>
                <c:pt idx="542">
                  <c:v>3.4783597596468471E-2</c:v>
                </c:pt>
                <c:pt idx="543">
                  <c:v>3.7008253187152673E-2</c:v>
                </c:pt>
                <c:pt idx="544">
                  <c:v>3.9307767298469139E-2</c:v>
                </c:pt>
                <c:pt idx="545">
                  <c:v>3.6347895861749614E-2</c:v>
                </c:pt>
                <c:pt idx="546">
                  <c:v>3.8767922520463197E-2</c:v>
                </c:pt>
                <c:pt idx="547">
                  <c:v>2.9781159335101164E-2</c:v>
                </c:pt>
                <c:pt idx="548">
                  <c:v>2.6731777722020955E-2</c:v>
                </c:pt>
                <c:pt idx="549">
                  <c:v>2.9058467751534801E-2</c:v>
                </c:pt>
                <c:pt idx="550">
                  <c:v>2.5989694693561514E-2</c:v>
                </c:pt>
                <c:pt idx="551">
                  <c:v>1.7620899337527501E-2</c:v>
                </c:pt>
                <c:pt idx="552">
                  <c:v>1.4395313212028462E-2</c:v>
                </c:pt>
                <c:pt idx="553">
                  <c:v>1.671957053473162E-2</c:v>
                </c:pt>
                <c:pt idx="554">
                  <c:v>1.921299259349267E-2</c:v>
                </c:pt>
                <c:pt idx="555">
                  <c:v>1.6267934572332138E-2</c:v>
                </c:pt>
                <c:pt idx="556">
                  <c:v>1.8592720781279503E-2</c:v>
                </c:pt>
                <c:pt idx="557">
                  <c:v>2.0948305551845008E-2</c:v>
                </c:pt>
                <c:pt idx="558">
                  <c:v>1.7922026244262208E-2</c:v>
                </c:pt>
                <c:pt idx="559">
                  <c:v>2.0022680897206661E-2</c:v>
                </c:pt>
                <c:pt idx="560">
                  <c:v>2.255964919518972E-2</c:v>
                </c:pt>
                <c:pt idx="561">
                  <c:v>2.0049223338084454E-2</c:v>
                </c:pt>
                <c:pt idx="562">
                  <c:v>2.2188079810833532E-2</c:v>
                </c:pt>
                <c:pt idx="563">
                  <c:v>1.8947747801178447E-2</c:v>
                </c:pt>
                <c:pt idx="564">
                  <c:v>2.1420520671847566E-2</c:v>
                </c:pt>
                <c:pt idx="565">
                  <c:v>2.3782312969269335E-2</c:v>
                </c:pt>
                <c:pt idx="566">
                  <c:v>2.0668369852292673E-2</c:v>
                </c:pt>
                <c:pt idx="567">
                  <c:v>2.2820158726006044E-2</c:v>
                </c:pt>
                <c:pt idx="568">
                  <c:v>2.0125660693111568E-2</c:v>
                </c:pt>
                <c:pt idx="569">
                  <c:v>2.2426223577611336E-2</c:v>
                </c:pt>
                <c:pt idx="570">
                  <c:v>2.4652821522761079E-2</c:v>
                </c:pt>
                <c:pt idx="571">
                  <c:v>2.6772446769300292E-2</c:v>
                </c:pt>
                <c:pt idx="572">
                  <c:v>2.392118324936314E-2</c:v>
                </c:pt>
                <c:pt idx="573">
                  <c:v>2.6044038578887447E-2</c:v>
                </c:pt>
                <c:pt idx="574">
                  <c:v>2.8170676088999282E-2</c:v>
                </c:pt>
                <c:pt idx="575">
                  <c:v>2.552310253289343E-2</c:v>
                </c:pt>
                <c:pt idx="576">
                  <c:v>2.7458473608458267E-2</c:v>
                </c:pt>
                <c:pt idx="577">
                  <c:v>2.9670173362728633E-2</c:v>
                </c:pt>
                <c:pt idx="578">
                  <c:v>2.7123005676363079E-2</c:v>
                </c:pt>
                <c:pt idx="579">
                  <c:v>2.9122471012362521E-2</c:v>
                </c:pt>
                <c:pt idx="580">
                  <c:v>3.1157520928324869E-2</c:v>
                </c:pt>
                <c:pt idx="581">
                  <c:v>2.8427522708181573E-2</c:v>
                </c:pt>
                <c:pt idx="582">
                  <c:v>3.0768904258581007E-2</c:v>
                </c:pt>
                <c:pt idx="583">
                  <c:v>2.8038101676388209E-2</c:v>
                </c:pt>
                <c:pt idx="584">
                  <c:v>3.0097721853554138E-2</c:v>
                </c:pt>
                <c:pt idx="585">
                  <c:v>3.2024600686972882E-2</c:v>
                </c:pt>
                <c:pt idx="586">
                  <c:v>2.9337203441308069E-2</c:v>
                </c:pt>
                <c:pt idx="587">
                  <c:v>3.1513785141353876E-2</c:v>
                </c:pt>
                <c:pt idx="588">
                  <c:v>3.3426882800475712E-2</c:v>
                </c:pt>
                <c:pt idx="589">
                  <c:v>3.0894630551840729E-2</c:v>
                </c:pt>
                <c:pt idx="590">
                  <c:v>3.3034521249760709E-2</c:v>
                </c:pt>
                <c:pt idx="591">
                  <c:v>3.4960159729736408E-2</c:v>
                </c:pt>
                <c:pt idx="592">
                  <c:v>3.2192684819905233E-2</c:v>
                </c:pt>
                <c:pt idx="593">
                  <c:v>3.4325044842406102E-2</c:v>
                </c:pt>
                <c:pt idx="594">
                  <c:v>3.6241812701616985E-2</c:v>
                </c:pt>
                <c:pt idx="595">
                  <c:v>3.3530660104314762E-2</c:v>
                </c:pt>
                <c:pt idx="596">
                  <c:v>3.5560824004812988E-2</c:v>
                </c:pt>
                <c:pt idx="597">
                  <c:v>3.3129418914055117E-2</c:v>
                </c:pt>
                <c:pt idx="598">
                  <c:v>3.5208324994564028E-2</c:v>
                </c:pt>
                <c:pt idx="599">
                  <c:v>3.7025864239098906E-2</c:v>
                </c:pt>
                <c:pt idx="600">
                  <c:v>3.9007696515769727E-2</c:v>
                </c:pt>
                <c:pt idx="601">
                  <c:v>3.6534762520764749E-2</c:v>
                </c:pt>
                <c:pt idx="602">
                  <c:v>3.8347768815854416E-2</c:v>
                </c:pt>
                <c:pt idx="603">
                  <c:v>3.58229722121476E-2</c:v>
                </c:pt>
                <c:pt idx="604">
                  <c:v>3.7641319035813907E-2</c:v>
                </c:pt>
                <c:pt idx="605">
                  <c:v>3.9509447288363024E-2</c:v>
                </c:pt>
                <c:pt idx="606">
                  <c:v>3.7091831287280518E-2</c:v>
                </c:pt>
                <c:pt idx="607">
                  <c:v>3.895217485159648E-2</c:v>
                </c:pt>
                <c:pt idx="608">
                  <c:v>4.0972092170931687E-2</c:v>
                </c:pt>
                <c:pt idx="609">
                  <c:v>4.281312630760354E-2</c:v>
                </c:pt>
                <c:pt idx="610">
                  <c:v>4.0192162866647702E-2</c:v>
                </c:pt>
                <c:pt idx="611">
                  <c:v>4.2069239712268905E-2</c:v>
                </c:pt>
                <c:pt idx="612">
                  <c:v>3.9600919922012957E-2</c:v>
                </c:pt>
                <c:pt idx="613">
                  <c:v>4.1577854636132755E-2</c:v>
                </c:pt>
                <c:pt idx="614">
                  <c:v>4.3418524871063319E-2</c:v>
                </c:pt>
                <c:pt idx="615">
                  <c:v>4.079369831362302E-2</c:v>
                </c:pt>
                <c:pt idx="616">
                  <c:v>4.2817185141585064E-2</c:v>
                </c:pt>
                <c:pt idx="617">
                  <c:v>4.0478020933934919E-2</c:v>
                </c:pt>
                <c:pt idx="618">
                  <c:v>4.2114343153329618E-2</c:v>
                </c:pt>
                <c:pt idx="619">
                  <c:v>4.3850404203407849E-2</c:v>
                </c:pt>
                <c:pt idx="620">
                  <c:v>3.7266783363294483E-2</c:v>
                </c:pt>
                <c:pt idx="621">
                  <c:v>3.4893023734390016E-2</c:v>
                </c:pt>
                <c:pt idx="622">
                  <c:v>3.6731055744951814E-2</c:v>
                </c:pt>
                <c:pt idx="623">
                  <c:v>3.4444987248546527E-2</c:v>
                </c:pt>
                <c:pt idx="624">
                  <c:v>3.6338018765893793E-2</c:v>
                </c:pt>
                <c:pt idx="625">
                  <c:v>3.3975720264548093E-2</c:v>
                </c:pt>
                <c:pt idx="626">
                  <c:v>3.5670683626736276E-2</c:v>
                </c:pt>
                <c:pt idx="627">
                  <c:v>3.3210680427586549E-2</c:v>
                </c:pt>
                <c:pt idx="628">
                  <c:v>3.9209726306963996E-2</c:v>
                </c:pt>
                <c:pt idx="629">
                  <c:v>3.6837428879558931E-2</c:v>
                </c:pt>
                <c:pt idx="630">
                  <c:v>3.4374217266355443E-2</c:v>
                </c:pt>
                <c:pt idx="631">
                  <c:v>3.6261345698778272E-2</c:v>
                </c:pt>
                <c:pt idx="632">
                  <c:v>3.8098418170209758E-2</c:v>
                </c:pt>
                <c:pt idx="633">
                  <c:v>3.5803273356771241E-2</c:v>
                </c:pt>
                <c:pt idx="634">
                  <c:v>3.7633170412204014E-2</c:v>
                </c:pt>
                <c:pt idx="635">
                  <c:v>3.943465191799779E-2</c:v>
                </c:pt>
                <c:pt idx="636">
                  <c:v>4.1277920916795045E-2</c:v>
                </c:pt>
                <c:pt idx="637">
                  <c:v>3.4826146408976598E-2</c:v>
                </c:pt>
                <c:pt idx="638">
                  <c:v>1.2251503942332423E-2</c:v>
                </c:pt>
                <c:pt idx="639">
                  <c:v>1.40763008601648E-2</c:v>
                </c:pt>
                <c:pt idx="640">
                  <c:v>1.1920577837471991E-2</c:v>
                </c:pt>
                <c:pt idx="641">
                  <c:v>1.3713861354180618E-2</c:v>
                </c:pt>
                <c:pt idx="642">
                  <c:v>1.1574728837437716E-2</c:v>
                </c:pt>
                <c:pt idx="643">
                  <c:v>1.3310240754498777E-2</c:v>
                </c:pt>
                <c:pt idx="644">
                  <c:v>1.5103710564772778E-2</c:v>
                </c:pt>
                <c:pt idx="645">
                  <c:v>1.296409658683334E-2</c:v>
                </c:pt>
                <c:pt idx="646">
                  <c:v>1.4690011493602139E-2</c:v>
                </c:pt>
                <c:pt idx="647">
                  <c:v>1.6489923583021725E-2</c:v>
                </c:pt>
                <c:pt idx="648">
                  <c:v>1.4313881684776359E-2</c:v>
                </c:pt>
                <c:pt idx="649">
                  <c:v>8.2479722067757676E-3</c:v>
                </c:pt>
                <c:pt idx="650">
                  <c:v>6.0912363175534834E-3</c:v>
                </c:pt>
                <c:pt idx="651">
                  <c:v>7.8930571850261665E-3</c:v>
                </c:pt>
                <c:pt idx="652">
                  <c:v>5.6750549670159054E-3</c:v>
                </c:pt>
                <c:pt idx="653">
                  <c:v>3.6207987485647282E-3</c:v>
                </c:pt>
                <c:pt idx="654">
                  <c:v>1.5726362260661251E-3</c:v>
                </c:pt>
                <c:pt idx="655">
                  <c:v>-6.6395318998127724E-4</c:v>
                </c:pt>
                <c:pt idx="656">
                  <c:v>1.2217879345948995E-3</c:v>
                </c:pt>
                <c:pt idx="657">
                  <c:v>3.0576492124044516E-3</c:v>
                </c:pt>
                <c:pt idx="658">
                  <c:v>8.2998436679230017E-4</c:v>
                </c:pt>
                <c:pt idx="659">
                  <c:v>2.5077352194486165E-3</c:v>
                </c:pt>
                <c:pt idx="660">
                  <c:v>4.7744191070225915E-4</c:v>
                </c:pt>
                <c:pt idx="661">
                  <c:v>2.3384594447884394E-3</c:v>
                </c:pt>
                <c:pt idx="662">
                  <c:v>3.9619206739346163E-3</c:v>
                </c:pt>
                <c:pt idx="663">
                  <c:v>5.7228394709263036E-3</c:v>
                </c:pt>
                <c:pt idx="664">
                  <c:v>3.8197082988691267E-3</c:v>
                </c:pt>
                <c:pt idx="665">
                  <c:v>5.3183838567771591E-3</c:v>
                </c:pt>
                <c:pt idx="666">
                  <c:v>3.275004400208322E-3</c:v>
                </c:pt>
                <c:pt idx="667">
                  <c:v>5.1263145449158129E-3</c:v>
                </c:pt>
                <c:pt idx="668">
                  <c:v>3.0319791629536074E-3</c:v>
                </c:pt>
                <c:pt idx="669">
                  <c:v>4.7388898133108931E-3</c:v>
                </c:pt>
                <c:pt idx="670">
                  <c:v>6.4657622749138008E-3</c:v>
                </c:pt>
                <c:pt idx="671">
                  <c:v>4.315562549422153E-3</c:v>
                </c:pt>
                <c:pt idx="672">
                  <c:v>5.9773316521497524E-3</c:v>
                </c:pt>
                <c:pt idx="673">
                  <c:v>7.7275557417365009E-3</c:v>
                </c:pt>
                <c:pt idx="674">
                  <c:v>5.817669120659676E-3</c:v>
                </c:pt>
                <c:pt idx="675">
                  <c:v>7.5593214055976214E-3</c:v>
                </c:pt>
                <c:pt idx="676">
                  <c:v>9.0627415621473313E-3</c:v>
                </c:pt>
                <c:pt idx="677">
                  <c:v>3.4174861143173004E-3</c:v>
                </c:pt>
                <c:pt idx="678">
                  <c:v>1.4827181459002524E-3</c:v>
                </c:pt>
                <c:pt idx="679">
                  <c:v>-5.5289787848187232E-4</c:v>
                </c:pt>
                <c:pt idx="680">
                  <c:v>1.012907148911015E-3</c:v>
                </c:pt>
                <c:pt idx="681">
                  <c:v>2.6577260700237533E-3</c:v>
                </c:pt>
                <c:pt idx="682">
                  <c:v>8.6738679437719981E-4</c:v>
                </c:pt>
                <c:pt idx="683">
                  <c:v>2.5123360504062837E-3</c:v>
                </c:pt>
                <c:pt idx="684">
                  <c:v>-3.0600133171842761E-3</c:v>
                </c:pt>
                <c:pt idx="685">
                  <c:v>-5.0730686779446883E-3</c:v>
                </c:pt>
                <c:pt idx="686">
                  <c:v>-7.0048321895372113E-3</c:v>
                </c:pt>
                <c:pt idx="687">
                  <c:v>-5.3001661889647096E-3</c:v>
                </c:pt>
                <c:pt idx="688">
                  <c:v>-3.7863966893833564E-3</c:v>
                </c:pt>
                <c:pt idx="689">
                  <c:v>-5.662325129900659E-3</c:v>
                </c:pt>
                <c:pt idx="690">
                  <c:v>-4.0111966438814593E-3</c:v>
                </c:pt>
                <c:pt idx="691">
                  <c:v>-2.3818036302737516E-3</c:v>
                </c:pt>
                <c:pt idx="692">
                  <c:v>-4.2913309572969131E-3</c:v>
                </c:pt>
                <c:pt idx="693">
                  <c:v>-2.667480012370751E-3</c:v>
                </c:pt>
                <c:pt idx="694">
                  <c:v>-4.5774522288104221E-3</c:v>
                </c:pt>
                <c:pt idx="695">
                  <c:v>-2.8317221472060005E-3</c:v>
                </c:pt>
                <c:pt idx="696">
                  <c:v>-1.2331452963009477E-3</c:v>
                </c:pt>
                <c:pt idx="697">
                  <c:v>2.4321686598611453E-4</c:v>
                </c:pt>
                <c:pt idx="698">
                  <c:v>-1.5240606482204494E-3</c:v>
                </c:pt>
                <c:pt idx="699">
                  <c:v>6.9860340408215503E-5</c:v>
                </c:pt>
                <c:pt idx="700">
                  <c:v>-1.8717899171271119E-3</c:v>
                </c:pt>
                <c:pt idx="701">
                  <c:v>-3.2246313149618736E-4</c:v>
                </c:pt>
                <c:pt idx="702">
                  <c:v>-2.1693334661020457E-3</c:v>
                </c:pt>
                <c:pt idx="703">
                  <c:v>-5.0909374628306883E-4</c:v>
                </c:pt>
                <c:pt idx="704">
                  <c:v>9.0465200972839261E-4</c:v>
                </c:pt>
                <c:pt idx="705">
                  <c:v>-8.6951028771773472E-4</c:v>
                </c:pt>
                <c:pt idx="706">
                  <c:v>7.3805896300218818E-4</c:v>
                </c:pt>
                <c:pt idx="707">
                  <c:v>2.1990412008667808E-3</c:v>
                </c:pt>
                <c:pt idx="708">
                  <c:v>3.8379252678083361E-3</c:v>
                </c:pt>
                <c:pt idx="709">
                  <c:v>2.0041876650970856E-3</c:v>
                </c:pt>
                <c:pt idx="710">
                  <c:v>1.6994018949627446E-4</c:v>
                </c:pt>
                <c:pt idx="711">
                  <c:v>1.7712390563330803E-3</c:v>
                </c:pt>
                <c:pt idx="712">
                  <c:v>3.3204850660865483E-3</c:v>
                </c:pt>
                <c:pt idx="713">
                  <c:v>4.8491454683705021E-3</c:v>
                </c:pt>
                <c:pt idx="714">
                  <c:v>3.0114980674272288E-3</c:v>
                </c:pt>
                <c:pt idx="715">
                  <c:v>4.5001172643426299E-3</c:v>
                </c:pt>
                <c:pt idx="716">
                  <c:v>2.7207127816234224E-3</c:v>
                </c:pt>
                <c:pt idx="717">
                  <c:v>4.2828902742715492E-3</c:v>
                </c:pt>
                <c:pt idx="718">
                  <c:v>5.7617662408453616E-3</c:v>
                </c:pt>
                <c:pt idx="719">
                  <c:v>3.9179114889426768E-3</c:v>
                </c:pt>
                <c:pt idx="720">
                  <c:v>5.508804943618789E-3</c:v>
                </c:pt>
                <c:pt idx="721">
                  <c:v>3.5905332717163481E-3</c:v>
                </c:pt>
                <c:pt idx="722">
                  <c:v>5.1318600462106935E-3</c:v>
                </c:pt>
                <c:pt idx="723">
                  <c:v>6.8271085247750421E-3</c:v>
                </c:pt>
                <c:pt idx="724">
                  <c:v>4.9768805793731115E-3</c:v>
                </c:pt>
                <c:pt idx="725">
                  <c:v>6.4408597596658504E-3</c:v>
                </c:pt>
                <c:pt idx="726">
                  <c:v>7.8539150611025444E-3</c:v>
                </c:pt>
                <c:pt idx="727">
                  <c:v>6.0182295984764012E-3</c:v>
                </c:pt>
                <c:pt idx="728">
                  <c:v>7.5660496112490211E-3</c:v>
                </c:pt>
                <c:pt idx="729">
                  <c:v>5.6991886016893112E-3</c:v>
                </c:pt>
                <c:pt idx="730">
                  <c:v>7.2336570060546994E-3</c:v>
                </c:pt>
                <c:pt idx="731">
                  <c:v>8.8071266118351175E-3</c:v>
                </c:pt>
                <c:pt idx="732">
                  <c:v>6.9826793204743037E-3</c:v>
                </c:pt>
                <c:pt idx="733">
                  <c:v>8.3794266605166819E-3</c:v>
                </c:pt>
                <c:pt idx="734">
                  <c:v>9.9242171837858606E-3</c:v>
                </c:pt>
                <c:pt idx="735">
                  <c:v>8.2349595472595814E-3</c:v>
                </c:pt>
                <c:pt idx="736">
                  <c:v>9.6925092334185139E-3</c:v>
                </c:pt>
                <c:pt idx="737">
                  <c:v>1.1150787328188267E-2</c:v>
                </c:pt>
                <c:pt idx="738">
                  <c:v>9.4351485965536996E-3</c:v>
                </c:pt>
                <c:pt idx="739">
                  <c:v>1.0886216574060109E-2</c:v>
                </c:pt>
                <c:pt idx="740">
                  <c:v>9.0683113293979246E-3</c:v>
                </c:pt>
                <c:pt idx="741">
                  <c:v>1.0508394623599661E-2</c:v>
                </c:pt>
                <c:pt idx="742">
                  <c:v>1.1932608987151372E-2</c:v>
                </c:pt>
                <c:pt idx="743">
                  <c:v>1.3484502862799268E-2</c:v>
                </c:pt>
                <c:pt idx="744">
                  <c:v>1.1734167030905391E-2</c:v>
                </c:pt>
                <c:pt idx="745">
                  <c:v>9.9703738102350972E-3</c:v>
                </c:pt>
                <c:pt idx="746">
                  <c:v>1.1301657028776144E-2</c:v>
                </c:pt>
                <c:pt idx="747">
                  <c:v>1.2768542185722024E-2</c:v>
                </c:pt>
                <c:pt idx="748">
                  <c:v>1.4287637394820481E-2</c:v>
                </c:pt>
                <c:pt idx="749">
                  <c:v>1.2511672504949577E-2</c:v>
                </c:pt>
                <c:pt idx="750">
                  <c:v>1.3913977346866864E-2</c:v>
                </c:pt>
                <c:pt idx="751">
                  <c:v>1.2207692067811469E-2</c:v>
                </c:pt>
                <c:pt idx="752">
                  <c:v>1.3708313239019219E-2</c:v>
                </c:pt>
                <c:pt idx="753">
                  <c:v>1.5057717539995911E-2</c:v>
                </c:pt>
                <c:pt idx="754">
                  <c:v>1.3273699877499911E-2</c:v>
                </c:pt>
                <c:pt idx="755">
                  <c:v>1.4781514009672791E-2</c:v>
                </c:pt>
                <c:pt idx="756">
                  <c:v>1.6234419402771233E-2</c:v>
                </c:pt>
                <c:pt idx="757">
                  <c:v>1.7531220998068326E-2</c:v>
                </c:pt>
                <c:pt idx="758">
                  <c:v>1.5909414806559986E-2</c:v>
                </c:pt>
                <c:pt idx="759">
                  <c:v>1.7408447151369744E-2</c:v>
                </c:pt>
                <c:pt idx="760">
                  <c:v>1.5640182189743904E-2</c:v>
                </c:pt>
                <c:pt idx="761">
                  <c:v>1.7073421014064803E-2</c:v>
                </c:pt>
                <c:pt idx="762">
                  <c:v>1.5318216760807739E-2</c:v>
                </c:pt>
                <c:pt idx="763">
                  <c:v>1.6681380458544403E-2</c:v>
                </c:pt>
                <c:pt idx="764">
                  <c:v>1.8090807476818405E-2</c:v>
                </c:pt>
                <c:pt idx="765">
                  <c:v>1.6280605178518637E-2</c:v>
                </c:pt>
                <c:pt idx="766">
                  <c:v>1.7730225970984063E-2</c:v>
                </c:pt>
                <c:pt idx="767">
                  <c:v>1.9252071112417807E-2</c:v>
                </c:pt>
                <c:pt idx="768">
                  <c:v>1.751896610785468E-2</c:v>
                </c:pt>
                <c:pt idx="769">
                  <c:v>1.8856341481879993E-2</c:v>
                </c:pt>
                <c:pt idx="770">
                  <c:v>2.0229202663260962E-2</c:v>
                </c:pt>
                <c:pt idx="771">
                  <c:v>1.8541245522264365E-2</c:v>
                </c:pt>
                <c:pt idx="772">
                  <c:v>1.9889096888446565E-2</c:v>
                </c:pt>
                <c:pt idx="773">
                  <c:v>1.8251463656024404E-2</c:v>
                </c:pt>
                <c:pt idx="774">
                  <c:v>1.9698179194118041E-2</c:v>
                </c:pt>
                <c:pt idx="775">
                  <c:v>2.0980756980620595E-2</c:v>
                </c:pt>
                <c:pt idx="776">
                  <c:v>1.9233316842981799E-2</c:v>
                </c:pt>
                <c:pt idx="777">
                  <c:v>2.0586128409717339E-2</c:v>
                </c:pt>
                <c:pt idx="778">
                  <c:v>1.8972652971016146E-2</c:v>
                </c:pt>
                <c:pt idx="779">
                  <c:v>2.0398806991582353E-2</c:v>
                </c:pt>
                <c:pt idx="780">
                  <c:v>2.1714956781209944E-2</c:v>
                </c:pt>
                <c:pt idx="781">
                  <c:v>2.3077681939688892E-2</c:v>
                </c:pt>
                <c:pt idx="782">
                  <c:v>2.1327978359746435E-2</c:v>
                </c:pt>
                <c:pt idx="783">
                  <c:v>1.9718648832203221E-2</c:v>
                </c:pt>
                <c:pt idx="784">
                  <c:v>2.1098479337664133E-2</c:v>
                </c:pt>
                <c:pt idx="785">
                  <c:v>2.2429966581431465E-2</c:v>
                </c:pt>
                <c:pt idx="786">
                  <c:v>2.3762059957165585E-2</c:v>
                </c:pt>
                <c:pt idx="787">
                  <c:v>2.2094886380739011E-2</c:v>
                </c:pt>
                <c:pt idx="788">
                  <c:v>2.3510360381942139E-2</c:v>
                </c:pt>
                <c:pt idx="789">
                  <c:v>2.4839145855700014E-2</c:v>
                </c:pt>
                <c:pt idx="790">
                  <c:v>2.313735236406543E-2</c:v>
                </c:pt>
                <c:pt idx="791">
                  <c:v>2.1479171009935183E-2</c:v>
                </c:pt>
                <c:pt idx="792">
                  <c:v>2.2846573361889843E-2</c:v>
                </c:pt>
                <c:pt idx="793">
                  <c:v>2.4127240862184249E-2</c:v>
                </c:pt>
                <c:pt idx="794">
                  <c:v>1.9422477293962983E-2</c:v>
                </c:pt>
                <c:pt idx="795">
                  <c:v>1.7873029295071421E-2</c:v>
                </c:pt>
                <c:pt idx="796">
                  <c:v>1.9239048611637548E-2</c:v>
                </c:pt>
                <c:pt idx="797">
                  <c:v>1.7601443895153723E-2</c:v>
                </c:pt>
                <c:pt idx="798">
                  <c:v>1.5941288999034787E-2</c:v>
                </c:pt>
                <c:pt idx="799">
                  <c:v>2.0213440190971387E-2</c:v>
                </c:pt>
                <c:pt idx="800">
                  <c:v>1.8595277156614604E-2</c:v>
                </c:pt>
                <c:pt idx="801">
                  <c:v>1.9967361480552403E-2</c:v>
                </c:pt>
                <c:pt idx="802">
                  <c:v>1.8320097118460336E-2</c:v>
                </c:pt>
                <c:pt idx="803">
                  <c:v>1.6687260106218463E-2</c:v>
                </c:pt>
                <c:pt idx="804">
                  <c:v>2.0963591702658373E-2</c:v>
                </c:pt>
                <c:pt idx="805">
                  <c:v>1.9347191826473795E-2</c:v>
                </c:pt>
                <c:pt idx="806">
                  <c:v>2.0641055351485877E-2</c:v>
                </c:pt>
                <c:pt idx="807">
                  <c:v>1.8961113021785585E-2</c:v>
                </c:pt>
                <c:pt idx="808">
                  <c:v>2.040699821410415E-2</c:v>
                </c:pt>
                <c:pt idx="809">
                  <c:v>2.1694257299600023E-2</c:v>
                </c:pt>
                <c:pt idx="810">
                  <c:v>1.7129068037222667E-2</c:v>
                </c:pt>
                <c:pt idx="811">
                  <c:v>1.548549220849332E-2</c:v>
                </c:pt>
                <c:pt idx="812">
                  <c:v>1.3896670160371136E-2</c:v>
                </c:pt>
                <c:pt idx="813">
                  <c:v>1.5296497621585029E-2</c:v>
                </c:pt>
                <c:pt idx="814">
                  <c:v>1.0768778794128814E-2</c:v>
                </c:pt>
                <c:pt idx="815">
                  <c:v>9.1571504224802983E-3</c:v>
                </c:pt>
                <c:pt idx="816">
                  <c:v>7.5336999712254269E-3</c:v>
                </c:pt>
                <c:pt idx="817">
                  <c:v>8.8575902256927842E-3</c:v>
                </c:pt>
                <c:pt idx="818">
                  <c:v>1.0209154823480714E-2</c:v>
                </c:pt>
                <c:pt idx="819">
                  <c:v>8.6216006076964887E-3</c:v>
                </c:pt>
                <c:pt idx="820">
                  <c:v>9.8838484890125429E-3</c:v>
                </c:pt>
                <c:pt idx="821">
                  <c:v>8.3073021047804421E-3</c:v>
                </c:pt>
                <c:pt idx="822">
                  <c:v>1.2535418917486277E-2</c:v>
                </c:pt>
                <c:pt idx="823">
                  <c:v>1.1045441873378685E-2</c:v>
                </c:pt>
                <c:pt idx="824">
                  <c:v>1.2322742302615271E-2</c:v>
                </c:pt>
                <c:pt idx="825">
                  <c:v>1.0675581936177032E-2</c:v>
                </c:pt>
                <c:pt idx="826">
                  <c:v>1.1997995915943457E-2</c:v>
                </c:pt>
                <c:pt idx="827">
                  <c:v>1.040673821081067E-2</c:v>
                </c:pt>
                <c:pt idx="828">
                  <c:v>1.1652435901819819E-2</c:v>
                </c:pt>
                <c:pt idx="829">
                  <c:v>1.0158623366667823E-2</c:v>
                </c:pt>
                <c:pt idx="830">
                  <c:v>1.1430358863668064E-2</c:v>
                </c:pt>
                <c:pt idx="831">
                  <c:v>1.2747485142448139E-2</c:v>
                </c:pt>
                <c:pt idx="832">
                  <c:v>1.1156202751259682E-2</c:v>
                </c:pt>
                <c:pt idx="833">
                  <c:v>1.2430567156605355E-2</c:v>
                </c:pt>
                <c:pt idx="834">
                  <c:v>1.3751910995518457E-2</c:v>
                </c:pt>
                <c:pt idx="835">
                  <c:v>1.4977651539719935E-2</c:v>
                </c:pt>
                <c:pt idx="836">
                  <c:v>1.3488893993215857E-2</c:v>
                </c:pt>
                <c:pt idx="837">
                  <c:v>1.1949460908788916E-2</c:v>
                </c:pt>
                <c:pt idx="838">
                  <c:v>1.3171429592330723E-2</c:v>
                </c:pt>
                <c:pt idx="839">
                  <c:v>1.445940878541117E-2</c:v>
                </c:pt>
                <c:pt idx="840">
                  <c:v>1.2892610855472417E-2</c:v>
                </c:pt>
                <c:pt idx="841">
                  <c:v>1.4156644979186802E-2</c:v>
                </c:pt>
                <c:pt idx="842">
                  <c:v>1.2628440336217012E-2</c:v>
                </c:pt>
                <c:pt idx="843">
                  <c:v>1.1060653647740845E-2</c:v>
                </c:pt>
                <c:pt idx="844">
                  <c:v>9.6216300056991434E-3</c:v>
                </c:pt>
                <c:pt idx="845">
                  <c:v>8.1679772596749429E-3</c:v>
                </c:pt>
                <c:pt idx="846">
                  <c:v>9.3461438127354773E-3</c:v>
                </c:pt>
                <c:pt idx="847">
                  <c:v>7.773788577568443E-3</c:v>
                </c:pt>
                <c:pt idx="848">
                  <c:v>9.022372283367032E-3</c:v>
                </c:pt>
                <c:pt idx="849">
                  <c:v>1.0280934646326467E-2</c:v>
                </c:pt>
                <c:pt idx="850">
                  <c:v>1.1561236384918929E-2</c:v>
                </c:pt>
                <c:pt idx="851">
                  <c:v>1.0117687166885726E-2</c:v>
                </c:pt>
                <c:pt idx="852">
                  <c:v>1.1373812171086132E-2</c:v>
                </c:pt>
                <c:pt idx="853">
                  <c:v>1.25427637879194E-2</c:v>
                </c:pt>
                <c:pt idx="854">
                  <c:v>1.1067965401964872E-2</c:v>
                </c:pt>
                <c:pt idx="855">
                  <c:v>9.5284934923817576E-3</c:v>
                </c:pt>
                <c:pt idx="856">
                  <c:v>1.0781643562187771E-2</c:v>
                </c:pt>
                <c:pt idx="857">
                  <c:v>9.3442568857810843E-3</c:v>
                </c:pt>
                <c:pt idx="858">
                  <c:v>1.0568191165044458E-2</c:v>
                </c:pt>
                <c:pt idx="859">
                  <c:v>9.070706793272704E-3</c:v>
                </c:pt>
                <c:pt idx="860">
                  <c:v>1.0291276925664446E-2</c:v>
                </c:pt>
                <c:pt idx="861">
                  <c:v>1.1588208165395705E-2</c:v>
                </c:pt>
                <c:pt idx="862">
                  <c:v>1.2857875913036844E-2</c:v>
                </c:pt>
                <c:pt idx="863">
                  <c:v>1.1231900682123624E-2</c:v>
                </c:pt>
                <c:pt idx="864">
                  <c:v>1.2509284689304309E-2</c:v>
                </c:pt>
                <c:pt idx="865">
                  <c:v>1.3870248417124507E-2</c:v>
                </c:pt>
                <c:pt idx="866">
                  <c:v>1.2288479064408948E-2</c:v>
                </c:pt>
                <c:pt idx="867">
                  <c:v>1.3510281785975029E-2</c:v>
                </c:pt>
                <c:pt idx="868">
                  <c:v>1.2053300366110761E-2</c:v>
                </c:pt>
                <c:pt idx="869">
                  <c:v>1.318484163502689E-2</c:v>
                </c:pt>
                <c:pt idx="870">
                  <c:v>1.4395946875166833E-2</c:v>
                </c:pt>
                <c:pt idx="871">
                  <c:v>1.2947704708517353E-2</c:v>
                </c:pt>
                <c:pt idx="872">
                  <c:v>1.4206311296719997E-2</c:v>
                </c:pt>
                <c:pt idx="873">
                  <c:v>1.274878593692661E-2</c:v>
                </c:pt>
                <c:pt idx="874">
                  <c:v>1.3939152848119543E-2</c:v>
                </c:pt>
                <c:pt idx="875">
                  <c:v>1.516757953120825E-2</c:v>
                </c:pt>
                <c:pt idx="876">
                  <c:v>1.369477927959673E-2</c:v>
                </c:pt>
                <c:pt idx="877">
                  <c:v>1.4914591701011946E-2</c:v>
                </c:pt>
                <c:pt idx="878">
                  <c:v>1.3492917376329801E-2</c:v>
                </c:pt>
                <c:pt idx="879">
                  <c:v>1.4672376731044942E-2</c:v>
                </c:pt>
                <c:pt idx="880">
                  <c:v>1.5832710488364109E-2</c:v>
                </c:pt>
                <c:pt idx="881">
                  <c:v>1.4476643041384123E-2</c:v>
                </c:pt>
                <c:pt idx="882">
                  <c:v>1.5694491702174924E-2</c:v>
                </c:pt>
                <c:pt idx="883">
                  <c:v>1.4161066410391663E-2</c:v>
                </c:pt>
                <c:pt idx="884">
                  <c:v>1.5345458602039647E-2</c:v>
                </c:pt>
                <c:pt idx="885">
                  <c:v>1.6519668262128164E-2</c:v>
                </c:pt>
                <c:pt idx="886">
                  <c:v>1.511415041127308E-2</c:v>
                </c:pt>
                <c:pt idx="887">
                  <c:v>1.6309866494952068E-2</c:v>
                </c:pt>
                <c:pt idx="888">
                  <c:v>1.7437795956646823E-2</c:v>
                </c:pt>
                <c:pt idx="889">
                  <c:v>1.5992295719337999E-2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C-B240-BE7C-7106D728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'10% bat sleeping wake_lock'!$S$1:$S$13</c:f>
              <c:numCache>
                <c:formatCode>General</c:formatCode>
                <c:ptCount val="13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204</c:v>
                </c:pt>
                <c:pt idx="5">
                  <c:v>206</c:v>
                </c:pt>
              </c:numCache>
            </c:numRef>
          </c:cat>
          <c:val>
            <c:numRef>
              <c:f>'10% bat sleeping wake_lock'!$T$1:$T$13</c:f>
              <c:numCache>
                <c:formatCode>General</c:formatCode>
                <c:ptCount val="13"/>
                <c:pt idx="0">
                  <c:v>7</c:v>
                </c:pt>
                <c:pt idx="1">
                  <c:v>503</c:v>
                </c:pt>
                <c:pt idx="2">
                  <c:v>362</c:v>
                </c:pt>
                <c:pt idx="3">
                  <c:v>23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A-0B4D-A112-EA20F50926B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'10% bat sleeping wake_lock'!$S$1:$S$13</c:f>
              <c:numCache>
                <c:formatCode>General</c:formatCode>
                <c:ptCount val="13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204</c:v>
                </c:pt>
                <c:pt idx="5">
                  <c:v>206</c:v>
                </c:pt>
              </c:numCache>
            </c:numRef>
          </c:cat>
          <c:val>
            <c:numRef>
              <c:f>'10% bat sleeping wake_lock'!$U$1:$U$13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07AC-6E44-9B86-2648C577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-27"/>
        <c:axId val="349875455"/>
        <c:axId val="346704415"/>
      </c:barChart>
      <c:catAx>
        <c:axId val="34987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04415"/>
        <c:crosses val="autoZero"/>
        <c:auto val="1"/>
        <c:lblAlgn val="ctr"/>
        <c:lblOffset val="100"/>
        <c:noMultiLvlLbl val="0"/>
      </c:catAx>
      <c:valAx>
        <c:axId val="34670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8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1.0009999999999999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1.6020000000000001</c:v>
                </c:pt>
                <c:pt idx="8">
                  <c:v>1.802</c:v>
                </c:pt>
                <c:pt idx="9">
                  <c:v>2.0019999999999998</c:v>
                </c:pt>
                <c:pt idx="10">
                  <c:v>2.2029999999999998</c:v>
                </c:pt>
                <c:pt idx="11">
                  <c:v>2.403</c:v>
                </c:pt>
                <c:pt idx="12">
                  <c:v>2.6030000000000002</c:v>
                </c:pt>
                <c:pt idx="13">
                  <c:v>2.8029999999999999</c:v>
                </c:pt>
                <c:pt idx="14">
                  <c:v>3.0030000000000001</c:v>
                </c:pt>
                <c:pt idx="15">
                  <c:v>3.2029999999999998</c:v>
                </c:pt>
                <c:pt idx="16">
                  <c:v>3.4039999999999999</c:v>
                </c:pt>
                <c:pt idx="17">
                  <c:v>3.6040000000000001</c:v>
                </c:pt>
                <c:pt idx="18">
                  <c:v>3.8039999999999998</c:v>
                </c:pt>
                <c:pt idx="19">
                  <c:v>4.0039999999999996</c:v>
                </c:pt>
                <c:pt idx="20">
                  <c:v>4.2039999999999997</c:v>
                </c:pt>
                <c:pt idx="21">
                  <c:v>4.4050000000000002</c:v>
                </c:pt>
                <c:pt idx="22">
                  <c:v>4.6050000000000004</c:v>
                </c:pt>
                <c:pt idx="23">
                  <c:v>4.8049999999999997</c:v>
                </c:pt>
                <c:pt idx="24">
                  <c:v>5.0049999999999999</c:v>
                </c:pt>
                <c:pt idx="25">
                  <c:v>5.2060000000000004</c:v>
                </c:pt>
                <c:pt idx="26">
                  <c:v>5.4059999999999997</c:v>
                </c:pt>
                <c:pt idx="27">
                  <c:v>5.6059999999999999</c:v>
                </c:pt>
                <c:pt idx="28">
                  <c:v>5.806</c:v>
                </c:pt>
                <c:pt idx="29">
                  <c:v>6.0069999999999997</c:v>
                </c:pt>
                <c:pt idx="30">
                  <c:v>6.2069999999999999</c:v>
                </c:pt>
                <c:pt idx="31">
                  <c:v>6.407</c:v>
                </c:pt>
                <c:pt idx="32">
                  <c:v>6.6070000000000002</c:v>
                </c:pt>
                <c:pt idx="33">
                  <c:v>6.8070000000000004</c:v>
                </c:pt>
                <c:pt idx="34">
                  <c:v>7.0069999999999997</c:v>
                </c:pt>
                <c:pt idx="35">
                  <c:v>7.2069999999999999</c:v>
                </c:pt>
                <c:pt idx="36">
                  <c:v>7.4089999999999998</c:v>
                </c:pt>
                <c:pt idx="37">
                  <c:v>7.61</c:v>
                </c:pt>
                <c:pt idx="38">
                  <c:v>7.81</c:v>
                </c:pt>
                <c:pt idx="39">
                  <c:v>8.01</c:v>
                </c:pt>
                <c:pt idx="40">
                  <c:v>8.2110000000000003</c:v>
                </c:pt>
                <c:pt idx="41">
                  <c:v>8.4109999999999996</c:v>
                </c:pt>
                <c:pt idx="42">
                  <c:v>8.6110000000000007</c:v>
                </c:pt>
                <c:pt idx="43">
                  <c:v>8.8109999999999999</c:v>
                </c:pt>
                <c:pt idx="44">
                  <c:v>9.0109999999999992</c:v>
                </c:pt>
                <c:pt idx="45">
                  <c:v>9.2110000000000003</c:v>
                </c:pt>
                <c:pt idx="46">
                  <c:v>9.4120000000000008</c:v>
                </c:pt>
                <c:pt idx="47">
                  <c:v>9.6120000000000001</c:v>
                </c:pt>
                <c:pt idx="48">
                  <c:v>9.8119999999999994</c:v>
                </c:pt>
                <c:pt idx="49">
                  <c:v>10.012</c:v>
                </c:pt>
                <c:pt idx="50">
                  <c:v>10.212</c:v>
                </c:pt>
                <c:pt idx="51">
                  <c:v>10.413</c:v>
                </c:pt>
                <c:pt idx="52">
                  <c:v>10.613</c:v>
                </c:pt>
                <c:pt idx="53">
                  <c:v>10.813000000000001</c:v>
                </c:pt>
                <c:pt idx="54">
                  <c:v>11.013</c:v>
                </c:pt>
                <c:pt idx="55">
                  <c:v>11.212999999999999</c:v>
                </c:pt>
                <c:pt idx="56">
                  <c:v>11.414</c:v>
                </c:pt>
                <c:pt idx="57">
                  <c:v>11.614000000000001</c:v>
                </c:pt>
                <c:pt idx="58">
                  <c:v>11.814</c:v>
                </c:pt>
                <c:pt idx="59">
                  <c:v>12.015000000000001</c:v>
                </c:pt>
                <c:pt idx="60">
                  <c:v>12.217000000000001</c:v>
                </c:pt>
                <c:pt idx="61">
                  <c:v>12.417</c:v>
                </c:pt>
                <c:pt idx="62">
                  <c:v>12.617000000000001</c:v>
                </c:pt>
                <c:pt idx="63">
                  <c:v>12.817</c:v>
                </c:pt>
                <c:pt idx="64">
                  <c:v>13.016999999999999</c:v>
                </c:pt>
                <c:pt idx="65">
                  <c:v>13.218</c:v>
                </c:pt>
                <c:pt idx="66">
                  <c:v>13.419</c:v>
                </c:pt>
                <c:pt idx="67">
                  <c:v>13.62</c:v>
                </c:pt>
                <c:pt idx="68">
                  <c:v>13.821</c:v>
                </c:pt>
                <c:pt idx="69">
                  <c:v>14.021000000000001</c:v>
                </c:pt>
                <c:pt idx="70">
                  <c:v>14.221</c:v>
                </c:pt>
                <c:pt idx="71">
                  <c:v>14.420999999999999</c:v>
                </c:pt>
                <c:pt idx="72">
                  <c:v>14.621</c:v>
                </c:pt>
                <c:pt idx="73">
                  <c:v>14.821999999999999</c:v>
                </c:pt>
                <c:pt idx="74">
                  <c:v>15.022</c:v>
                </c:pt>
                <c:pt idx="75">
                  <c:v>15.222</c:v>
                </c:pt>
                <c:pt idx="76">
                  <c:v>15.423</c:v>
                </c:pt>
                <c:pt idx="77">
                  <c:v>15.625</c:v>
                </c:pt>
                <c:pt idx="78">
                  <c:v>15.824999999999999</c:v>
                </c:pt>
                <c:pt idx="79">
                  <c:v>16.024999999999999</c:v>
                </c:pt>
                <c:pt idx="80">
                  <c:v>16.224999999999998</c:v>
                </c:pt>
                <c:pt idx="81">
                  <c:v>16.425999999999998</c:v>
                </c:pt>
                <c:pt idx="82">
                  <c:v>16.626000000000001</c:v>
                </c:pt>
                <c:pt idx="83">
                  <c:v>16.826000000000001</c:v>
                </c:pt>
                <c:pt idx="84">
                  <c:v>17.026</c:v>
                </c:pt>
                <c:pt idx="85">
                  <c:v>17.225999999999999</c:v>
                </c:pt>
                <c:pt idx="86">
                  <c:v>17.425999999999998</c:v>
                </c:pt>
                <c:pt idx="87">
                  <c:v>17.626999999999999</c:v>
                </c:pt>
                <c:pt idx="88">
                  <c:v>17.827000000000002</c:v>
                </c:pt>
                <c:pt idx="89">
                  <c:v>18.027000000000001</c:v>
                </c:pt>
                <c:pt idx="90">
                  <c:v>18.227</c:v>
                </c:pt>
                <c:pt idx="91">
                  <c:v>18.427</c:v>
                </c:pt>
                <c:pt idx="92">
                  <c:v>18.628</c:v>
                </c:pt>
                <c:pt idx="93">
                  <c:v>18.827999999999999</c:v>
                </c:pt>
                <c:pt idx="94">
                  <c:v>19.027999999999999</c:v>
                </c:pt>
                <c:pt idx="95">
                  <c:v>19.228000000000002</c:v>
                </c:pt>
                <c:pt idx="96">
                  <c:v>19.428000000000001</c:v>
                </c:pt>
                <c:pt idx="97">
                  <c:v>19.629000000000001</c:v>
                </c:pt>
                <c:pt idx="98">
                  <c:v>19.829000000000001</c:v>
                </c:pt>
                <c:pt idx="99">
                  <c:v>20.029</c:v>
                </c:pt>
                <c:pt idx="100">
                  <c:v>20.228999999999999</c:v>
                </c:pt>
                <c:pt idx="101">
                  <c:v>20.428999999999998</c:v>
                </c:pt>
                <c:pt idx="102">
                  <c:v>20.63</c:v>
                </c:pt>
                <c:pt idx="103">
                  <c:v>20.83</c:v>
                </c:pt>
                <c:pt idx="104">
                  <c:v>21.03</c:v>
                </c:pt>
                <c:pt idx="105">
                  <c:v>21.231000000000002</c:v>
                </c:pt>
                <c:pt idx="106">
                  <c:v>21.433</c:v>
                </c:pt>
                <c:pt idx="107">
                  <c:v>21.632999999999999</c:v>
                </c:pt>
                <c:pt idx="108">
                  <c:v>21.832999999999998</c:v>
                </c:pt>
                <c:pt idx="109">
                  <c:v>22.033000000000001</c:v>
                </c:pt>
                <c:pt idx="110">
                  <c:v>22.234000000000002</c:v>
                </c:pt>
                <c:pt idx="111">
                  <c:v>22.434000000000001</c:v>
                </c:pt>
                <c:pt idx="112">
                  <c:v>22.634</c:v>
                </c:pt>
                <c:pt idx="113">
                  <c:v>22.834</c:v>
                </c:pt>
                <c:pt idx="114">
                  <c:v>23.033999999999999</c:v>
                </c:pt>
                <c:pt idx="115">
                  <c:v>23.234999999999999</c:v>
                </c:pt>
                <c:pt idx="116">
                  <c:v>23.434999999999999</c:v>
                </c:pt>
                <c:pt idx="117">
                  <c:v>23.635000000000002</c:v>
                </c:pt>
                <c:pt idx="118">
                  <c:v>23.835000000000001</c:v>
                </c:pt>
                <c:pt idx="119">
                  <c:v>24.035</c:v>
                </c:pt>
                <c:pt idx="120">
                  <c:v>24.234999999999999</c:v>
                </c:pt>
                <c:pt idx="121">
                  <c:v>24.436</c:v>
                </c:pt>
                <c:pt idx="122">
                  <c:v>24.635999999999999</c:v>
                </c:pt>
                <c:pt idx="123">
                  <c:v>24.835999999999999</c:v>
                </c:pt>
                <c:pt idx="124">
                  <c:v>25.036000000000001</c:v>
                </c:pt>
                <c:pt idx="125">
                  <c:v>25.236999999999998</c:v>
                </c:pt>
                <c:pt idx="126">
                  <c:v>25.437000000000001</c:v>
                </c:pt>
                <c:pt idx="127">
                  <c:v>25.637</c:v>
                </c:pt>
                <c:pt idx="128">
                  <c:v>25.837</c:v>
                </c:pt>
                <c:pt idx="129">
                  <c:v>26.038</c:v>
                </c:pt>
                <c:pt idx="130">
                  <c:v>26.238</c:v>
                </c:pt>
                <c:pt idx="131">
                  <c:v>26.437999999999999</c:v>
                </c:pt>
                <c:pt idx="132">
                  <c:v>26.638000000000002</c:v>
                </c:pt>
                <c:pt idx="133">
                  <c:v>26.838999999999999</c:v>
                </c:pt>
                <c:pt idx="134">
                  <c:v>27.039000000000001</c:v>
                </c:pt>
                <c:pt idx="135">
                  <c:v>27.239000000000001</c:v>
                </c:pt>
                <c:pt idx="136">
                  <c:v>27.44</c:v>
                </c:pt>
                <c:pt idx="137">
                  <c:v>27.64</c:v>
                </c:pt>
                <c:pt idx="138">
                  <c:v>27.84</c:v>
                </c:pt>
                <c:pt idx="139">
                  <c:v>28.041</c:v>
                </c:pt>
                <c:pt idx="140">
                  <c:v>28.242000000000001</c:v>
                </c:pt>
                <c:pt idx="141">
                  <c:v>28.442</c:v>
                </c:pt>
                <c:pt idx="142">
                  <c:v>28.641999999999999</c:v>
                </c:pt>
                <c:pt idx="143">
                  <c:v>28.843</c:v>
                </c:pt>
                <c:pt idx="144">
                  <c:v>29.042999999999999</c:v>
                </c:pt>
                <c:pt idx="145">
                  <c:v>29.242999999999999</c:v>
                </c:pt>
                <c:pt idx="146">
                  <c:v>29.443000000000001</c:v>
                </c:pt>
                <c:pt idx="147">
                  <c:v>29.643999999999998</c:v>
                </c:pt>
                <c:pt idx="148">
                  <c:v>29.844000000000001</c:v>
                </c:pt>
                <c:pt idx="149">
                  <c:v>30.044</c:v>
                </c:pt>
                <c:pt idx="150">
                  <c:v>30.245000000000001</c:v>
                </c:pt>
                <c:pt idx="151">
                  <c:v>30.445</c:v>
                </c:pt>
                <c:pt idx="152">
                  <c:v>30.645</c:v>
                </c:pt>
                <c:pt idx="153">
                  <c:v>30.846</c:v>
                </c:pt>
                <c:pt idx="154">
                  <c:v>31.045999999999999</c:v>
                </c:pt>
                <c:pt idx="155">
                  <c:v>31.245999999999999</c:v>
                </c:pt>
                <c:pt idx="156">
                  <c:v>31.446999999999999</c:v>
                </c:pt>
                <c:pt idx="157">
                  <c:v>31.646999999999998</c:v>
                </c:pt>
                <c:pt idx="158">
                  <c:v>31.847000000000001</c:v>
                </c:pt>
                <c:pt idx="159">
                  <c:v>32.052999999999997</c:v>
                </c:pt>
                <c:pt idx="160">
                  <c:v>32.253999999999998</c:v>
                </c:pt>
                <c:pt idx="161">
                  <c:v>32.454999999999998</c:v>
                </c:pt>
                <c:pt idx="162">
                  <c:v>32.655000000000001</c:v>
                </c:pt>
                <c:pt idx="163">
                  <c:v>32.854999999999997</c:v>
                </c:pt>
                <c:pt idx="164">
                  <c:v>33.055999999999997</c:v>
                </c:pt>
                <c:pt idx="165">
                  <c:v>33.256</c:v>
                </c:pt>
                <c:pt idx="166">
                  <c:v>33.456000000000003</c:v>
                </c:pt>
                <c:pt idx="167">
                  <c:v>33.655999999999999</c:v>
                </c:pt>
                <c:pt idx="168">
                  <c:v>33.856999999999999</c:v>
                </c:pt>
                <c:pt idx="169">
                  <c:v>34.057000000000002</c:v>
                </c:pt>
                <c:pt idx="170">
                  <c:v>34.256999999999998</c:v>
                </c:pt>
                <c:pt idx="171">
                  <c:v>34.457000000000001</c:v>
                </c:pt>
                <c:pt idx="172">
                  <c:v>34.656999999999996</c:v>
                </c:pt>
                <c:pt idx="173">
                  <c:v>34.857999999999997</c:v>
                </c:pt>
                <c:pt idx="174">
                  <c:v>35.058</c:v>
                </c:pt>
                <c:pt idx="175">
                  <c:v>35.258000000000003</c:v>
                </c:pt>
                <c:pt idx="176">
                  <c:v>35.459000000000003</c:v>
                </c:pt>
                <c:pt idx="177">
                  <c:v>35.661000000000001</c:v>
                </c:pt>
                <c:pt idx="178">
                  <c:v>35.860999999999997</c:v>
                </c:pt>
                <c:pt idx="179">
                  <c:v>36.061</c:v>
                </c:pt>
                <c:pt idx="180">
                  <c:v>36.261000000000003</c:v>
                </c:pt>
                <c:pt idx="181">
                  <c:v>36.462000000000003</c:v>
                </c:pt>
                <c:pt idx="182">
                  <c:v>36.661999999999999</c:v>
                </c:pt>
                <c:pt idx="183">
                  <c:v>36.863</c:v>
                </c:pt>
                <c:pt idx="184">
                  <c:v>37.063000000000002</c:v>
                </c:pt>
                <c:pt idx="185">
                  <c:v>37.262999999999998</c:v>
                </c:pt>
                <c:pt idx="186">
                  <c:v>37.463000000000001</c:v>
                </c:pt>
                <c:pt idx="187">
                  <c:v>37.664000000000001</c:v>
                </c:pt>
                <c:pt idx="188">
                  <c:v>37.863999999999997</c:v>
                </c:pt>
                <c:pt idx="189">
                  <c:v>38.064999999999998</c:v>
                </c:pt>
                <c:pt idx="190">
                  <c:v>38.265000000000001</c:v>
                </c:pt>
                <c:pt idx="191">
                  <c:v>38.465000000000003</c:v>
                </c:pt>
                <c:pt idx="192">
                  <c:v>38.665999999999997</c:v>
                </c:pt>
                <c:pt idx="193">
                  <c:v>38.866</c:v>
                </c:pt>
                <c:pt idx="194">
                  <c:v>39.067</c:v>
                </c:pt>
                <c:pt idx="195">
                  <c:v>39.268999999999998</c:v>
                </c:pt>
                <c:pt idx="196">
                  <c:v>39.469000000000001</c:v>
                </c:pt>
                <c:pt idx="197">
                  <c:v>39.668999999999997</c:v>
                </c:pt>
                <c:pt idx="198">
                  <c:v>39.869999999999997</c:v>
                </c:pt>
                <c:pt idx="199">
                  <c:v>40.07</c:v>
                </c:pt>
                <c:pt idx="200">
                  <c:v>40.270000000000003</c:v>
                </c:pt>
                <c:pt idx="201">
                  <c:v>40.470999999999997</c:v>
                </c:pt>
                <c:pt idx="202">
                  <c:v>40.670999999999999</c:v>
                </c:pt>
                <c:pt idx="203">
                  <c:v>40.871000000000002</c:v>
                </c:pt>
                <c:pt idx="204">
                  <c:v>41.072000000000003</c:v>
                </c:pt>
                <c:pt idx="205">
                  <c:v>41.271999999999998</c:v>
                </c:pt>
                <c:pt idx="206">
                  <c:v>41.472999999999999</c:v>
                </c:pt>
                <c:pt idx="207">
                  <c:v>41.673000000000002</c:v>
                </c:pt>
                <c:pt idx="208">
                  <c:v>41.872999999999998</c:v>
                </c:pt>
                <c:pt idx="209">
                  <c:v>42.073999999999998</c:v>
                </c:pt>
                <c:pt idx="210">
                  <c:v>42.274999999999999</c:v>
                </c:pt>
                <c:pt idx="211">
                  <c:v>42.473999999999997</c:v>
                </c:pt>
                <c:pt idx="212">
                  <c:v>42.674999999999997</c:v>
                </c:pt>
                <c:pt idx="213">
                  <c:v>42.875</c:v>
                </c:pt>
                <c:pt idx="214">
                  <c:v>43.075000000000003</c:v>
                </c:pt>
                <c:pt idx="215">
                  <c:v>43.276000000000003</c:v>
                </c:pt>
                <c:pt idx="216">
                  <c:v>43.475999999999999</c:v>
                </c:pt>
                <c:pt idx="217">
                  <c:v>43.676000000000002</c:v>
                </c:pt>
                <c:pt idx="218">
                  <c:v>43.877000000000002</c:v>
                </c:pt>
                <c:pt idx="219">
                  <c:v>44.076999999999998</c:v>
                </c:pt>
                <c:pt idx="220">
                  <c:v>44.277000000000001</c:v>
                </c:pt>
                <c:pt idx="221">
                  <c:v>44.478000000000002</c:v>
                </c:pt>
                <c:pt idx="222">
                  <c:v>44.677999999999997</c:v>
                </c:pt>
                <c:pt idx="223">
                  <c:v>44.878</c:v>
                </c:pt>
                <c:pt idx="224">
                  <c:v>45.079000000000001</c:v>
                </c:pt>
                <c:pt idx="225">
                  <c:v>45.279000000000003</c:v>
                </c:pt>
                <c:pt idx="226">
                  <c:v>45.478999999999999</c:v>
                </c:pt>
                <c:pt idx="227">
                  <c:v>45.68</c:v>
                </c:pt>
                <c:pt idx="228">
                  <c:v>45.88</c:v>
                </c:pt>
                <c:pt idx="229">
                  <c:v>46.08</c:v>
                </c:pt>
                <c:pt idx="230">
                  <c:v>46.280999999999999</c:v>
                </c:pt>
                <c:pt idx="231">
                  <c:v>46.481000000000002</c:v>
                </c:pt>
                <c:pt idx="232">
                  <c:v>46.682000000000002</c:v>
                </c:pt>
                <c:pt idx="233">
                  <c:v>46.881999999999998</c:v>
                </c:pt>
                <c:pt idx="234">
                  <c:v>47.082000000000001</c:v>
                </c:pt>
                <c:pt idx="235">
                  <c:v>47.283000000000001</c:v>
                </c:pt>
                <c:pt idx="236">
                  <c:v>47.482999999999997</c:v>
                </c:pt>
                <c:pt idx="237">
                  <c:v>47.683</c:v>
                </c:pt>
                <c:pt idx="238">
                  <c:v>47.884</c:v>
                </c:pt>
                <c:pt idx="239">
                  <c:v>48.084000000000003</c:v>
                </c:pt>
                <c:pt idx="240">
                  <c:v>48.283999999999999</c:v>
                </c:pt>
                <c:pt idx="241">
                  <c:v>48.484999999999999</c:v>
                </c:pt>
                <c:pt idx="242">
                  <c:v>48.685000000000002</c:v>
                </c:pt>
                <c:pt idx="243">
                  <c:v>48.884999999999998</c:v>
                </c:pt>
                <c:pt idx="244">
                  <c:v>49.085999999999999</c:v>
                </c:pt>
                <c:pt idx="245">
                  <c:v>49.286999999999999</c:v>
                </c:pt>
                <c:pt idx="246">
                  <c:v>49.485999999999997</c:v>
                </c:pt>
                <c:pt idx="247">
                  <c:v>49.686999999999998</c:v>
                </c:pt>
                <c:pt idx="248">
                  <c:v>49.887</c:v>
                </c:pt>
                <c:pt idx="249">
                  <c:v>50.087000000000003</c:v>
                </c:pt>
                <c:pt idx="250">
                  <c:v>50.287999999999997</c:v>
                </c:pt>
                <c:pt idx="251">
                  <c:v>50.488</c:v>
                </c:pt>
                <c:pt idx="252">
                  <c:v>50.688000000000002</c:v>
                </c:pt>
                <c:pt idx="253">
                  <c:v>50.889000000000003</c:v>
                </c:pt>
                <c:pt idx="254">
                  <c:v>51.088999999999999</c:v>
                </c:pt>
                <c:pt idx="255">
                  <c:v>51.29</c:v>
                </c:pt>
                <c:pt idx="256">
                  <c:v>51.49</c:v>
                </c:pt>
                <c:pt idx="257">
                  <c:v>51.69</c:v>
                </c:pt>
                <c:pt idx="258">
                  <c:v>51.890999999999998</c:v>
                </c:pt>
                <c:pt idx="259">
                  <c:v>52.091000000000001</c:v>
                </c:pt>
                <c:pt idx="260">
                  <c:v>52.290999999999997</c:v>
                </c:pt>
                <c:pt idx="261">
                  <c:v>52.491999999999997</c:v>
                </c:pt>
                <c:pt idx="262">
                  <c:v>52.692</c:v>
                </c:pt>
                <c:pt idx="263">
                  <c:v>52.892000000000003</c:v>
                </c:pt>
                <c:pt idx="264">
                  <c:v>53.093000000000004</c:v>
                </c:pt>
                <c:pt idx="265">
                  <c:v>53.292999999999999</c:v>
                </c:pt>
                <c:pt idx="266">
                  <c:v>53.493000000000002</c:v>
                </c:pt>
                <c:pt idx="267">
                  <c:v>53.694000000000003</c:v>
                </c:pt>
                <c:pt idx="268">
                  <c:v>53.895000000000003</c:v>
                </c:pt>
                <c:pt idx="269">
                  <c:v>54.097000000000001</c:v>
                </c:pt>
                <c:pt idx="270">
                  <c:v>54.296999999999997</c:v>
                </c:pt>
                <c:pt idx="271">
                  <c:v>54.497</c:v>
                </c:pt>
                <c:pt idx="272">
                  <c:v>54.698</c:v>
                </c:pt>
                <c:pt idx="273">
                  <c:v>54.898000000000003</c:v>
                </c:pt>
                <c:pt idx="274">
                  <c:v>55.098999999999997</c:v>
                </c:pt>
                <c:pt idx="275">
                  <c:v>55.298999999999999</c:v>
                </c:pt>
                <c:pt idx="276">
                  <c:v>55.499000000000002</c:v>
                </c:pt>
                <c:pt idx="277">
                  <c:v>55.698999999999998</c:v>
                </c:pt>
                <c:pt idx="278">
                  <c:v>55.9</c:v>
                </c:pt>
                <c:pt idx="279">
                  <c:v>56.1</c:v>
                </c:pt>
                <c:pt idx="280">
                  <c:v>56.3</c:v>
                </c:pt>
                <c:pt idx="281">
                  <c:v>56.500999999999998</c:v>
                </c:pt>
                <c:pt idx="282">
                  <c:v>56.701000000000001</c:v>
                </c:pt>
                <c:pt idx="283">
                  <c:v>56.902000000000001</c:v>
                </c:pt>
                <c:pt idx="284">
                  <c:v>57.103000000000002</c:v>
                </c:pt>
                <c:pt idx="285">
                  <c:v>57.305</c:v>
                </c:pt>
                <c:pt idx="286">
                  <c:v>57.505000000000003</c:v>
                </c:pt>
                <c:pt idx="287">
                  <c:v>57.704999999999998</c:v>
                </c:pt>
                <c:pt idx="288">
                  <c:v>57.905999999999999</c:v>
                </c:pt>
                <c:pt idx="289">
                  <c:v>58.106000000000002</c:v>
                </c:pt>
                <c:pt idx="290">
                  <c:v>58.307000000000002</c:v>
                </c:pt>
                <c:pt idx="291">
                  <c:v>58.506999999999998</c:v>
                </c:pt>
                <c:pt idx="292">
                  <c:v>58.707000000000001</c:v>
                </c:pt>
                <c:pt idx="293">
                  <c:v>58.906999999999996</c:v>
                </c:pt>
                <c:pt idx="294">
                  <c:v>59.107999999999997</c:v>
                </c:pt>
                <c:pt idx="295">
                  <c:v>59.308</c:v>
                </c:pt>
                <c:pt idx="296">
                  <c:v>59.508000000000003</c:v>
                </c:pt>
                <c:pt idx="297">
                  <c:v>59.709000000000003</c:v>
                </c:pt>
                <c:pt idx="298">
                  <c:v>59.908999999999999</c:v>
                </c:pt>
                <c:pt idx="299">
                  <c:v>60.11</c:v>
                </c:pt>
                <c:pt idx="300">
                  <c:v>60.31</c:v>
                </c:pt>
                <c:pt idx="301">
                  <c:v>60.51</c:v>
                </c:pt>
                <c:pt idx="302">
                  <c:v>60.710999999999999</c:v>
                </c:pt>
                <c:pt idx="303">
                  <c:v>60.911000000000001</c:v>
                </c:pt>
                <c:pt idx="304">
                  <c:v>61.110999999999997</c:v>
                </c:pt>
                <c:pt idx="305">
                  <c:v>61.311</c:v>
                </c:pt>
                <c:pt idx="306">
                  <c:v>61.512</c:v>
                </c:pt>
                <c:pt idx="307">
                  <c:v>61.712000000000003</c:v>
                </c:pt>
                <c:pt idx="308">
                  <c:v>61.912999999999997</c:v>
                </c:pt>
                <c:pt idx="309">
                  <c:v>62.113</c:v>
                </c:pt>
                <c:pt idx="310">
                  <c:v>62.313000000000002</c:v>
                </c:pt>
                <c:pt idx="311">
                  <c:v>62.514000000000003</c:v>
                </c:pt>
                <c:pt idx="312">
                  <c:v>62.713999999999999</c:v>
                </c:pt>
                <c:pt idx="313">
                  <c:v>62.914000000000001</c:v>
                </c:pt>
                <c:pt idx="314">
                  <c:v>63.115000000000002</c:v>
                </c:pt>
                <c:pt idx="315">
                  <c:v>63.314999999999998</c:v>
                </c:pt>
                <c:pt idx="316">
                  <c:v>63.515000000000001</c:v>
                </c:pt>
                <c:pt idx="317">
                  <c:v>63.716000000000001</c:v>
                </c:pt>
                <c:pt idx="318">
                  <c:v>63.915999999999997</c:v>
                </c:pt>
                <c:pt idx="319">
                  <c:v>64.116</c:v>
                </c:pt>
                <c:pt idx="320">
                  <c:v>64.316999999999993</c:v>
                </c:pt>
                <c:pt idx="321">
                  <c:v>64.516999999999996</c:v>
                </c:pt>
                <c:pt idx="322">
                  <c:v>64.717999999999989</c:v>
                </c:pt>
                <c:pt idx="323">
                  <c:v>64.917999999999992</c:v>
                </c:pt>
                <c:pt idx="324">
                  <c:v>65.117999999999995</c:v>
                </c:pt>
                <c:pt idx="325">
                  <c:v>65.317999999999998</c:v>
                </c:pt>
                <c:pt idx="326">
                  <c:v>65.519000000000005</c:v>
                </c:pt>
                <c:pt idx="327">
                  <c:v>65.718999999999994</c:v>
                </c:pt>
                <c:pt idx="328">
                  <c:v>65.918999999999997</c:v>
                </c:pt>
                <c:pt idx="329">
                  <c:v>66.12</c:v>
                </c:pt>
                <c:pt idx="330">
                  <c:v>66.319999999999993</c:v>
                </c:pt>
                <c:pt idx="331">
                  <c:v>66.521000000000001</c:v>
                </c:pt>
                <c:pt idx="332">
                  <c:v>66.721000000000004</c:v>
                </c:pt>
                <c:pt idx="333">
                  <c:v>66.921000000000006</c:v>
                </c:pt>
                <c:pt idx="334">
                  <c:v>67.122</c:v>
                </c:pt>
                <c:pt idx="335">
                  <c:v>67.322000000000003</c:v>
                </c:pt>
                <c:pt idx="336">
                  <c:v>67.522000000000006</c:v>
                </c:pt>
                <c:pt idx="337">
                  <c:v>67.722999999999999</c:v>
                </c:pt>
                <c:pt idx="338">
                  <c:v>67.923000000000002</c:v>
                </c:pt>
                <c:pt idx="339">
                  <c:v>68.123000000000005</c:v>
                </c:pt>
                <c:pt idx="340">
                  <c:v>68.323999999999998</c:v>
                </c:pt>
                <c:pt idx="341">
                  <c:v>68.524000000000001</c:v>
                </c:pt>
                <c:pt idx="342">
                  <c:v>68.724000000000004</c:v>
                </c:pt>
                <c:pt idx="343">
                  <c:v>68.924000000000007</c:v>
                </c:pt>
                <c:pt idx="344">
                  <c:v>69.125</c:v>
                </c:pt>
                <c:pt idx="345">
                  <c:v>69.325999999999993</c:v>
                </c:pt>
                <c:pt idx="346">
                  <c:v>69.525999999999996</c:v>
                </c:pt>
                <c:pt idx="347">
                  <c:v>69.727000000000004</c:v>
                </c:pt>
                <c:pt idx="348">
                  <c:v>69.927000000000007</c:v>
                </c:pt>
                <c:pt idx="349">
                  <c:v>70.126999999999995</c:v>
                </c:pt>
                <c:pt idx="350">
                  <c:v>70.326999999999998</c:v>
                </c:pt>
                <c:pt idx="351">
                  <c:v>70.528000000000006</c:v>
                </c:pt>
                <c:pt idx="352">
                  <c:v>70.727999999999994</c:v>
                </c:pt>
                <c:pt idx="353">
                  <c:v>70.927999999999997</c:v>
                </c:pt>
                <c:pt idx="354">
                  <c:v>71.129000000000005</c:v>
                </c:pt>
                <c:pt idx="355">
                  <c:v>71.328999999999994</c:v>
                </c:pt>
                <c:pt idx="356">
                  <c:v>71.528999999999996</c:v>
                </c:pt>
                <c:pt idx="357">
                  <c:v>71.73</c:v>
                </c:pt>
                <c:pt idx="358">
                  <c:v>71.930000000000007</c:v>
                </c:pt>
                <c:pt idx="359">
                  <c:v>72.13</c:v>
                </c:pt>
                <c:pt idx="360">
                  <c:v>72.33</c:v>
                </c:pt>
                <c:pt idx="361">
                  <c:v>72.531000000000006</c:v>
                </c:pt>
                <c:pt idx="362">
                  <c:v>72.730999999999995</c:v>
                </c:pt>
                <c:pt idx="363">
                  <c:v>72.932000000000002</c:v>
                </c:pt>
                <c:pt idx="364">
                  <c:v>73.132000000000005</c:v>
                </c:pt>
                <c:pt idx="365">
                  <c:v>73.331999999999994</c:v>
                </c:pt>
                <c:pt idx="366">
                  <c:v>73.533000000000001</c:v>
                </c:pt>
                <c:pt idx="367">
                  <c:v>73.733000000000004</c:v>
                </c:pt>
                <c:pt idx="368">
                  <c:v>73.933999999999997</c:v>
                </c:pt>
                <c:pt idx="369">
                  <c:v>74.134</c:v>
                </c:pt>
                <c:pt idx="370">
                  <c:v>74.334999999999994</c:v>
                </c:pt>
                <c:pt idx="371">
                  <c:v>74.534999999999997</c:v>
                </c:pt>
                <c:pt idx="372">
                  <c:v>74.734999999999999</c:v>
                </c:pt>
                <c:pt idx="373">
                  <c:v>74.935000000000002</c:v>
                </c:pt>
                <c:pt idx="374">
                  <c:v>75.135999999999996</c:v>
                </c:pt>
                <c:pt idx="375">
                  <c:v>75.335999999999999</c:v>
                </c:pt>
                <c:pt idx="376">
                  <c:v>75.536000000000001</c:v>
                </c:pt>
                <c:pt idx="377">
                  <c:v>75.736999999999995</c:v>
                </c:pt>
                <c:pt idx="378">
                  <c:v>75.936999999999998</c:v>
                </c:pt>
                <c:pt idx="379">
                  <c:v>76.137</c:v>
                </c:pt>
                <c:pt idx="380">
                  <c:v>76.337999999999994</c:v>
                </c:pt>
                <c:pt idx="381">
                  <c:v>76.537999999999997</c:v>
                </c:pt>
                <c:pt idx="382">
                  <c:v>76.738</c:v>
                </c:pt>
                <c:pt idx="383">
                  <c:v>76.938999999999993</c:v>
                </c:pt>
                <c:pt idx="384">
                  <c:v>77.138999999999996</c:v>
                </c:pt>
                <c:pt idx="385">
                  <c:v>77.338999999999999</c:v>
                </c:pt>
                <c:pt idx="386">
                  <c:v>77.540000000000006</c:v>
                </c:pt>
                <c:pt idx="387">
                  <c:v>77.739999999999995</c:v>
                </c:pt>
                <c:pt idx="388">
                  <c:v>77.944000000000003</c:v>
                </c:pt>
                <c:pt idx="389">
                  <c:v>78.146000000000001</c:v>
                </c:pt>
                <c:pt idx="390">
                  <c:v>78.346000000000004</c:v>
                </c:pt>
                <c:pt idx="391">
                  <c:v>78.546000000000006</c:v>
                </c:pt>
                <c:pt idx="392">
                  <c:v>78.745999999999995</c:v>
                </c:pt>
                <c:pt idx="393">
                  <c:v>78.947000000000003</c:v>
                </c:pt>
                <c:pt idx="394">
                  <c:v>79.147000000000006</c:v>
                </c:pt>
                <c:pt idx="395">
                  <c:v>79.347999999999999</c:v>
                </c:pt>
                <c:pt idx="396">
                  <c:v>79.548000000000002</c:v>
                </c:pt>
                <c:pt idx="397">
                  <c:v>79.748000000000005</c:v>
                </c:pt>
                <c:pt idx="398">
                  <c:v>79.948999999999998</c:v>
                </c:pt>
                <c:pt idx="399">
                  <c:v>80.149000000000001</c:v>
                </c:pt>
                <c:pt idx="400">
                  <c:v>80.349000000000004</c:v>
                </c:pt>
                <c:pt idx="401">
                  <c:v>80.55</c:v>
                </c:pt>
                <c:pt idx="402">
                  <c:v>80.75</c:v>
                </c:pt>
                <c:pt idx="403">
                  <c:v>80.95</c:v>
                </c:pt>
                <c:pt idx="404">
                  <c:v>81.150999999999996</c:v>
                </c:pt>
                <c:pt idx="405">
                  <c:v>81.350999999999999</c:v>
                </c:pt>
                <c:pt idx="406">
                  <c:v>81.552999999999997</c:v>
                </c:pt>
                <c:pt idx="407">
                  <c:v>81.754000000000005</c:v>
                </c:pt>
                <c:pt idx="408">
                  <c:v>81.954999999999998</c:v>
                </c:pt>
                <c:pt idx="409">
                  <c:v>82.155000000000001</c:v>
                </c:pt>
                <c:pt idx="410">
                  <c:v>82.355000000000004</c:v>
                </c:pt>
                <c:pt idx="411">
                  <c:v>82.555000000000007</c:v>
                </c:pt>
                <c:pt idx="412">
                  <c:v>82.756</c:v>
                </c:pt>
                <c:pt idx="413">
                  <c:v>82.956999999999994</c:v>
                </c:pt>
                <c:pt idx="414">
                  <c:v>83.156999999999996</c:v>
                </c:pt>
                <c:pt idx="415">
                  <c:v>83.356999999999999</c:v>
                </c:pt>
                <c:pt idx="416">
                  <c:v>83.557000000000002</c:v>
                </c:pt>
                <c:pt idx="417">
                  <c:v>83.757999999999996</c:v>
                </c:pt>
                <c:pt idx="418">
                  <c:v>83.957999999999998</c:v>
                </c:pt>
                <c:pt idx="419">
                  <c:v>84.158000000000001</c:v>
                </c:pt>
                <c:pt idx="420">
                  <c:v>84.358999999999995</c:v>
                </c:pt>
                <c:pt idx="421">
                  <c:v>84.563000000000002</c:v>
                </c:pt>
                <c:pt idx="422">
                  <c:v>84.763999999999996</c:v>
                </c:pt>
                <c:pt idx="423">
                  <c:v>84.963999999999999</c:v>
                </c:pt>
                <c:pt idx="424">
                  <c:v>85.165000000000006</c:v>
                </c:pt>
                <c:pt idx="425">
                  <c:v>85.364999999999995</c:v>
                </c:pt>
                <c:pt idx="426">
                  <c:v>85.566000000000003</c:v>
                </c:pt>
                <c:pt idx="427">
                  <c:v>85.766000000000005</c:v>
                </c:pt>
                <c:pt idx="428">
                  <c:v>85.965999999999994</c:v>
                </c:pt>
                <c:pt idx="429">
                  <c:v>86.165999999999997</c:v>
                </c:pt>
                <c:pt idx="430">
                  <c:v>86.367000000000004</c:v>
                </c:pt>
                <c:pt idx="431">
                  <c:v>86.566999999999993</c:v>
                </c:pt>
                <c:pt idx="432">
                  <c:v>86.766999999999996</c:v>
                </c:pt>
                <c:pt idx="433">
                  <c:v>86.968000000000004</c:v>
                </c:pt>
                <c:pt idx="434">
                  <c:v>87.168000000000006</c:v>
                </c:pt>
                <c:pt idx="435">
                  <c:v>87.369</c:v>
                </c:pt>
                <c:pt idx="436">
                  <c:v>87.569000000000003</c:v>
                </c:pt>
                <c:pt idx="437">
                  <c:v>87.769000000000005</c:v>
                </c:pt>
                <c:pt idx="438">
                  <c:v>87.97</c:v>
                </c:pt>
                <c:pt idx="439">
                  <c:v>88.17</c:v>
                </c:pt>
                <c:pt idx="440">
                  <c:v>88.37</c:v>
                </c:pt>
                <c:pt idx="441">
                  <c:v>88.570999999999998</c:v>
                </c:pt>
                <c:pt idx="442">
                  <c:v>88.771000000000001</c:v>
                </c:pt>
                <c:pt idx="443">
                  <c:v>88.971000000000004</c:v>
                </c:pt>
                <c:pt idx="444">
                  <c:v>89.171999999999997</c:v>
                </c:pt>
                <c:pt idx="445">
                  <c:v>89.372</c:v>
                </c:pt>
                <c:pt idx="446">
                  <c:v>89.572000000000003</c:v>
                </c:pt>
                <c:pt idx="447">
                  <c:v>89.772999999999996</c:v>
                </c:pt>
                <c:pt idx="448">
                  <c:v>89.972999999999999</c:v>
                </c:pt>
                <c:pt idx="449">
                  <c:v>90.174000000000007</c:v>
                </c:pt>
                <c:pt idx="450">
                  <c:v>90.373999999999995</c:v>
                </c:pt>
                <c:pt idx="451">
                  <c:v>90.576999999999998</c:v>
                </c:pt>
                <c:pt idx="452">
                  <c:v>90.777000000000001</c:v>
                </c:pt>
                <c:pt idx="453">
                  <c:v>90.977000000000004</c:v>
                </c:pt>
                <c:pt idx="454">
                  <c:v>91.177000000000007</c:v>
                </c:pt>
                <c:pt idx="455">
                  <c:v>91.378</c:v>
                </c:pt>
                <c:pt idx="456">
                  <c:v>91.578000000000003</c:v>
                </c:pt>
                <c:pt idx="457">
                  <c:v>91.778000000000006</c:v>
                </c:pt>
                <c:pt idx="458">
                  <c:v>91.978999999999999</c:v>
                </c:pt>
                <c:pt idx="459">
                  <c:v>92.179000000000002</c:v>
                </c:pt>
                <c:pt idx="460">
                  <c:v>92.379000000000005</c:v>
                </c:pt>
                <c:pt idx="461">
                  <c:v>92.58</c:v>
                </c:pt>
                <c:pt idx="462">
                  <c:v>92.78</c:v>
                </c:pt>
                <c:pt idx="463">
                  <c:v>92.980999999999995</c:v>
                </c:pt>
                <c:pt idx="464">
                  <c:v>93.180999999999997</c:v>
                </c:pt>
                <c:pt idx="465">
                  <c:v>93.381</c:v>
                </c:pt>
                <c:pt idx="466">
                  <c:v>93.581000000000003</c:v>
                </c:pt>
                <c:pt idx="467">
                  <c:v>93.781999999999996</c:v>
                </c:pt>
                <c:pt idx="468">
                  <c:v>93.983000000000004</c:v>
                </c:pt>
                <c:pt idx="469">
                  <c:v>94.183000000000007</c:v>
                </c:pt>
                <c:pt idx="470">
                  <c:v>94.382999999999996</c:v>
                </c:pt>
                <c:pt idx="471">
                  <c:v>94.582999999999998</c:v>
                </c:pt>
                <c:pt idx="472">
                  <c:v>94.784000000000006</c:v>
                </c:pt>
                <c:pt idx="473">
                  <c:v>94.983999999999995</c:v>
                </c:pt>
                <c:pt idx="474">
                  <c:v>95.183999999999997</c:v>
                </c:pt>
                <c:pt idx="475">
                  <c:v>95.385000000000005</c:v>
                </c:pt>
                <c:pt idx="476">
                  <c:v>95.584999999999994</c:v>
                </c:pt>
                <c:pt idx="477">
                  <c:v>95.786000000000001</c:v>
                </c:pt>
                <c:pt idx="478">
                  <c:v>95.986000000000004</c:v>
                </c:pt>
                <c:pt idx="479">
                  <c:v>96.186000000000007</c:v>
                </c:pt>
                <c:pt idx="480">
                  <c:v>96.385999999999996</c:v>
                </c:pt>
                <c:pt idx="481">
                  <c:v>96.587000000000003</c:v>
                </c:pt>
                <c:pt idx="482">
                  <c:v>96.787000000000006</c:v>
                </c:pt>
                <c:pt idx="483">
                  <c:v>96.988</c:v>
                </c:pt>
                <c:pt idx="484">
                  <c:v>97.188000000000002</c:v>
                </c:pt>
                <c:pt idx="485">
                  <c:v>97.388000000000005</c:v>
                </c:pt>
                <c:pt idx="486">
                  <c:v>97.588999999999999</c:v>
                </c:pt>
                <c:pt idx="487">
                  <c:v>97.789000000000001</c:v>
                </c:pt>
                <c:pt idx="488">
                  <c:v>97.989000000000004</c:v>
                </c:pt>
                <c:pt idx="489">
                  <c:v>98.19</c:v>
                </c:pt>
                <c:pt idx="490">
                  <c:v>98.391000000000005</c:v>
                </c:pt>
                <c:pt idx="491">
                  <c:v>98.590999999999994</c:v>
                </c:pt>
                <c:pt idx="492">
                  <c:v>98.790999999999997</c:v>
                </c:pt>
                <c:pt idx="493">
                  <c:v>98.991</c:v>
                </c:pt>
                <c:pt idx="494">
                  <c:v>99.191000000000003</c:v>
                </c:pt>
                <c:pt idx="495">
                  <c:v>99.391999999999996</c:v>
                </c:pt>
                <c:pt idx="496">
                  <c:v>99.591999999999999</c:v>
                </c:pt>
                <c:pt idx="497">
                  <c:v>99.793000000000006</c:v>
                </c:pt>
                <c:pt idx="498">
                  <c:v>99.992999999999995</c:v>
                </c:pt>
                <c:pt idx="499">
                  <c:v>100.19499999999999</c:v>
                </c:pt>
                <c:pt idx="500">
                  <c:v>100.396</c:v>
                </c:pt>
                <c:pt idx="501">
                  <c:v>100.596</c:v>
                </c:pt>
                <c:pt idx="502">
                  <c:v>100.797</c:v>
                </c:pt>
                <c:pt idx="503">
                  <c:v>100.997</c:v>
                </c:pt>
                <c:pt idx="504">
                  <c:v>101.197</c:v>
                </c:pt>
                <c:pt idx="505">
                  <c:v>101.398</c:v>
                </c:pt>
                <c:pt idx="506">
                  <c:v>101.598</c:v>
                </c:pt>
                <c:pt idx="507">
                  <c:v>101.79900000000001</c:v>
                </c:pt>
                <c:pt idx="508">
                  <c:v>101.999</c:v>
                </c:pt>
                <c:pt idx="509">
                  <c:v>102.199</c:v>
                </c:pt>
                <c:pt idx="510">
                  <c:v>102.399</c:v>
                </c:pt>
                <c:pt idx="511">
                  <c:v>102.6</c:v>
                </c:pt>
                <c:pt idx="512">
                  <c:v>102.8</c:v>
                </c:pt>
                <c:pt idx="513">
                  <c:v>103.001</c:v>
                </c:pt>
                <c:pt idx="514">
                  <c:v>103.20099999999999</c:v>
                </c:pt>
                <c:pt idx="515">
                  <c:v>103.401</c:v>
                </c:pt>
                <c:pt idx="516">
                  <c:v>103.602</c:v>
                </c:pt>
                <c:pt idx="517">
                  <c:v>103.80200000000001</c:v>
                </c:pt>
                <c:pt idx="518">
                  <c:v>104.002</c:v>
                </c:pt>
                <c:pt idx="519">
                  <c:v>104.203</c:v>
                </c:pt>
                <c:pt idx="520">
                  <c:v>104.40300000000001</c:v>
                </c:pt>
                <c:pt idx="521">
                  <c:v>104.60299999999999</c:v>
                </c:pt>
                <c:pt idx="522">
                  <c:v>104.804</c:v>
                </c:pt>
                <c:pt idx="523">
                  <c:v>105.004</c:v>
                </c:pt>
                <c:pt idx="524">
                  <c:v>105.205</c:v>
                </c:pt>
                <c:pt idx="525">
                  <c:v>105.405</c:v>
                </c:pt>
                <c:pt idx="526">
                  <c:v>105.605</c:v>
                </c:pt>
                <c:pt idx="527">
                  <c:v>105.80500000000001</c:v>
                </c:pt>
                <c:pt idx="528">
                  <c:v>106.006</c:v>
                </c:pt>
                <c:pt idx="529">
                  <c:v>106.20699999999999</c:v>
                </c:pt>
                <c:pt idx="530">
                  <c:v>106.407</c:v>
                </c:pt>
                <c:pt idx="531">
                  <c:v>106.607</c:v>
                </c:pt>
                <c:pt idx="532">
                  <c:v>106.807</c:v>
                </c:pt>
                <c:pt idx="533">
                  <c:v>107.008</c:v>
                </c:pt>
                <c:pt idx="534">
                  <c:v>107.208</c:v>
                </c:pt>
                <c:pt idx="535">
                  <c:v>107.408</c:v>
                </c:pt>
                <c:pt idx="536">
                  <c:v>107.60899999999999</c:v>
                </c:pt>
                <c:pt idx="537">
                  <c:v>107.809</c:v>
                </c:pt>
                <c:pt idx="538">
                  <c:v>108.009</c:v>
                </c:pt>
                <c:pt idx="539">
                  <c:v>108.21</c:v>
                </c:pt>
                <c:pt idx="540">
                  <c:v>108.411</c:v>
                </c:pt>
                <c:pt idx="541">
                  <c:v>108.613</c:v>
                </c:pt>
                <c:pt idx="542">
                  <c:v>108.813</c:v>
                </c:pt>
                <c:pt idx="543">
                  <c:v>109.01300000000001</c:v>
                </c:pt>
                <c:pt idx="544">
                  <c:v>109.214</c:v>
                </c:pt>
                <c:pt idx="545">
                  <c:v>109.414</c:v>
                </c:pt>
                <c:pt idx="546">
                  <c:v>109.614</c:v>
                </c:pt>
                <c:pt idx="547">
                  <c:v>109.815</c:v>
                </c:pt>
                <c:pt idx="548">
                  <c:v>110.015</c:v>
                </c:pt>
                <c:pt idx="549">
                  <c:v>110.215</c:v>
                </c:pt>
                <c:pt idx="550">
                  <c:v>110.41500000000001</c:v>
                </c:pt>
                <c:pt idx="551">
                  <c:v>110.616</c:v>
                </c:pt>
                <c:pt idx="552">
                  <c:v>110.816</c:v>
                </c:pt>
                <c:pt idx="553">
                  <c:v>111.017</c:v>
                </c:pt>
                <c:pt idx="554">
                  <c:v>111.217</c:v>
                </c:pt>
                <c:pt idx="555">
                  <c:v>111.41800000000001</c:v>
                </c:pt>
                <c:pt idx="556">
                  <c:v>111.61799999999999</c:v>
                </c:pt>
                <c:pt idx="557">
                  <c:v>111.819</c:v>
                </c:pt>
                <c:pt idx="558">
                  <c:v>112.01900000000001</c:v>
                </c:pt>
                <c:pt idx="559">
                  <c:v>112.21899999999999</c:v>
                </c:pt>
                <c:pt idx="560">
                  <c:v>112.419</c:v>
                </c:pt>
                <c:pt idx="561">
                  <c:v>112.62</c:v>
                </c:pt>
                <c:pt idx="562">
                  <c:v>112.82</c:v>
                </c:pt>
                <c:pt idx="563">
                  <c:v>113.02</c:v>
                </c:pt>
                <c:pt idx="564">
                  <c:v>113.221</c:v>
                </c:pt>
                <c:pt idx="565">
                  <c:v>113.42100000000001</c:v>
                </c:pt>
                <c:pt idx="566">
                  <c:v>113.621</c:v>
                </c:pt>
                <c:pt idx="567">
                  <c:v>113.822</c:v>
                </c:pt>
                <c:pt idx="568">
                  <c:v>114.02200000000001</c:v>
                </c:pt>
                <c:pt idx="569">
                  <c:v>114.22199999999999</c:v>
                </c:pt>
                <c:pt idx="570">
                  <c:v>114.423</c:v>
                </c:pt>
                <c:pt idx="571">
                  <c:v>114.623</c:v>
                </c:pt>
                <c:pt idx="572">
                  <c:v>114.824</c:v>
                </c:pt>
                <c:pt idx="573">
                  <c:v>115.024</c:v>
                </c:pt>
                <c:pt idx="574">
                  <c:v>115.224</c:v>
                </c:pt>
                <c:pt idx="575">
                  <c:v>115.425</c:v>
                </c:pt>
                <c:pt idx="576">
                  <c:v>115.627</c:v>
                </c:pt>
                <c:pt idx="577">
                  <c:v>115.827</c:v>
                </c:pt>
                <c:pt idx="578">
                  <c:v>116.027</c:v>
                </c:pt>
                <c:pt idx="579">
                  <c:v>116.229</c:v>
                </c:pt>
                <c:pt idx="580">
                  <c:v>116.429</c:v>
                </c:pt>
                <c:pt idx="581">
                  <c:v>116.629</c:v>
                </c:pt>
                <c:pt idx="582">
                  <c:v>116.82899999999999</c:v>
                </c:pt>
                <c:pt idx="583">
                  <c:v>117.029</c:v>
                </c:pt>
                <c:pt idx="584">
                  <c:v>117.23</c:v>
                </c:pt>
                <c:pt idx="585">
                  <c:v>117.431</c:v>
                </c:pt>
                <c:pt idx="586">
                  <c:v>117.631</c:v>
                </c:pt>
                <c:pt idx="587">
                  <c:v>117.831</c:v>
                </c:pt>
                <c:pt idx="588">
                  <c:v>118.032</c:v>
                </c:pt>
                <c:pt idx="589">
                  <c:v>118.232</c:v>
                </c:pt>
                <c:pt idx="590">
                  <c:v>118.432</c:v>
                </c:pt>
                <c:pt idx="591">
                  <c:v>118.633</c:v>
                </c:pt>
                <c:pt idx="592">
                  <c:v>118.833</c:v>
                </c:pt>
                <c:pt idx="593">
                  <c:v>119.033</c:v>
                </c:pt>
                <c:pt idx="594">
                  <c:v>119.23399999999999</c:v>
                </c:pt>
                <c:pt idx="595">
                  <c:v>119.434</c:v>
                </c:pt>
                <c:pt idx="596">
                  <c:v>119.634</c:v>
                </c:pt>
                <c:pt idx="597">
                  <c:v>119.83499999999999</c:v>
                </c:pt>
                <c:pt idx="598">
                  <c:v>120.035</c:v>
                </c:pt>
                <c:pt idx="599">
                  <c:v>120.235</c:v>
                </c:pt>
                <c:pt idx="600">
                  <c:v>120.43600000000001</c:v>
                </c:pt>
                <c:pt idx="601">
                  <c:v>120.636</c:v>
                </c:pt>
                <c:pt idx="602">
                  <c:v>120.836</c:v>
                </c:pt>
                <c:pt idx="603">
                  <c:v>121.03700000000001</c:v>
                </c:pt>
                <c:pt idx="604">
                  <c:v>121.23699999999999</c:v>
                </c:pt>
                <c:pt idx="605">
                  <c:v>121.438</c:v>
                </c:pt>
                <c:pt idx="606">
                  <c:v>121.63800000000001</c:v>
                </c:pt>
                <c:pt idx="607">
                  <c:v>121.839</c:v>
                </c:pt>
                <c:pt idx="608">
                  <c:v>122.039</c:v>
                </c:pt>
                <c:pt idx="609">
                  <c:v>122.239</c:v>
                </c:pt>
                <c:pt idx="610">
                  <c:v>122.43899999999999</c:v>
                </c:pt>
                <c:pt idx="611">
                  <c:v>122.64</c:v>
                </c:pt>
                <c:pt idx="612">
                  <c:v>122.84</c:v>
                </c:pt>
                <c:pt idx="613">
                  <c:v>123.041</c:v>
                </c:pt>
                <c:pt idx="614">
                  <c:v>123.241</c:v>
                </c:pt>
                <c:pt idx="615">
                  <c:v>123.441</c:v>
                </c:pt>
                <c:pt idx="616">
                  <c:v>123.642</c:v>
                </c:pt>
                <c:pt idx="617">
                  <c:v>123.843</c:v>
                </c:pt>
                <c:pt idx="618">
                  <c:v>124.044</c:v>
                </c:pt>
                <c:pt idx="619">
                  <c:v>124.245</c:v>
                </c:pt>
                <c:pt idx="620">
                  <c:v>124.44499999999999</c:v>
                </c:pt>
                <c:pt idx="621">
                  <c:v>124.646</c:v>
                </c:pt>
                <c:pt idx="622">
                  <c:v>124.846</c:v>
                </c:pt>
                <c:pt idx="623">
                  <c:v>125.04600000000001</c:v>
                </c:pt>
                <c:pt idx="624">
                  <c:v>125.247</c:v>
                </c:pt>
                <c:pt idx="625">
                  <c:v>125.447</c:v>
                </c:pt>
                <c:pt idx="626">
                  <c:v>125.64700000000001</c:v>
                </c:pt>
                <c:pt idx="627">
                  <c:v>125.848</c:v>
                </c:pt>
                <c:pt idx="628">
                  <c:v>126.048</c:v>
                </c:pt>
                <c:pt idx="629">
                  <c:v>126.248</c:v>
                </c:pt>
                <c:pt idx="630">
                  <c:v>126.449</c:v>
                </c:pt>
                <c:pt idx="631">
                  <c:v>126.649</c:v>
                </c:pt>
                <c:pt idx="632">
                  <c:v>126.849</c:v>
                </c:pt>
                <c:pt idx="633">
                  <c:v>127.04900000000001</c:v>
                </c:pt>
                <c:pt idx="634">
                  <c:v>127.25</c:v>
                </c:pt>
                <c:pt idx="635">
                  <c:v>127.45</c:v>
                </c:pt>
                <c:pt idx="636">
                  <c:v>127.65</c:v>
                </c:pt>
                <c:pt idx="637">
                  <c:v>127.851</c:v>
                </c:pt>
                <c:pt idx="638">
                  <c:v>128.05099999999999</c:v>
                </c:pt>
                <c:pt idx="639">
                  <c:v>128.25099999999998</c:v>
                </c:pt>
                <c:pt idx="640">
                  <c:v>128.45099999999996</c:v>
                </c:pt>
                <c:pt idx="641">
                  <c:v>128.65199999999996</c:v>
                </c:pt>
                <c:pt idx="642">
                  <c:v>128.85199999999995</c:v>
                </c:pt>
                <c:pt idx="643">
                  <c:v>129.05199999999994</c:v>
                </c:pt>
                <c:pt idx="644">
                  <c:v>129.25299999999993</c:v>
                </c:pt>
                <c:pt idx="645">
                  <c:v>129.45299999999992</c:v>
                </c:pt>
                <c:pt idx="646">
                  <c:v>129.65299999999991</c:v>
                </c:pt>
                <c:pt idx="647">
                  <c:v>129.85299999999992</c:v>
                </c:pt>
                <c:pt idx="648">
                  <c:v>130.05399999999992</c:v>
                </c:pt>
                <c:pt idx="649">
                  <c:v>130.25399999999991</c:v>
                </c:pt>
                <c:pt idx="650">
                  <c:v>130.45399999999992</c:v>
                </c:pt>
                <c:pt idx="651">
                  <c:v>130.65399999999994</c:v>
                </c:pt>
                <c:pt idx="652">
                  <c:v>130.85499999999993</c:v>
                </c:pt>
                <c:pt idx="653">
                  <c:v>131.05499999999992</c:v>
                </c:pt>
                <c:pt idx="654">
                  <c:v>131.25499999999994</c:v>
                </c:pt>
                <c:pt idx="655">
                  <c:v>131.45599999999993</c:v>
                </c:pt>
                <c:pt idx="656">
                  <c:v>131.65599999999995</c:v>
                </c:pt>
                <c:pt idx="657">
                  <c:v>131.85599999999994</c:v>
                </c:pt>
                <c:pt idx="658">
                  <c:v>132.05699999999993</c:v>
                </c:pt>
                <c:pt idx="659">
                  <c:v>132.25699999999995</c:v>
                </c:pt>
                <c:pt idx="660">
                  <c:v>132.45799999999994</c:v>
                </c:pt>
                <c:pt idx="661">
                  <c:v>132.65799999999993</c:v>
                </c:pt>
                <c:pt idx="662">
                  <c:v>132.85899999999995</c:v>
                </c:pt>
                <c:pt idx="663">
                  <c:v>133.06099999999995</c:v>
                </c:pt>
                <c:pt idx="664">
                  <c:v>133.26199999999994</c:v>
                </c:pt>
                <c:pt idx="665">
                  <c:v>133.46199999999993</c:v>
                </c:pt>
                <c:pt idx="666">
                  <c:v>133.66199999999995</c:v>
                </c:pt>
                <c:pt idx="667">
                  <c:v>133.86199999999994</c:v>
                </c:pt>
                <c:pt idx="668">
                  <c:v>134.06299999999993</c:v>
                </c:pt>
                <c:pt idx="669">
                  <c:v>134.26299999999995</c:v>
                </c:pt>
                <c:pt idx="670">
                  <c:v>134.46399999999994</c:v>
                </c:pt>
                <c:pt idx="671">
                  <c:v>134.66399999999993</c:v>
                </c:pt>
                <c:pt idx="672">
                  <c:v>134.86399999999995</c:v>
                </c:pt>
                <c:pt idx="673">
                  <c:v>135.06399999999994</c:v>
                </c:pt>
                <c:pt idx="674">
                  <c:v>135.26499999999993</c:v>
                </c:pt>
                <c:pt idx="675">
                  <c:v>135.46599999999995</c:v>
                </c:pt>
                <c:pt idx="676">
                  <c:v>135.66599999999994</c:v>
                </c:pt>
                <c:pt idx="677">
                  <c:v>135.86599999999993</c:v>
                </c:pt>
                <c:pt idx="678">
                  <c:v>136.06599999999995</c:v>
                </c:pt>
                <c:pt idx="679">
                  <c:v>136.26599999999993</c:v>
                </c:pt>
                <c:pt idx="680">
                  <c:v>136.46699999999993</c:v>
                </c:pt>
                <c:pt idx="681">
                  <c:v>136.66699999999994</c:v>
                </c:pt>
                <c:pt idx="682">
                  <c:v>136.86799999999994</c:v>
                </c:pt>
                <c:pt idx="683">
                  <c:v>137.06799999999996</c:v>
                </c:pt>
                <c:pt idx="684">
                  <c:v>137.26799999999994</c:v>
                </c:pt>
                <c:pt idx="685">
                  <c:v>137.46799999999993</c:v>
                </c:pt>
                <c:pt idx="686">
                  <c:v>137.66899999999995</c:v>
                </c:pt>
                <c:pt idx="687">
                  <c:v>137.86899999999994</c:v>
                </c:pt>
                <c:pt idx="688">
                  <c:v>138.06999999999994</c:v>
                </c:pt>
                <c:pt idx="689">
                  <c:v>138.26999999999995</c:v>
                </c:pt>
                <c:pt idx="690">
                  <c:v>138.46999999999994</c:v>
                </c:pt>
                <c:pt idx="691">
                  <c:v>138.67099999999994</c:v>
                </c:pt>
                <c:pt idx="692">
                  <c:v>138.87099999999995</c:v>
                </c:pt>
                <c:pt idx="693">
                  <c:v>139.07099999999994</c:v>
                </c:pt>
                <c:pt idx="694">
                  <c:v>139.27199999999993</c:v>
                </c:pt>
                <c:pt idx="695">
                  <c:v>139.47199999999995</c:v>
                </c:pt>
                <c:pt idx="696">
                  <c:v>139.67199999999994</c:v>
                </c:pt>
                <c:pt idx="697">
                  <c:v>139.87299999999993</c:v>
                </c:pt>
                <c:pt idx="698">
                  <c:v>140.07299999999995</c:v>
                </c:pt>
                <c:pt idx="699">
                  <c:v>140.27399999999994</c:v>
                </c:pt>
                <c:pt idx="700">
                  <c:v>140.47399999999993</c:v>
                </c:pt>
                <c:pt idx="701">
                  <c:v>140.67499999999995</c:v>
                </c:pt>
                <c:pt idx="702">
                  <c:v>140.87499999999994</c:v>
                </c:pt>
                <c:pt idx="703">
                  <c:v>141.07499999999993</c:v>
                </c:pt>
                <c:pt idx="704">
                  <c:v>141.27499999999995</c:v>
                </c:pt>
                <c:pt idx="705">
                  <c:v>141.47599999999994</c:v>
                </c:pt>
                <c:pt idx="706">
                  <c:v>141.67599999999993</c:v>
                </c:pt>
                <c:pt idx="707">
                  <c:v>141.87699999999995</c:v>
                </c:pt>
                <c:pt idx="708">
                  <c:v>142.07699999999994</c:v>
                </c:pt>
                <c:pt idx="709">
                  <c:v>142.27699999999993</c:v>
                </c:pt>
                <c:pt idx="710">
                  <c:v>142.47699999999995</c:v>
                </c:pt>
                <c:pt idx="711">
                  <c:v>142.67799999999994</c:v>
                </c:pt>
                <c:pt idx="712">
                  <c:v>142.87799999999993</c:v>
                </c:pt>
                <c:pt idx="713">
                  <c:v>143.07899999999995</c:v>
                </c:pt>
                <c:pt idx="714">
                  <c:v>143.27899999999994</c:v>
                </c:pt>
                <c:pt idx="715">
                  <c:v>143.47899999999993</c:v>
                </c:pt>
                <c:pt idx="716">
                  <c:v>143.67999999999995</c:v>
                </c:pt>
                <c:pt idx="717">
                  <c:v>143.87999999999994</c:v>
                </c:pt>
                <c:pt idx="718">
                  <c:v>144.07999999999996</c:v>
                </c:pt>
                <c:pt idx="719">
                  <c:v>144.28099999999995</c:v>
                </c:pt>
                <c:pt idx="720">
                  <c:v>144.48099999999994</c:v>
                </c:pt>
                <c:pt idx="721">
                  <c:v>144.68199999999993</c:v>
                </c:pt>
                <c:pt idx="722">
                  <c:v>144.88199999999995</c:v>
                </c:pt>
                <c:pt idx="723">
                  <c:v>145.08199999999994</c:v>
                </c:pt>
                <c:pt idx="724">
                  <c:v>145.28199999999995</c:v>
                </c:pt>
                <c:pt idx="725">
                  <c:v>145.48299999999995</c:v>
                </c:pt>
                <c:pt idx="726">
                  <c:v>145.68299999999994</c:v>
                </c:pt>
                <c:pt idx="727">
                  <c:v>145.88299999999995</c:v>
                </c:pt>
                <c:pt idx="728">
                  <c:v>146.08399999999995</c:v>
                </c:pt>
                <c:pt idx="729">
                  <c:v>146.28399999999993</c:v>
                </c:pt>
                <c:pt idx="730">
                  <c:v>146.48499999999993</c:v>
                </c:pt>
                <c:pt idx="731">
                  <c:v>146.68499999999995</c:v>
                </c:pt>
                <c:pt idx="732">
                  <c:v>146.88499999999993</c:v>
                </c:pt>
                <c:pt idx="733">
                  <c:v>147.08599999999996</c:v>
                </c:pt>
                <c:pt idx="734">
                  <c:v>147.28599999999994</c:v>
                </c:pt>
                <c:pt idx="735">
                  <c:v>147.48599999999993</c:v>
                </c:pt>
                <c:pt idx="736">
                  <c:v>147.68699999999995</c:v>
                </c:pt>
                <c:pt idx="737">
                  <c:v>147.88699999999994</c:v>
                </c:pt>
                <c:pt idx="738">
                  <c:v>148.08699999999993</c:v>
                </c:pt>
                <c:pt idx="739">
                  <c:v>148.28799999999995</c:v>
                </c:pt>
                <c:pt idx="740">
                  <c:v>148.48799999999994</c:v>
                </c:pt>
                <c:pt idx="741">
                  <c:v>148.68799999999993</c:v>
                </c:pt>
                <c:pt idx="742">
                  <c:v>148.88899999999995</c:v>
                </c:pt>
                <c:pt idx="743">
                  <c:v>149.08899999999994</c:v>
                </c:pt>
                <c:pt idx="744">
                  <c:v>149.28999999999994</c:v>
                </c:pt>
                <c:pt idx="745">
                  <c:v>149.49099999999993</c:v>
                </c:pt>
                <c:pt idx="746">
                  <c:v>149.69099999999995</c:v>
                </c:pt>
                <c:pt idx="747">
                  <c:v>149.89299999999994</c:v>
                </c:pt>
                <c:pt idx="748">
                  <c:v>150.09399999999994</c:v>
                </c:pt>
                <c:pt idx="749">
                  <c:v>150.29599999999994</c:v>
                </c:pt>
                <c:pt idx="750">
                  <c:v>150.49599999999995</c:v>
                </c:pt>
                <c:pt idx="751">
                  <c:v>150.69599999999994</c:v>
                </c:pt>
                <c:pt idx="752">
                  <c:v>150.89699999999993</c:v>
                </c:pt>
                <c:pt idx="753">
                  <c:v>151.09699999999995</c:v>
                </c:pt>
                <c:pt idx="754">
                  <c:v>151.29799999999994</c:v>
                </c:pt>
                <c:pt idx="755">
                  <c:v>151.49899999999994</c:v>
                </c:pt>
                <c:pt idx="756">
                  <c:v>151.69999999999993</c:v>
                </c:pt>
                <c:pt idx="757">
                  <c:v>151.90099999999995</c:v>
                </c:pt>
                <c:pt idx="758">
                  <c:v>152.10099999999994</c:v>
                </c:pt>
                <c:pt idx="759">
                  <c:v>152.30199999999994</c:v>
                </c:pt>
                <c:pt idx="760">
                  <c:v>152.50199999999995</c:v>
                </c:pt>
                <c:pt idx="761">
                  <c:v>152.70299999999995</c:v>
                </c:pt>
                <c:pt idx="762">
                  <c:v>152.90299999999993</c:v>
                </c:pt>
                <c:pt idx="763">
                  <c:v>153.10299999999995</c:v>
                </c:pt>
                <c:pt idx="764">
                  <c:v>153.30299999999994</c:v>
                </c:pt>
                <c:pt idx="765">
                  <c:v>153.50399999999993</c:v>
                </c:pt>
                <c:pt idx="766">
                  <c:v>153.70399999999995</c:v>
                </c:pt>
                <c:pt idx="767">
                  <c:v>153.90399999999994</c:v>
                </c:pt>
                <c:pt idx="768">
                  <c:v>154.10499999999993</c:v>
                </c:pt>
                <c:pt idx="769">
                  <c:v>154.30499999999995</c:v>
                </c:pt>
                <c:pt idx="770">
                  <c:v>154.50499999999994</c:v>
                </c:pt>
                <c:pt idx="771">
                  <c:v>154.70599999999993</c:v>
                </c:pt>
                <c:pt idx="772">
                  <c:v>154.90599999999995</c:v>
                </c:pt>
                <c:pt idx="773">
                  <c:v>155.10599999999994</c:v>
                </c:pt>
                <c:pt idx="774">
                  <c:v>155.30699999999993</c:v>
                </c:pt>
                <c:pt idx="775">
                  <c:v>155.50699999999995</c:v>
                </c:pt>
                <c:pt idx="776">
                  <c:v>155.70699999999994</c:v>
                </c:pt>
                <c:pt idx="777">
                  <c:v>155.90799999999993</c:v>
                </c:pt>
                <c:pt idx="778">
                  <c:v>156.10799999999995</c:v>
                </c:pt>
                <c:pt idx="779">
                  <c:v>156.30899999999994</c:v>
                </c:pt>
                <c:pt idx="780">
                  <c:v>156.50899999999993</c:v>
                </c:pt>
                <c:pt idx="781">
                  <c:v>156.70999999999995</c:v>
                </c:pt>
                <c:pt idx="782">
                  <c:v>156.90999999999994</c:v>
                </c:pt>
                <c:pt idx="783">
                  <c:v>157.10999999999993</c:v>
                </c:pt>
                <c:pt idx="784">
                  <c:v>157.31099999999995</c:v>
                </c:pt>
                <c:pt idx="785">
                  <c:v>157.51099999999994</c:v>
                </c:pt>
                <c:pt idx="786">
                  <c:v>157.71099999999996</c:v>
                </c:pt>
                <c:pt idx="787">
                  <c:v>157.91199999999995</c:v>
                </c:pt>
                <c:pt idx="788">
                  <c:v>158.11199999999994</c:v>
                </c:pt>
                <c:pt idx="789">
                  <c:v>158.31199999999995</c:v>
                </c:pt>
                <c:pt idx="790">
                  <c:v>158.51199999999994</c:v>
                </c:pt>
                <c:pt idx="791">
                  <c:v>158.71299999999994</c:v>
                </c:pt>
                <c:pt idx="792">
                  <c:v>158.91299999999995</c:v>
                </c:pt>
                <c:pt idx="793">
                  <c:v>159.11299999999994</c:v>
                </c:pt>
                <c:pt idx="794">
                  <c:v>159.31399999999994</c:v>
                </c:pt>
                <c:pt idx="795">
                  <c:v>159.51399999999995</c:v>
                </c:pt>
                <c:pt idx="796">
                  <c:v>159.71399999999994</c:v>
                </c:pt>
                <c:pt idx="797">
                  <c:v>159.91499999999994</c:v>
                </c:pt>
                <c:pt idx="798">
                  <c:v>160.11499999999995</c:v>
                </c:pt>
                <c:pt idx="799">
                  <c:v>160.31599999999995</c:v>
                </c:pt>
                <c:pt idx="800">
                  <c:v>160.51599999999993</c:v>
                </c:pt>
                <c:pt idx="801">
                  <c:v>160.71599999999995</c:v>
                </c:pt>
                <c:pt idx="802">
                  <c:v>160.91699999999994</c:v>
                </c:pt>
                <c:pt idx="803">
                  <c:v>161.11699999999993</c:v>
                </c:pt>
                <c:pt idx="804">
                  <c:v>161.31699999999995</c:v>
                </c:pt>
                <c:pt idx="805">
                  <c:v>161.51799999999994</c:v>
                </c:pt>
                <c:pt idx="806">
                  <c:v>161.71899999999994</c:v>
                </c:pt>
                <c:pt idx="807">
                  <c:v>161.92099999999994</c:v>
                </c:pt>
                <c:pt idx="808">
                  <c:v>162.12099999999995</c:v>
                </c:pt>
                <c:pt idx="809">
                  <c:v>162.32199999999995</c:v>
                </c:pt>
                <c:pt idx="810">
                  <c:v>162.52199999999993</c:v>
                </c:pt>
                <c:pt idx="811">
                  <c:v>162.72199999999995</c:v>
                </c:pt>
                <c:pt idx="812">
                  <c:v>162.92199999999994</c:v>
                </c:pt>
                <c:pt idx="813">
                  <c:v>163.12299999999993</c:v>
                </c:pt>
                <c:pt idx="814">
                  <c:v>163.32299999999995</c:v>
                </c:pt>
                <c:pt idx="815">
                  <c:v>163.52299999999994</c:v>
                </c:pt>
                <c:pt idx="816">
                  <c:v>163.72399999999993</c:v>
                </c:pt>
                <c:pt idx="817">
                  <c:v>163.92399999999995</c:v>
                </c:pt>
                <c:pt idx="818">
                  <c:v>164.12499999999994</c:v>
                </c:pt>
                <c:pt idx="819">
                  <c:v>164.32499999999993</c:v>
                </c:pt>
                <c:pt idx="820">
                  <c:v>164.52499999999995</c:v>
                </c:pt>
                <c:pt idx="821">
                  <c:v>164.72599999999994</c:v>
                </c:pt>
                <c:pt idx="822">
                  <c:v>164.92799999999994</c:v>
                </c:pt>
                <c:pt idx="823">
                  <c:v>165.12899999999993</c:v>
                </c:pt>
                <c:pt idx="824">
                  <c:v>165.32899999999995</c:v>
                </c:pt>
                <c:pt idx="825">
                  <c:v>165.52899999999994</c:v>
                </c:pt>
                <c:pt idx="826">
                  <c:v>165.72999999999993</c:v>
                </c:pt>
                <c:pt idx="827">
                  <c:v>165.92999999999995</c:v>
                </c:pt>
                <c:pt idx="828">
                  <c:v>166.12999999999994</c:v>
                </c:pt>
                <c:pt idx="829">
                  <c:v>166.33099999999993</c:v>
                </c:pt>
                <c:pt idx="830">
                  <c:v>166.53099999999995</c:v>
                </c:pt>
                <c:pt idx="831">
                  <c:v>166.73099999999994</c:v>
                </c:pt>
                <c:pt idx="832">
                  <c:v>166.93199999999993</c:v>
                </c:pt>
                <c:pt idx="833">
                  <c:v>167.13199999999995</c:v>
                </c:pt>
                <c:pt idx="834">
                  <c:v>167.33199999999994</c:v>
                </c:pt>
                <c:pt idx="835">
                  <c:v>167.53299999999993</c:v>
                </c:pt>
                <c:pt idx="836">
                  <c:v>167.73299999999995</c:v>
                </c:pt>
                <c:pt idx="837">
                  <c:v>167.93399999999994</c:v>
                </c:pt>
                <c:pt idx="838">
                  <c:v>168.13399999999993</c:v>
                </c:pt>
                <c:pt idx="839">
                  <c:v>168.33899999999994</c:v>
                </c:pt>
                <c:pt idx="840">
                  <c:v>168.53899999999993</c:v>
                </c:pt>
                <c:pt idx="841">
                  <c:v>168.73999999999995</c:v>
                </c:pt>
                <c:pt idx="842">
                  <c:v>168.93999999999994</c:v>
                </c:pt>
                <c:pt idx="843">
                  <c:v>169.13999999999993</c:v>
                </c:pt>
                <c:pt idx="844">
                  <c:v>169.34099999999995</c:v>
                </c:pt>
                <c:pt idx="845">
                  <c:v>169.54099999999994</c:v>
                </c:pt>
                <c:pt idx="846">
                  <c:v>169.74199999999993</c:v>
                </c:pt>
                <c:pt idx="847">
                  <c:v>169.94199999999995</c:v>
                </c:pt>
                <c:pt idx="848">
                  <c:v>170.14199999999994</c:v>
                </c:pt>
                <c:pt idx="849">
                  <c:v>170.34199999999993</c:v>
                </c:pt>
                <c:pt idx="850">
                  <c:v>170.54299999999995</c:v>
                </c:pt>
                <c:pt idx="851">
                  <c:v>170.74299999999994</c:v>
                </c:pt>
                <c:pt idx="852">
                  <c:v>170.94299999999996</c:v>
                </c:pt>
                <c:pt idx="853">
                  <c:v>171.14399999999995</c:v>
                </c:pt>
                <c:pt idx="854">
                  <c:v>171.34399999999994</c:v>
                </c:pt>
                <c:pt idx="855">
                  <c:v>171.54499999999993</c:v>
                </c:pt>
                <c:pt idx="856">
                  <c:v>171.74499999999995</c:v>
                </c:pt>
                <c:pt idx="857">
                  <c:v>171.94499999999994</c:v>
                </c:pt>
                <c:pt idx="858">
                  <c:v>172.14599999999993</c:v>
                </c:pt>
                <c:pt idx="859">
                  <c:v>172.34699999999995</c:v>
                </c:pt>
                <c:pt idx="860">
                  <c:v>172.54899999999995</c:v>
                </c:pt>
                <c:pt idx="861">
                  <c:v>172.74899999999994</c:v>
                </c:pt>
                <c:pt idx="862">
                  <c:v>172.94899999999996</c:v>
                </c:pt>
                <c:pt idx="863">
                  <c:v>173.14999999999995</c:v>
                </c:pt>
                <c:pt idx="864">
                  <c:v>173.34999999999994</c:v>
                </c:pt>
                <c:pt idx="865">
                  <c:v>173.55099999999993</c:v>
                </c:pt>
                <c:pt idx="866">
                  <c:v>173.75099999999995</c:v>
                </c:pt>
                <c:pt idx="867">
                  <c:v>173.95099999999994</c:v>
                </c:pt>
                <c:pt idx="868">
                  <c:v>174.15099999999995</c:v>
                </c:pt>
                <c:pt idx="869">
                  <c:v>174.35199999999995</c:v>
                </c:pt>
                <c:pt idx="870">
                  <c:v>174.55199999999994</c:v>
                </c:pt>
                <c:pt idx="871">
                  <c:v>174.75199999999995</c:v>
                </c:pt>
                <c:pt idx="872">
                  <c:v>174.95299999999995</c:v>
                </c:pt>
                <c:pt idx="873">
                  <c:v>175.15299999999993</c:v>
                </c:pt>
                <c:pt idx="874">
                  <c:v>175.35399999999993</c:v>
                </c:pt>
                <c:pt idx="875">
                  <c:v>175.55399999999995</c:v>
                </c:pt>
                <c:pt idx="876">
                  <c:v>175.75399999999993</c:v>
                </c:pt>
                <c:pt idx="877">
                  <c:v>175.95499999999996</c:v>
                </c:pt>
                <c:pt idx="878">
                  <c:v>176.15499999999994</c:v>
                </c:pt>
                <c:pt idx="879">
                  <c:v>176.35499999999993</c:v>
                </c:pt>
                <c:pt idx="880">
                  <c:v>176.55599999999995</c:v>
                </c:pt>
                <c:pt idx="881">
                  <c:v>176.75599999999994</c:v>
                </c:pt>
                <c:pt idx="882">
                  <c:v>176.95699999999994</c:v>
                </c:pt>
                <c:pt idx="883">
                  <c:v>177.15699999999995</c:v>
                </c:pt>
                <c:pt idx="884">
                  <c:v>177.35699999999994</c:v>
                </c:pt>
                <c:pt idx="885">
                  <c:v>177.55699999999993</c:v>
                </c:pt>
                <c:pt idx="886">
                  <c:v>177.75799999999995</c:v>
                </c:pt>
                <c:pt idx="887">
                  <c:v>177.95799999999994</c:v>
                </c:pt>
                <c:pt idx="888">
                  <c:v>178.15899999999993</c:v>
                </c:pt>
                <c:pt idx="889">
                  <c:v>178.35999999999993</c:v>
                </c:pt>
                <c:pt idx="890">
                  <c:v>178.56099999999995</c:v>
                </c:pt>
                <c:pt idx="891">
                  <c:v>178.76199999999994</c:v>
                </c:pt>
                <c:pt idx="892">
                  <c:v>178.96299999999994</c:v>
                </c:pt>
                <c:pt idx="893">
                  <c:v>179.16199999999995</c:v>
                </c:pt>
                <c:pt idx="894">
                  <c:v>179.36299999999994</c:v>
                </c:pt>
                <c:pt idx="895">
                  <c:v>179.56299999999993</c:v>
                </c:pt>
                <c:pt idx="896">
                  <c:v>179.76299999999995</c:v>
                </c:pt>
                <c:pt idx="897">
                  <c:v>179.96399999999994</c:v>
                </c:pt>
              </c:numCache>
            </c:numRef>
          </c:xVal>
          <c:yVal>
            <c:numRef>
              <c:f>'10% bat sleep moving wake_lock'!$F$1:$F$1000</c:f>
              <c:numCache>
                <c:formatCode>General</c:formatCode>
                <c:ptCount val="1000"/>
                <c:pt idx="0">
                  <c:v>6.4431543499880881</c:v>
                </c:pt>
                <c:pt idx="1">
                  <c:v>10.683425128486194</c:v>
                </c:pt>
                <c:pt idx="2">
                  <c:v>10.552100151812761</c:v>
                </c:pt>
                <c:pt idx="3">
                  <c:v>10.304463666901375</c:v>
                </c:pt>
                <c:pt idx="4">
                  <c:v>9.7496104506998176</c:v>
                </c:pt>
                <c:pt idx="5">
                  <c:v>9.7230979341608066</c:v>
                </c:pt>
                <c:pt idx="6">
                  <c:v>9.5909261054176618</c:v>
                </c:pt>
                <c:pt idx="7">
                  <c:v>9.7408759269446286</c:v>
                </c:pt>
                <c:pt idx="8">
                  <c:v>9.7800123691037513</c:v>
                </c:pt>
                <c:pt idx="9">
                  <c:v>9.7248819265396822</c:v>
                </c:pt>
                <c:pt idx="10">
                  <c:v>9.7119084985851387</c:v>
                </c:pt>
                <c:pt idx="11">
                  <c:v>9.7395778604356948</c:v>
                </c:pt>
                <c:pt idx="12">
                  <c:v>9.7018098427535797</c:v>
                </c:pt>
                <c:pt idx="13">
                  <c:v>9.6541243039445845</c:v>
                </c:pt>
                <c:pt idx="14">
                  <c:v>9.6909648624844884</c:v>
                </c:pt>
                <c:pt idx="15">
                  <c:v>9.6500907858604794</c:v>
                </c:pt>
                <c:pt idx="16">
                  <c:v>9.7440028527185127</c:v>
                </c:pt>
                <c:pt idx="17">
                  <c:v>9.5788386335693581</c:v>
                </c:pt>
                <c:pt idx="18">
                  <c:v>9.6044137626381829</c:v>
                </c:pt>
                <c:pt idx="19">
                  <c:v>9.5889433421345469</c:v>
                </c:pt>
                <c:pt idx="20">
                  <c:v>9.831125182448142</c:v>
                </c:pt>
                <c:pt idx="21">
                  <c:v>9.8027912477405401</c:v>
                </c:pt>
                <c:pt idx="22">
                  <c:v>9.6500402960593039</c:v>
                </c:pt>
                <c:pt idx="23">
                  <c:v>9.6465663419635934</c:v>
                </c:pt>
                <c:pt idx="24">
                  <c:v>9.7239036099919893</c:v>
                </c:pt>
                <c:pt idx="25">
                  <c:v>9.8952845787803021</c:v>
                </c:pt>
                <c:pt idx="26">
                  <c:v>9.7271421020439472</c:v>
                </c:pt>
                <c:pt idx="27">
                  <c:v>9.615490173196898</c:v>
                </c:pt>
                <c:pt idx="28">
                  <c:v>9.6728449713790585</c:v>
                </c:pt>
                <c:pt idx="29">
                  <c:v>9.7951103729034248</c:v>
                </c:pt>
                <c:pt idx="30">
                  <c:v>9.5718101558813693</c:v>
                </c:pt>
                <c:pt idx="31">
                  <c:v>9.8011929871018264</c:v>
                </c:pt>
                <c:pt idx="32">
                  <c:v>9.5338654214808578</c:v>
                </c:pt>
                <c:pt idx="33">
                  <c:v>9.6621927094186653</c:v>
                </c:pt>
                <c:pt idx="34">
                  <c:v>9.5471374801055191</c:v>
                </c:pt>
                <c:pt idx="35">
                  <c:v>9.7838200191433717</c:v>
                </c:pt>
                <c:pt idx="36">
                  <c:v>9.6909472286820613</c:v>
                </c:pt>
                <c:pt idx="37">
                  <c:v>9.5511998843582653</c:v>
                </c:pt>
                <c:pt idx="38">
                  <c:v>9.8171999143993514</c:v>
                </c:pt>
                <c:pt idx="39">
                  <c:v>9.6221876461039209</c:v>
                </c:pt>
                <c:pt idx="40">
                  <c:v>9.6105870622810556</c:v>
                </c:pt>
                <c:pt idx="41">
                  <c:v>9.7108440664379572</c:v>
                </c:pt>
                <c:pt idx="42">
                  <c:v>9.7527546797073672</c:v>
                </c:pt>
                <c:pt idx="43">
                  <c:v>9.5822105470232213</c:v>
                </c:pt>
                <c:pt idx="44">
                  <c:v>9.6990211326201514</c:v>
                </c:pt>
                <c:pt idx="45">
                  <c:v>9.8746926897087928</c:v>
                </c:pt>
                <c:pt idx="46">
                  <c:v>9.8443245997777833</c:v>
                </c:pt>
                <c:pt idx="47">
                  <c:v>9.9047023532188376</c:v>
                </c:pt>
                <c:pt idx="48">
                  <c:v>9.9685632560037973</c:v>
                </c:pt>
                <c:pt idx="49">
                  <c:v>9.5869216820106402</c:v>
                </c:pt>
                <c:pt idx="50">
                  <c:v>12.554504516058522</c:v>
                </c:pt>
                <c:pt idx="51">
                  <c:v>8.8133934187835621</c:v>
                </c:pt>
                <c:pt idx="52">
                  <c:v>7.9182601481486605</c:v>
                </c:pt>
                <c:pt idx="53">
                  <c:v>10.945305738713428</c:v>
                </c:pt>
                <c:pt idx="54">
                  <c:v>7.7765356430070121</c:v>
                </c:pt>
                <c:pt idx="55">
                  <c:v>9.5091262586929286</c:v>
                </c:pt>
                <c:pt idx="56">
                  <c:v>9.231801903908897</c:v>
                </c:pt>
                <c:pt idx="57">
                  <c:v>17.287477488261775</c:v>
                </c:pt>
                <c:pt idx="58">
                  <c:v>8.5485348413660418</c:v>
                </c:pt>
                <c:pt idx="59">
                  <c:v>5.3182814260148579</c:v>
                </c:pt>
                <c:pt idx="60">
                  <c:v>8.0063626703651778</c:v>
                </c:pt>
                <c:pt idx="61">
                  <c:v>7.2586137626084399</c:v>
                </c:pt>
                <c:pt idx="62">
                  <c:v>10.678370454787942</c:v>
                </c:pt>
                <c:pt idx="63">
                  <c:v>9.7633468520264142</c:v>
                </c:pt>
                <c:pt idx="64">
                  <c:v>9.3154845202734364</c:v>
                </c:pt>
                <c:pt idx="65">
                  <c:v>8.5499358416591953</c:v>
                </c:pt>
                <c:pt idx="66">
                  <c:v>9.6823727320875879</c:v>
                </c:pt>
                <c:pt idx="67">
                  <c:v>10.285426194963783</c:v>
                </c:pt>
                <c:pt idx="68">
                  <c:v>10.286985983778376</c:v>
                </c:pt>
                <c:pt idx="69">
                  <c:v>9.7296717125780283</c:v>
                </c:pt>
                <c:pt idx="70">
                  <c:v>9.6189947341458097</c:v>
                </c:pt>
                <c:pt idx="71">
                  <c:v>9.7385612243699331</c:v>
                </c:pt>
                <c:pt idx="72">
                  <c:v>9.5908875687318655</c:v>
                </c:pt>
                <c:pt idx="73">
                  <c:v>9.6758463674167761</c:v>
                </c:pt>
                <c:pt idx="74">
                  <c:v>9.8792077187405862</c:v>
                </c:pt>
                <c:pt idx="75">
                  <c:v>9.5440846319321579</c:v>
                </c:pt>
                <c:pt idx="76">
                  <c:v>9.862864694066463</c:v>
                </c:pt>
                <c:pt idx="77">
                  <c:v>9.6466953154913035</c:v>
                </c:pt>
                <c:pt idx="78">
                  <c:v>9.9435862347078956</c:v>
                </c:pt>
                <c:pt idx="79">
                  <c:v>9.6388928938078315</c:v>
                </c:pt>
                <c:pt idx="80">
                  <c:v>9.3260397464369706</c:v>
                </c:pt>
                <c:pt idx="81">
                  <c:v>10.803629397534333</c:v>
                </c:pt>
                <c:pt idx="82">
                  <c:v>9.8818640126069912</c:v>
                </c:pt>
                <c:pt idx="83">
                  <c:v>9.5721156180107343</c:v>
                </c:pt>
                <c:pt idx="84">
                  <c:v>9.5214297931787417</c:v>
                </c:pt>
                <c:pt idx="85">
                  <c:v>9.4801732260180209</c:v>
                </c:pt>
                <c:pt idx="86">
                  <c:v>9.5952455994635688</c:v>
                </c:pt>
                <c:pt idx="87">
                  <c:v>9.8520293389329936</c:v>
                </c:pt>
                <c:pt idx="88">
                  <c:v>9.7119383289356112</c:v>
                </c:pt>
                <c:pt idx="89">
                  <c:v>8.9920218789991733</c:v>
                </c:pt>
                <c:pt idx="90">
                  <c:v>9.6912752679891945</c:v>
                </c:pt>
                <c:pt idx="91">
                  <c:v>10.529962540192157</c:v>
                </c:pt>
                <c:pt idx="92">
                  <c:v>7.460772170891242</c:v>
                </c:pt>
                <c:pt idx="93">
                  <c:v>8.2186813285287315</c:v>
                </c:pt>
                <c:pt idx="94">
                  <c:v>12.648949736547655</c:v>
                </c:pt>
                <c:pt idx="95">
                  <c:v>9.5160204865080313</c:v>
                </c:pt>
                <c:pt idx="96">
                  <c:v>11.18452861231895</c:v>
                </c:pt>
                <c:pt idx="97">
                  <c:v>9.8504520115507468</c:v>
                </c:pt>
                <c:pt idx="98">
                  <c:v>9.427132491479048</c:v>
                </c:pt>
                <c:pt idx="99">
                  <c:v>9.322755173008284</c:v>
                </c:pt>
                <c:pt idx="100">
                  <c:v>9.3648225330807762</c:v>
                </c:pt>
                <c:pt idx="101">
                  <c:v>9.1986546955240271</c:v>
                </c:pt>
                <c:pt idx="102">
                  <c:v>9.5631394935228524</c:v>
                </c:pt>
                <c:pt idx="103">
                  <c:v>9.2586728583197626</c:v>
                </c:pt>
                <c:pt idx="104">
                  <c:v>10.259669073229089</c:v>
                </c:pt>
                <c:pt idx="105">
                  <c:v>9.242987415410834</c:v>
                </c:pt>
                <c:pt idx="106">
                  <c:v>9.1520792602015959</c:v>
                </c:pt>
                <c:pt idx="107">
                  <c:v>9.6461010188564327</c:v>
                </c:pt>
                <c:pt idx="108">
                  <c:v>9.5328402181681078</c:v>
                </c:pt>
                <c:pt idx="109">
                  <c:v>9.430595116359564</c:v>
                </c:pt>
                <c:pt idx="110">
                  <c:v>9.5930000581574006</c:v>
                </c:pt>
                <c:pt idx="111">
                  <c:v>9.7929077138469331</c:v>
                </c:pt>
                <c:pt idx="112">
                  <c:v>8.2503847096495857</c:v>
                </c:pt>
                <c:pt idx="113">
                  <c:v>9.7280612603541776</c:v>
                </c:pt>
                <c:pt idx="114">
                  <c:v>9.2101266467943876</c:v>
                </c:pt>
                <c:pt idx="115">
                  <c:v>10.976232872517356</c:v>
                </c:pt>
                <c:pt idx="116">
                  <c:v>10.086113062154945</c:v>
                </c:pt>
                <c:pt idx="117">
                  <c:v>9.1191422184459121</c:v>
                </c:pt>
                <c:pt idx="118">
                  <c:v>10.020131627122392</c:v>
                </c:pt>
                <c:pt idx="119">
                  <c:v>15.742329526752673</c:v>
                </c:pt>
                <c:pt idx="120">
                  <c:v>7.066633318430882</c:v>
                </c:pt>
                <c:pt idx="121">
                  <c:v>7.4240964863770289</c:v>
                </c:pt>
                <c:pt idx="122">
                  <c:v>17.501520168522433</c:v>
                </c:pt>
                <c:pt idx="123">
                  <c:v>9.6382536003705184</c:v>
                </c:pt>
                <c:pt idx="124">
                  <c:v>9.4249217667965155</c:v>
                </c:pt>
                <c:pt idx="125">
                  <c:v>16.362428759285795</c:v>
                </c:pt>
                <c:pt idx="126">
                  <c:v>10.104811516810271</c:v>
                </c:pt>
                <c:pt idx="127">
                  <c:v>7.310198219031947</c:v>
                </c:pt>
                <c:pt idx="128">
                  <c:v>14.489787272487034</c:v>
                </c:pt>
                <c:pt idx="129">
                  <c:v>10.238209202120704</c:v>
                </c:pt>
                <c:pt idx="130">
                  <c:v>8.6630138047548861</c:v>
                </c:pt>
                <c:pt idx="131">
                  <c:v>11.170347076658185</c:v>
                </c:pt>
                <c:pt idx="132">
                  <c:v>13.643472921126476</c:v>
                </c:pt>
                <c:pt idx="133">
                  <c:v>8.0120941408152806</c:v>
                </c:pt>
                <c:pt idx="134">
                  <c:v>17.994642557991448</c:v>
                </c:pt>
                <c:pt idx="135">
                  <c:v>8.5062664059446522</c:v>
                </c:pt>
                <c:pt idx="136">
                  <c:v>10.048298989428776</c:v>
                </c:pt>
                <c:pt idx="137">
                  <c:v>9.5434981641258148</c:v>
                </c:pt>
                <c:pt idx="138">
                  <c:v>12.377737272528819</c:v>
                </c:pt>
                <c:pt idx="139">
                  <c:v>7.6960283238880853</c:v>
                </c:pt>
                <c:pt idx="140">
                  <c:v>11.916573512302165</c:v>
                </c:pt>
                <c:pt idx="141">
                  <c:v>12.163105272099543</c:v>
                </c:pt>
                <c:pt idx="142">
                  <c:v>9.9003903356458363</c:v>
                </c:pt>
                <c:pt idx="143">
                  <c:v>9.4198062981056054</c:v>
                </c:pt>
                <c:pt idx="144">
                  <c:v>19.878784679527374</c:v>
                </c:pt>
                <c:pt idx="145">
                  <c:v>9.3280909921047641</c:v>
                </c:pt>
                <c:pt idx="146">
                  <c:v>9.9764625209924152</c:v>
                </c:pt>
                <c:pt idx="147">
                  <c:v>20.317710165048666</c:v>
                </c:pt>
                <c:pt idx="148">
                  <c:v>10.479705059801692</c:v>
                </c:pt>
                <c:pt idx="149">
                  <c:v>9.7374187739794671</c:v>
                </c:pt>
                <c:pt idx="150">
                  <c:v>15.180845230183296</c:v>
                </c:pt>
                <c:pt idx="151">
                  <c:v>8.1757995683600626</c:v>
                </c:pt>
                <c:pt idx="152">
                  <c:v>5.4792919588077096</c:v>
                </c:pt>
                <c:pt idx="153">
                  <c:v>14.837375327792808</c:v>
                </c:pt>
                <c:pt idx="154">
                  <c:v>10.365744302098467</c:v>
                </c:pt>
                <c:pt idx="155">
                  <c:v>9.8158521020341745</c:v>
                </c:pt>
                <c:pt idx="156">
                  <c:v>15.029368490407846</c:v>
                </c:pt>
                <c:pt idx="157">
                  <c:v>7.1930455497776675</c:v>
                </c:pt>
                <c:pt idx="158">
                  <c:v>12.956831735859716</c:v>
                </c:pt>
                <c:pt idx="159">
                  <c:v>14.972859212445536</c:v>
                </c:pt>
                <c:pt idx="160">
                  <c:v>8.7731398210975478</c:v>
                </c:pt>
                <c:pt idx="161">
                  <c:v>10.823967431932747</c:v>
                </c:pt>
                <c:pt idx="162">
                  <c:v>14.990382595361856</c:v>
                </c:pt>
                <c:pt idx="163">
                  <c:v>6.5263477169303306</c:v>
                </c:pt>
                <c:pt idx="164">
                  <c:v>19.327474470431518</c:v>
                </c:pt>
                <c:pt idx="165">
                  <c:v>9.4595153113403239</c:v>
                </c:pt>
                <c:pt idx="166">
                  <c:v>8.7671638702859038</c:v>
                </c:pt>
                <c:pt idx="167">
                  <c:v>11.597577049056191</c:v>
                </c:pt>
                <c:pt idx="168">
                  <c:v>9.9460694546164952</c:v>
                </c:pt>
                <c:pt idx="169">
                  <c:v>8.8441808859854181</c:v>
                </c:pt>
                <c:pt idx="170">
                  <c:v>8.3728945935091499</c:v>
                </c:pt>
                <c:pt idx="171">
                  <c:v>15.962567344311191</c:v>
                </c:pt>
                <c:pt idx="172">
                  <c:v>8.9133254406348197</c:v>
                </c:pt>
                <c:pt idx="173">
                  <c:v>10.516761891310077</c:v>
                </c:pt>
                <c:pt idx="174">
                  <c:v>11.467687498793065</c:v>
                </c:pt>
                <c:pt idx="175">
                  <c:v>7.4257671518169053</c:v>
                </c:pt>
                <c:pt idx="176">
                  <c:v>5.5892217206505919</c:v>
                </c:pt>
                <c:pt idx="177">
                  <c:v>9.3341863650411447</c:v>
                </c:pt>
                <c:pt idx="178">
                  <c:v>11.53258799837135</c:v>
                </c:pt>
                <c:pt idx="179">
                  <c:v>9.2612734637660044</c:v>
                </c:pt>
                <c:pt idx="180">
                  <c:v>12.368846326420433</c:v>
                </c:pt>
                <c:pt idx="181">
                  <c:v>14.142171224749926</c:v>
                </c:pt>
                <c:pt idx="182">
                  <c:v>8.9091383833405846</c:v>
                </c:pt>
                <c:pt idx="183">
                  <c:v>10.47104529261993</c:v>
                </c:pt>
                <c:pt idx="184">
                  <c:v>9.2750798721475398</c:v>
                </c:pt>
                <c:pt idx="185">
                  <c:v>9.8443780179136837</c:v>
                </c:pt>
                <c:pt idx="186">
                  <c:v>9.4736040709467755</c:v>
                </c:pt>
                <c:pt idx="187">
                  <c:v>9.4581191368175563</c:v>
                </c:pt>
                <c:pt idx="188">
                  <c:v>9.6491349355862859</c:v>
                </c:pt>
                <c:pt idx="189">
                  <c:v>10.168535708084669</c:v>
                </c:pt>
                <c:pt idx="190">
                  <c:v>11.702408283100844</c:v>
                </c:pt>
                <c:pt idx="191">
                  <c:v>9.2361789204333657</c:v>
                </c:pt>
                <c:pt idx="192">
                  <c:v>10.281738897460446</c:v>
                </c:pt>
                <c:pt idx="193">
                  <c:v>8.4907661458241677</c:v>
                </c:pt>
                <c:pt idx="194">
                  <c:v>9.3339501490281194</c:v>
                </c:pt>
                <c:pt idx="195">
                  <c:v>9.7090977474865117</c:v>
                </c:pt>
                <c:pt idx="196">
                  <c:v>12.737703413811591</c:v>
                </c:pt>
                <c:pt idx="197">
                  <c:v>13.104383543500195</c:v>
                </c:pt>
                <c:pt idx="198">
                  <c:v>8.3887260986608077</c:v>
                </c:pt>
                <c:pt idx="199">
                  <c:v>9.7604560545011694</c:v>
                </c:pt>
                <c:pt idx="200">
                  <c:v>15.09262898375254</c:v>
                </c:pt>
                <c:pt idx="201">
                  <c:v>9.5487755776686942</c:v>
                </c:pt>
                <c:pt idx="202">
                  <c:v>8.9038394207423721</c:v>
                </c:pt>
                <c:pt idx="203">
                  <c:v>12.762766009796378</c:v>
                </c:pt>
                <c:pt idx="204">
                  <c:v>10.246956365427769</c:v>
                </c:pt>
                <c:pt idx="205">
                  <c:v>10.093427190222853</c:v>
                </c:pt>
                <c:pt idx="206">
                  <c:v>11.07804760189622</c:v>
                </c:pt>
                <c:pt idx="207">
                  <c:v>10.240951861436727</c:v>
                </c:pt>
                <c:pt idx="208">
                  <c:v>9.1481634698426681</c:v>
                </c:pt>
                <c:pt idx="209">
                  <c:v>9.5811105972399968</c:v>
                </c:pt>
                <c:pt idx="210">
                  <c:v>10.540149139035705</c:v>
                </c:pt>
                <c:pt idx="211">
                  <c:v>9.2743272835486028</c:v>
                </c:pt>
                <c:pt idx="212">
                  <c:v>9.1441992105082424</c:v>
                </c:pt>
                <c:pt idx="213">
                  <c:v>8.0919064688537343</c:v>
                </c:pt>
                <c:pt idx="214">
                  <c:v>14.376204688230493</c:v>
                </c:pt>
                <c:pt idx="215">
                  <c:v>5.3544987325602875</c:v>
                </c:pt>
                <c:pt idx="216">
                  <c:v>8.7861299811309923</c:v>
                </c:pt>
                <c:pt idx="217">
                  <c:v>9.7818392756350807</c:v>
                </c:pt>
                <c:pt idx="218">
                  <c:v>11.279189195838933</c:v>
                </c:pt>
                <c:pt idx="219">
                  <c:v>9.5955595709896162</c:v>
                </c:pt>
                <c:pt idx="220">
                  <c:v>13.93410296850395</c:v>
                </c:pt>
                <c:pt idx="221">
                  <c:v>12.750415599392236</c:v>
                </c:pt>
                <c:pt idx="222">
                  <c:v>9.4344589221157893</c:v>
                </c:pt>
                <c:pt idx="223">
                  <c:v>17.438461079583458</c:v>
                </c:pt>
                <c:pt idx="224">
                  <c:v>6.7124957828174399</c:v>
                </c:pt>
                <c:pt idx="225">
                  <c:v>11.793339262159412</c:v>
                </c:pt>
                <c:pt idx="226">
                  <c:v>18.098161900695413</c:v>
                </c:pt>
                <c:pt idx="227">
                  <c:v>12.680261836277628</c:v>
                </c:pt>
                <c:pt idx="228">
                  <c:v>13.041029119334471</c:v>
                </c:pt>
                <c:pt idx="229">
                  <c:v>6.7589212970417849</c:v>
                </c:pt>
                <c:pt idx="230">
                  <c:v>10.947243038114443</c:v>
                </c:pt>
                <c:pt idx="231">
                  <c:v>10.115944217077576</c:v>
                </c:pt>
                <c:pt idx="232">
                  <c:v>10.874810402918435</c:v>
                </c:pt>
                <c:pt idx="233">
                  <c:v>11.384883364108591</c:v>
                </c:pt>
                <c:pt idx="234">
                  <c:v>7.5579944868684139</c:v>
                </c:pt>
                <c:pt idx="235">
                  <c:v>12.254803322742964</c:v>
                </c:pt>
                <c:pt idx="236">
                  <c:v>12.982055323126687</c:v>
                </c:pt>
                <c:pt idx="237">
                  <c:v>11.42771625985268</c:v>
                </c:pt>
                <c:pt idx="238">
                  <c:v>9.7667404903665727</c:v>
                </c:pt>
                <c:pt idx="239">
                  <c:v>8.062031582387629</c:v>
                </c:pt>
                <c:pt idx="240">
                  <c:v>9.3174894070333227</c:v>
                </c:pt>
                <c:pt idx="241">
                  <c:v>11.093151849468601</c:v>
                </c:pt>
                <c:pt idx="242">
                  <c:v>12.145717964865598</c:v>
                </c:pt>
                <c:pt idx="243">
                  <c:v>13.152212244832807</c:v>
                </c:pt>
                <c:pt idx="244">
                  <c:v>7.5276950358654622</c:v>
                </c:pt>
                <c:pt idx="245">
                  <c:v>10.836954936656204</c:v>
                </c:pt>
                <c:pt idx="246">
                  <c:v>7.5739068526018736</c:v>
                </c:pt>
                <c:pt idx="247">
                  <c:v>14.82027318171675</c:v>
                </c:pt>
                <c:pt idx="248">
                  <c:v>12.083012232452306</c:v>
                </c:pt>
                <c:pt idx="249">
                  <c:v>7.2627756339309197</c:v>
                </c:pt>
                <c:pt idx="250">
                  <c:v>9.9179158879278475</c:v>
                </c:pt>
                <c:pt idx="251">
                  <c:v>11.067495031564654</c:v>
                </c:pt>
                <c:pt idx="252">
                  <c:v>6.2320861342377381</c:v>
                </c:pt>
                <c:pt idx="253">
                  <c:v>10.665245572310116</c:v>
                </c:pt>
                <c:pt idx="254">
                  <c:v>11.276678630504984</c:v>
                </c:pt>
                <c:pt idx="255">
                  <c:v>9.8407205930304311</c:v>
                </c:pt>
                <c:pt idx="256">
                  <c:v>13.448113327206878</c:v>
                </c:pt>
                <c:pt idx="257">
                  <c:v>8.7922436043095686</c:v>
                </c:pt>
                <c:pt idx="258">
                  <c:v>13.339780867173666</c:v>
                </c:pt>
                <c:pt idx="259">
                  <c:v>9.6568417844481367</c:v>
                </c:pt>
                <c:pt idx="260">
                  <c:v>9.8935940461432814</c:v>
                </c:pt>
                <c:pt idx="261">
                  <c:v>9.2815250902360464</c:v>
                </c:pt>
                <c:pt idx="262">
                  <c:v>10.266508267580301</c:v>
                </c:pt>
                <c:pt idx="263">
                  <c:v>12.535747502196788</c:v>
                </c:pt>
                <c:pt idx="264">
                  <c:v>9.2092753460473968</c:v>
                </c:pt>
                <c:pt idx="265">
                  <c:v>7.8384476623433663</c:v>
                </c:pt>
                <c:pt idx="266">
                  <c:v>8.8830175254274657</c:v>
                </c:pt>
                <c:pt idx="267">
                  <c:v>13.042746339471721</c:v>
                </c:pt>
                <c:pt idx="268">
                  <c:v>9.5864756505029742</c:v>
                </c:pt>
                <c:pt idx="269">
                  <c:v>8.9159718051139016</c:v>
                </c:pt>
                <c:pt idx="270">
                  <c:v>11.574337524926046</c:v>
                </c:pt>
                <c:pt idx="271">
                  <c:v>8.4958986961816816</c:v>
                </c:pt>
                <c:pt idx="272">
                  <c:v>12.71238403437644</c:v>
                </c:pt>
                <c:pt idx="273">
                  <c:v>17.918199602632487</c:v>
                </c:pt>
                <c:pt idx="274">
                  <c:v>8.6406128633069947</c:v>
                </c:pt>
                <c:pt idx="275">
                  <c:v>9.9950565562292208</c:v>
                </c:pt>
                <c:pt idx="276">
                  <c:v>15.007121643798465</c:v>
                </c:pt>
                <c:pt idx="277">
                  <c:v>6.3496414660939555</c:v>
                </c:pt>
                <c:pt idx="278">
                  <c:v>19.960643179660018</c:v>
                </c:pt>
                <c:pt idx="279">
                  <c:v>7.2488639567049695</c:v>
                </c:pt>
                <c:pt idx="280">
                  <c:v>10.615905695985669</c:v>
                </c:pt>
                <c:pt idx="281">
                  <c:v>10.624629189064457</c:v>
                </c:pt>
                <c:pt idx="282">
                  <c:v>13.85696294939309</c:v>
                </c:pt>
                <c:pt idx="283">
                  <c:v>7.7119125731148275</c:v>
                </c:pt>
                <c:pt idx="284">
                  <c:v>13.146038946590977</c:v>
                </c:pt>
                <c:pt idx="285">
                  <c:v>25.407978629371126</c:v>
                </c:pt>
                <c:pt idx="286">
                  <c:v>13.559734753587984</c:v>
                </c:pt>
                <c:pt idx="287">
                  <c:v>8.4101529266148862</c:v>
                </c:pt>
                <c:pt idx="288">
                  <c:v>15.344804291822241</c:v>
                </c:pt>
                <c:pt idx="289">
                  <c:v>8.6067767710452276</c:v>
                </c:pt>
                <c:pt idx="290">
                  <c:v>4.536310657212999</c:v>
                </c:pt>
                <c:pt idx="291">
                  <c:v>9.0164323355534179</c:v>
                </c:pt>
                <c:pt idx="292">
                  <c:v>7.5282993200345087</c:v>
                </c:pt>
                <c:pt idx="293">
                  <c:v>10.867002016615848</c:v>
                </c:pt>
                <c:pt idx="294">
                  <c:v>12.309924869145881</c:v>
                </c:pt>
                <c:pt idx="295">
                  <c:v>16.368101455678502</c:v>
                </c:pt>
                <c:pt idx="296">
                  <c:v>6.1189625424938043</c:v>
                </c:pt>
                <c:pt idx="297">
                  <c:v>18.94879859935719</c:v>
                </c:pt>
                <c:pt idx="298">
                  <c:v>7.8165687767948073</c:v>
                </c:pt>
                <c:pt idx="299">
                  <c:v>11.245683538284911</c:v>
                </c:pt>
                <c:pt idx="300">
                  <c:v>10.23641253657614</c:v>
                </c:pt>
                <c:pt idx="301">
                  <c:v>12.17803143417607</c:v>
                </c:pt>
                <c:pt idx="302">
                  <c:v>7.447937685781806</c:v>
                </c:pt>
                <c:pt idx="303">
                  <c:v>14.991867293213495</c:v>
                </c:pt>
                <c:pt idx="304">
                  <c:v>16.419697788944539</c:v>
                </c:pt>
                <c:pt idx="305">
                  <c:v>10.787965424011395</c:v>
                </c:pt>
                <c:pt idx="306">
                  <c:v>8.9274190895263548</c:v>
                </c:pt>
                <c:pt idx="307">
                  <c:v>15.699045001048686</c:v>
                </c:pt>
                <c:pt idx="308">
                  <c:v>7.4653271171366118</c:v>
                </c:pt>
                <c:pt idx="309">
                  <c:v>5.156608846401233</c:v>
                </c:pt>
                <c:pt idx="310">
                  <c:v>4.8235240939855357</c:v>
                </c:pt>
                <c:pt idx="311">
                  <c:v>9.7141427416881587</c:v>
                </c:pt>
                <c:pt idx="312">
                  <c:v>10.766639900580603</c:v>
                </c:pt>
                <c:pt idx="313">
                  <c:v>11.846678560379418</c:v>
                </c:pt>
                <c:pt idx="314">
                  <c:v>13.120777983416389</c:v>
                </c:pt>
                <c:pt idx="315">
                  <c:v>6.6243800168485807</c:v>
                </c:pt>
                <c:pt idx="316">
                  <c:v>17.22735175832435</c:v>
                </c:pt>
                <c:pt idx="317">
                  <c:v>8.25318068053517</c:v>
                </c:pt>
                <c:pt idx="318">
                  <c:v>10.881094523273193</c:v>
                </c:pt>
                <c:pt idx="319">
                  <c:v>10.964986396587777</c:v>
                </c:pt>
                <c:pt idx="320">
                  <c:v>14.322836661664072</c:v>
                </c:pt>
                <c:pt idx="321">
                  <c:v>7.7585510321226225</c:v>
                </c:pt>
                <c:pt idx="322">
                  <c:v>10.989456402914572</c:v>
                </c:pt>
                <c:pt idx="323">
                  <c:v>10.343244912854525</c:v>
                </c:pt>
                <c:pt idx="324">
                  <c:v>9.5724684385898424</c:v>
                </c:pt>
                <c:pt idx="325">
                  <c:v>11.288197471178513</c:v>
                </c:pt>
                <c:pt idx="326">
                  <c:v>13.185973648007332</c:v>
                </c:pt>
                <c:pt idx="327">
                  <c:v>8.2280577978977796</c:v>
                </c:pt>
                <c:pt idx="328">
                  <c:v>7.9293796676936656</c:v>
                </c:pt>
                <c:pt idx="329">
                  <c:v>19.522377524424503</c:v>
                </c:pt>
                <c:pt idx="330">
                  <c:v>11.471785014403087</c:v>
                </c:pt>
                <c:pt idx="331">
                  <c:v>10.595342206360625</c:v>
                </c:pt>
                <c:pt idx="332">
                  <c:v>12.286641098089484</c:v>
                </c:pt>
                <c:pt idx="333">
                  <c:v>7.9764307550970805</c:v>
                </c:pt>
                <c:pt idx="334">
                  <c:v>11.717388938896386</c:v>
                </c:pt>
                <c:pt idx="335">
                  <c:v>16.494142398577292</c:v>
                </c:pt>
                <c:pt idx="336">
                  <c:v>10.40180001502676</c:v>
                </c:pt>
                <c:pt idx="337">
                  <c:v>10.548763354463938</c:v>
                </c:pt>
                <c:pt idx="338">
                  <c:v>12.927120228522799</c:v>
                </c:pt>
                <c:pt idx="339">
                  <c:v>7.1917502777259097</c:v>
                </c:pt>
                <c:pt idx="340">
                  <c:v>7.671204759191542</c:v>
                </c:pt>
                <c:pt idx="341">
                  <c:v>14.057696206612874</c:v>
                </c:pt>
                <c:pt idx="342">
                  <c:v>10.869314376805271</c:v>
                </c:pt>
                <c:pt idx="343">
                  <c:v>9.4124452889899519</c:v>
                </c:pt>
                <c:pt idx="344">
                  <c:v>15.958930871909653</c:v>
                </c:pt>
                <c:pt idx="345">
                  <c:v>7.2621579840415107</c:v>
                </c:pt>
                <c:pt idx="346">
                  <c:v>4.4697864001991796</c:v>
                </c:pt>
                <c:pt idx="347">
                  <c:v>9.67657302557833</c:v>
                </c:pt>
                <c:pt idx="348">
                  <c:v>10.548338545610106</c:v>
                </c:pt>
                <c:pt idx="349">
                  <c:v>9.4254494318461699</c:v>
                </c:pt>
                <c:pt idx="350">
                  <c:v>15.309757499148615</c:v>
                </c:pt>
                <c:pt idx="351">
                  <c:v>9.0152046081689132</c:v>
                </c:pt>
                <c:pt idx="352">
                  <c:v>5.3391491853255255</c:v>
                </c:pt>
                <c:pt idx="353">
                  <c:v>9.3712544755794926</c:v>
                </c:pt>
                <c:pt idx="354">
                  <c:v>8.8607789035419646</c:v>
                </c:pt>
                <c:pt idx="355">
                  <c:v>10.3044210296627</c:v>
                </c:pt>
                <c:pt idx="356">
                  <c:v>11.14066633819043</c:v>
                </c:pt>
                <c:pt idx="357">
                  <c:v>12.619371822374276</c:v>
                </c:pt>
                <c:pt idx="358">
                  <c:v>8.8712062027960084</c:v>
                </c:pt>
                <c:pt idx="359">
                  <c:v>10.399566028553956</c:v>
                </c:pt>
                <c:pt idx="360">
                  <c:v>10.113795477628091</c:v>
                </c:pt>
                <c:pt idx="361">
                  <c:v>3.6676300612755002</c:v>
                </c:pt>
                <c:pt idx="362">
                  <c:v>8.7336822110564842</c:v>
                </c:pt>
                <c:pt idx="363">
                  <c:v>9.1562662647130857</c:v>
                </c:pt>
                <c:pt idx="364">
                  <c:v>10.639303409135936</c:v>
                </c:pt>
                <c:pt idx="365">
                  <c:v>10.515282641939264</c:v>
                </c:pt>
                <c:pt idx="366">
                  <c:v>4.9596603022591825</c:v>
                </c:pt>
                <c:pt idx="367">
                  <c:v>10.647764710946833</c:v>
                </c:pt>
                <c:pt idx="368">
                  <c:v>8.7742095181633104</c:v>
                </c:pt>
                <c:pt idx="369">
                  <c:v>9.7912835540835772</c:v>
                </c:pt>
                <c:pt idx="370">
                  <c:v>11.798207671256565</c:v>
                </c:pt>
                <c:pt idx="371">
                  <c:v>14.451181677101015</c:v>
                </c:pt>
                <c:pt idx="372">
                  <c:v>8.3543954927267983</c:v>
                </c:pt>
                <c:pt idx="373">
                  <c:v>13.504438340249697</c:v>
                </c:pt>
                <c:pt idx="374">
                  <c:v>20.368624219398818</c:v>
                </c:pt>
                <c:pt idx="375">
                  <c:v>12.39467435873787</c:v>
                </c:pt>
                <c:pt idx="376">
                  <c:v>8.9086285334212807</c:v>
                </c:pt>
                <c:pt idx="377">
                  <c:v>14.172155565207845</c:v>
                </c:pt>
                <c:pt idx="378">
                  <c:v>8.83315699195097</c:v>
                </c:pt>
                <c:pt idx="379">
                  <c:v>6.1885803913046527</c:v>
                </c:pt>
                <c:pt idx="380">
                  <c:v>10.711037949092614</c:v>
                </c:pt>
                <c:pt idx="381">
                  <c:v>15.166019605474723</c:v>
                </c:pt>
                <c:pt idx="382">
                  <c:v>11.080289549983052</c:v>
                </c:pt>
                <c:pt idx="383">
                  <c:v>8.9943101984386757</c:v>
                </c:pt>
                <c:pt idx="384">
                  <c:v>9.7199686166642039</c:v>
                </c:pt>
                <c:pt idx="385">
                  <c:v>9.5179184146896283</c:v>
                </c:pt>
                <c:pt idx="386">
                  <c:v>9.0099658280977</c:v>
                </c:pt>
                <c:pt idx="387">
                  <c:v>9.0767581042081424</c:v>
                </c:pt>
                <c:pt idx="388">
                  <c:v>8.0183797241303445</c:v>
                </c:pt>
                <c:pt idx="389">
                  <c:v>9.6484432742938289</c:v>
                </c:pt>
                <c:pt idx="390">
                  <c:v>8.8812516039815179</c:v>
                </c:pt>
                <c:pt idx="391">
                  <c:v>9.4326021067692203</c:v>
                </c:pt>
                <c:pt idx="392">
                  <c:v>9.3801288533517297</c:v>
                </c:pt>
                <c:pt idx="393">
                  <c:v>11.44178635328468</c:v>
                </c:pt>
                <c:pt idx="394">
                  <c:v>10.028982767697521</c:v>
                </c:pt>
                <c:pt idx="395">
                  <c:v>8.4586193371931593</c:v>
                </c:pt>
                <c:pt idx="396">
                  <c:v>10.269557897873744</c:v>
                </c:pt>
                <c:pt idx="397">
                  <c:v>9.5895067639092417</c:v>
                </c:pt>
                <c:pt idx="398">
                  <c:v>9.4152479634560446</c:v>
                </c:pt>
                <c:pt idx="399">
                  <c:v>9.7004816025877716</c:v>
                </c:pt>
                <c:pt idx="400">
                  <c:v>9.6414267937762599</c:v>
                </c:pt>
                <c:pt idx="401">
                  <c:v>8.7997117869780972</c:v>
                </c:pt>
                <c:pt idx="402">
                  <c:v>9.3812749480115585</c:v>
                </c:pt>
                <c:pt idx="403">
                  <c:v>10.689837300342779</c:v>
                </c:pt>
                <c:pt idx="404">
                  <c:v>9.2594337178366803</c:v>
                </c:pt>
                <c:pt idx="405">
                  <c:v>10.662192012687186</c:v>
                </c:pt>
                <c:pt idx="406">
                  <c:v>10.355303662888451</c:v>
                </c:pt>
                <c:pt idx="407">
                  <c:v>9.1406422943297621</c:v>
                </c:pt>
                <c:pt idx="408">
                  <c:v>12.260701020114881</c:v>
                </c:pt>
                <c:pt idx="409">
                  <c:v>10.124842847575673</c:v>
                </c:pt>
                <c:pt idx="410">
                  <c:v>7.850290849691584</c:v>
                </c:pt>
                <c:pt idx="411">
                  <c:v>13.277853266970117</c:v>
                </c:pt>
                <c:pt idx="412">
                  <c:v>14.409811560538429</c:v>
                </c:pt>
                <c:pt idx="413">
                  <c:v>9.8368979479704937</c:v>
                </c:pt>
                <c:pt idx="414">
                  <c:v>9.9141198254494025</c:v>
                </c:pt>
                <c:pt idx="415">
                  <c:v>9.0481508011824889</c:v>
                </c:pt>
                <c:pt idx="416">
                  <c:v>10.275040126513082</c:v>
                </c:pt>
                <c:pt idx="417">
                  <c:v>8.6361282318555368</c:v>
                </c:pt>
                <c:pt idx="418">
                  <c:v>10.027906257504519</c:v>
                </c:pt>
                <c:pt idx="419">
                  <c:v>9.5387794721682386</c:v>
                </c:pt>
                <c:pt idx="420">
                  <c:v>9.2355578663917193</c:v>
                </c:pt>
                <c:pt idx="421">
                  <c:v>12.630425203631676</c:v>
                </c:pt>
                <c:pt idx="422">
                  <c:v>11.837702351505936</c:v>
                </c:pt>
                <c:pt idx="423">
                  <c:v>10.23390505555045</c:v>
                </c:pt>
                <c:pt idx="424">
                  <c:v>11.359916493650051</c:v>
                </c:pt>
                <c:pt idx="425">
                  <c:v>9.201426054690927</c:v>
                </c:pt>
                <c:pt idx="426">
                  <c:v>10.974582465235949</c:v>
                </c:pt>
                <c:pt idx="427">
                  <c:v>9.6752268305443145</c:v>
                </c:pt>
                <c:pt idx="428">
                  <c:v>9.5092808233769421</c:v>
                </c:pt>
                <c:pt idx="429">
                  <c:v>10.666329265785933</c:v>
                </c:pt>
                <c:pt idx="430">
                  <c:v>12.151381954788073</c:v>
                </c:pt>
                <c:pt idx="431">
                  <c:v>9.1948082670395834</c:v>
                </c:pt>
                <c:pt idx="432">
                  <c:v>9.7793742601202922</c:v>
                </c:pt>
                <c:pt idx="433">
                  <c:v>8.652233478000209</c:v>
                </c:pt>
                <c:pt idx="434">
                  <c:v>9.3135782850724311</c:v>
                </c:pt>
                <c:pt idx="435">
                  <c:v>8.6166417872853511</c:v>
                </c:pt>
                <c:pt idx="436">
                  <c:v>9.464483996280455</c:v>
                </c:pt>
                <c:pt idx="437">
                  <c:v>8.1320724260379631</c:v>
                </c:pt>
                <c:pt idx="438">
                  <c:v>8.969793534333796</c:v>
                </c:pt>
                <c:pt idx="439">
                  <c:v>10.292672038023717</c:v>
                </c:pt>
                <c:pt idx="440">
                  <c:v>12.94209899845267</c:v>
                </c:pt>
                <c:pt idx="441">
                  <c:v>9.5800777966894888</c:v>
                </c:pt>
                <c:pt idx="442">
                  <c:v>8.5244563147424621</c:v>
                </c:pt>
                <c:pt idx="443">
                  <c:v>9.8902832428984055</c:v>
                </c:pt>
                <c:pt idx="444">
                  <c:v>10.269231510189167</c:v>
                </c:pt>
                <c:pt idx="445">
                  <c:v>9.9941122840833643</c:v>
                </c:pt>
                <c:pt idx="446">
                  <c:v>9.4194829157658422</c:v>
                </c:pt>
                <c:pt idx="447">
                  <c:v>9.6922359978001484</c:v>
                </c:pt>
                <c:pt idx="448">
                  <c:v>9.6773093518726352</c:v>
                </c:pt>
                <c:pt idx="449">
                  <c:v>9.6918518383586321</c:v>
                </c:pt>
                <c:pt idx="450">
                  <c:v>9.4360294917037937</c:v>
                </c:pt>
                <c:pt idx="451">
                  <c:v>9.3927515972457503</c:v>
                </c:pt>
                <c:pt idx="452">
                  <c:v>10.308525770583717</c:v>
                </c:pt>
                <c:pt idx="453">
                  <c:v>9.2587262091215248</c:v>
                </c:pt>
                <c:pt idx="454">
                  <c:v>7.3058367247339531</c:v>
                </c:pt>
                <c:pt idx="455">
                  <c:v>7.8960392600130582</c:v>
                </c:pt>
                <c:pt idx="456">
                  <c:v>5.0120031753892507</c:v>
                </c:pt>
                <c:pt idx="457">
                  <c:v>7.8241100620435731</c:v>
                </c:pt>
                <c:pt idx="458">
                  <c:v>10.873161559344272</c:v>
                </c:pt>
                <c:pt idx="459">
                  <c:v>10.092461059073974</c:v>
                </c:pt>
                <c:pt idx="460">
                  <c:v>7.3452790273132287</c:v>
                </c:pt>
                <c:pt idx="461">
                  <c:v>14.148128257381947</c:v>
                </c:pt>
                <c:pt idx="462">
                  <c:v>10.170891842823865</c:v>
                </c:pt>
                <c:pt idx="463">
                  <c:v>10.449593025317894</c:v>
                </c:pt>
                <c:pt idx="464">
                  <c:v>9.0291441931590661</c:v>
                </c:pt>
                <c:pt idx="465">
                  <c:v>8.9383710592132708</c:v>
                </c:pt>
                <c:pt idx="466">
                  <c:v>9.5102244615977387</c:v>
                </c:pt>
                <c:pt idx="467">
                  <c:v>9.9491360076208952</c:v>
                </c:pt>
                <c:pt idx="468">
                  <c:v>10.967608187739309</c:v>
                </c:pt>
                <c:pt idx="469">
                  <c:v>10.463063508427718</c:v>
                </c:pt>
                <c:pt idx="470">
                  <c:v>8.5241894875174058</c:v>
                </c:pt>
                <c:pt idx="471">
                  <c:v>7.9548629883234154</c:v>
                </c:pt>
                <c:pt idx="472">
                  <c:v>9.0995803624562761</c:v>
                </c:pt>
                <c:pt idx="473">
                  <c:v>10.779119525345891</c:v>
                </c:pt>
                <c:pt idx="474">
                  <c:v>5.0609683143744304</c:v>
                </c:pt>
                <c:pt idx="475">
                  <c:v>9.0136098692251387</c:v>
                </c:pt>
                <c:pt idx="476">
                  <c:v>10.019496769572953</c:v>
                </c:pt>
                <c:pt idx="477">
                  <c:v>10.193937204976883</c:v>
                </c:pt>
                <c:pt idx="478">
                  <c:v>10.072764392776362</c:v>
                </c:pt>
                <c:pt idx="479">
                  <c:v>9.7912915135939631</c:v>
                </c:pt>
                <c:pt idx="480">
                  <c:v>9.7517944395925955</c:v>
                </c:pt>
                <c:pt idx="481">
                  <c:v>10.196522318217385</c:v>
                </c:pt>
                <c:pt idx="482">
                  <c:v>9.7245431069198105</c:v>
                </c:pt>
                <c:pt idx="483">
                  <c:v>10.297041644588438</c:v>
                </c:pt>
                <c:pt idx="484">
                  <c:v>9.7155261254907934</c:v>
                </c:pt>
                <c:pt idx="485">
                  <c:v>9.8912147921501017</c:v>
                </c:pt>
                <c:pt idx="486">
                  <c:v>14.372944208535543</c:v>
                </c:pt>
                <c:pt idx="487">
                  <c:v>8.8016776287437981</c:v>
                </c:pt>
                <c:pt idx="488">
                  <c:v>8.9821242751852122</c:v>
                </c:pt>
                <c:pt idx="489">
                  <c:v>9.7637600696683453</c:v>
                </c:pt>
                <c:pt idx="490">
                  <c:v>11.060206229647294</c:v>
                </c:pt>
                <c:pt idx="491">
                  <c:v>9.341624113645981</c:v>
                </c:pt>
                <c:pt idx="492">
                  <c:v>9.5795064060140671</c:v>
                </c:pt>
                <c:pt idx="493">
                  <c:v>9.2384219577221973</c:v>
                </c:pt>
                <c:pt idx="494">
                  <c:v>10.016399445820808</c:v>
                </c:pt>
                <c:pt idx="495">
                  <c:v>10.238031781005333</c:v>
                </c:pt>
                <c:pt idx="496">
                  <c:v>10.713334698411847</c:v>
                </c:pt>
                <c:pt idx="497">
                  <c:v>7.673233141851119</c:v>
                </c:pt>
                <c:pt idx="498">
                  <c:v>9.8059285602098765</c:v>
                </c:pt>
                <c:pt idx="499">
                  <c:v>8.5186870281278679</c:v>
                </c:pt>
                <c:pt idx="500">
                  <c:v>14.34538792659802</c:v>
                </c:pt>
                <c:pt idx="501">
                  <c:v>8.7360699311292507</c:v>
                </c:pt>
                <c:pt idx="502">
                  <c:v>9.6534382693687277</c:v>
                </c:pt>
                <c:pt idx="503">
                  <c:v>9.8991122912214653</c:v>
                </c:pt>
                <c:pt idx="504">
                  <c:v>9.821017929504773</c:v>
                </c:pt>
                <c:pt idx="505">
                  <c:v>10.493691629143878</c:v>
                </c:pt>
                <c:pt idx="506">
                  <c:v>9.9359026987219536</c:v>
                </c:pt>
                <c:pt idx="507">
                  <c:v>9.1935126421064162</c:v>
                </c:pt>
                <c:pt idx="508">
                  <c:v>9.2568817933042364</c:v>
                </c:pt>
                <c:pt idx="509">
                  <c:v>8.5643932243424246</c:v>
                </c:pt>
                <c:pt idx="510">
                  <c:v>9.7198477295574399</c:v>
                </c:pt>
                <c:pt idx="511">
                  <c:v>9.1332223748953467</c:v>
                </c:pt>
                <c:pt idx="512">
                  <c:v>12.017233641638931</c:v>
                </c:pt>
                <c:pt idx="513">
                  <c:v>10.020103196685012</c:v>
                </c:pt>
                <c:pt idx="514">
                  <c:v>10.087977193334025</c:v>
                </c:pt>
                <c:pt idx="515">
                  <c:v>9.8857694369112945</c:v>
                </c:pt>
                <c:pt idx="516">
                  <c:v>9.7006088411445823</c:v>
                </c:pt>
                <c:pt idx="517">
                  <c:v>8.7643535276961906</c:v>
                </c:pt>
                <c:pt idx="518">
                  <c:v>10.304329636891245</c:v>
                </c:pt>
                <c:pt idx="519">
                  <c:v>10.351499315895435</c:v>
                </c:pt>
                <c:pt idx="520">
                  <c:v>6.6840331888657634</c:v>
                </c:pt>
                <c:pt idx="521">
                  <c:v>12.600404808722006</c:v>
                </c:pt>
                <c:pt idx="522">
                  <c:v>12.594913335361337</c:v>
                </c:pt>
                <c:pt idx="523">
                  <c:v>8.6677281959202706</c:v>
                </c:pt>
                <c:pt idx="524">
                  <c:v>8.7923165179289118</c:v>
                </c:pt>
                <c:pt idx="525">
                  <c:v>8.391453142949759</c:v>
                </c:pt>
                <c:pt idx="526">
                  <c:v>9.6973690945680691</c:v>
                </c:pt>
                <c:pt idx="527">
                  <c:v>10.033676597806553</c:v>
                </c:pt>
                <c:pt idx="528">
                  <c:v>12.040633476605871</c:v>
                </c:pt>
                <c:pt idx="529">
                  <c:v>8.791832400579203</c:v>
                </c:pt>
                <c:pt idx="530">
                  <c:v>8.5338554209298358</c:v>
                </c:pt>
                <c:pt idx="531">
                  <c:v>9.316069823101083</c:v>
                </c:pt>
                <c:pt idx="532">
                  <c:v>8.9732003176786659</c:v>
                </c:pt>
                <c:pt idx="533">
                  <c:v>10.514193637787546</c:v>
                </c:pt>
                <c:pt idx="534">
                  <c:v>13.121830197722421</c:v>
                </c:pt>
                <c:pt idx="535">
                  <c:v>13.603031739394703</c:v>
                </c:pt>
                <c:pt idx="536">
                  <c:v>14.63173993269673</c:v>
                </c:pt>
                <c:pt idx="537">
                  <c:v>10.970041510860062</c:v>
                </c:pt>
                <c:pt idx="538">
                  <c:v>10.75565058986367</c:v>
                </c:pt>
                <c:pt idx="539">
                  <c:v>11.030188791424413</c:v>
                </c:pt>
                <c:pt idx="540">
                  <c:v>9.979293248491226</c:v>
                </c:pt>
                <c:pt idx="541">
                  <c:v>10.78662271738698</c:v>
                </c:pt>
                <c:pt idx="542">
                  <c:v>11.173113800846794</c:v>
                </c:pt>
                <c:pt idx="543">
                  <c:v>11.272826650975672</c:v>
                </c:pt>
                <c:pt idx="544">
                  <c:v>13.015084425612036</c:v>
                </c:pt>
                <c:pt idx="545">
                  <c:v>10.148734774263549</c:v>
                </c:pt>
                <c:pt idx="546">
                  <c:v>10.384016139190599</c:v>
                </c:pt>
                <c:pt idx="547">
                  <c:v>11.586534120671161</c:v>
                </c:pt>
                <c:pt idx="548">
                  <c:v>8.8915859016709327</c:v>
                </c:pt>
                <c:pt idx="549">
                  <c:v>11.532718492141752</c:v>
                </c:pt>
                <c:pt idx="550">
                  <c:v>9.4657313027350618</c:v>
                </c:pt>
                <c:pt idx="551">
                  <c:v>9.8961674688683168</c:v>
                </c:pt>
                <c:pt idx="552">
                  <c:v>9.394859803210025</c:v>
                </c:pt>
                <c:pt idx="553">
                  <c:v>11.154844148387699</c:v>
                </c:pt>
                <c:pt idx="554">
                  <c:v>9.5732234428929459</c:v>
                </c:pt>
                <c:pt idx="555">
                  <c:v>9.8506809416597534</c:v>
                </c:pt>
                <c:pt idx="556">
                  <c:v>9.4563062583270661</c:v>
                </c:pt>
                <c:pt idx="557">
                  <c:v>10.440760014847807</c:v>
                </c:pt>
                <c:pt idx="558">
                  <c:v>10.142222212617009</c:v>
                </c:pt>
                <c:pt idx="559">
                  <c:v>11.21061601879981</c:v>
                </c:pt>
                <c:pt idx="560">
                  <c:v>11.072785252813215</c:v>
                </c:pt>
                <c:pt idx="561">
                  <c:v>11.388849434016647</c:v>
                </c:pt>
                <c:pt idx="562">
                  <c:v>9.234550324331348</c:v>
                </c:pt>
                <c:pt idx="563">
                  <c:v>10.21016244202333</c:v>
                </c:pt>
                <c:pt idx="564">
                  <c:v>10.754907179716351</c:v>
                </c:pt>
                <c:pt idx="565">
                  <c:v>9.8533871967411404</c:v>
                </c:pt>
                <c:pt idx="566">
                  <c:v>9.108645149444472</c:v>
                </c:pt>
                <c:pt idx="567">
                  <c:v>9.9504109306797766</c:v>
                </c:pt>
                <c:pt idx="568">
                  <c:v>9.25215605060591</c:v>
                </c:pt>
                <c:pt idx="569">
                  <c:v>9.8379974911953365</c:v>
                </c:pt>
                <c:pt idx="570">
                  <c:v>9.9748034446963114</c:v>
                </c:pt>
                <c:pt idx="571">
                  <c:v>11.760494797659062</c:v>
                </c:pt>
                <c:pt idx="572">
                  <c:v>8.0160141490279955</c:v>
                </c:pt>
                <c:pt idx="573">
                  <c:v>11.86904746732858</c:v>
                </c:pt>
                <c:pt idx="574">
                  <c:v>13.403582490376337</c:v>
                </c:pt>
                <c:pt idx="575">
                  <c:v>11.773427174097549</c:v>
                </c:pt>
                <c:pt idx="576">
                  <c:v>9.8909112260366463</c:v>
                </c:pt>
                <c:pt idx="577">
                  <c:v>7.9718306875466372</c:v>
                </c:pt>
                <c:pt idx="578">
                  <c:v>12.12990215195704</c:v>
                </c:pt>
                <c:pt idx="579">
                  <c:v>11.347594203315746</c:v>
                </c:pt>
                <c:pt idx="580">
                  <c:v>7.6388051828269399</c:v>
                </c:pt>
                <c:pt idx="581">
                  <c:v>15.782181704583763</c:v>
                </c:pt>
                <c:pt idx="582">
                  <c:v>9.5124094622542987</c:v>
                </c:pt>
                <c:pt idx="583">
                  <c:v>11.283566698740591</c:v>
                </c:pt>
                <c:pt idx="584">
                  <c:v>10.600597577791294</c:v>
                </c:pt>
                <c:pt idx="585">
                  <c:v>7.0317063815271501</c:v>
                </c:pt>
                <c:pt idx="586">
                  <c:v>16.651435647364501</c:v>
                </c:pt>
                <c:pt idx="587">
                  <c:v>13.241941306123495</c:v>
                </c:pt>
                <c:pt idx="588">
                  <c:v>9.0586859054773292</c:v>
                </c:pt>
                <c:pt idx="589">
                  <c:v>12.259819965467056</c:v>
                </c:pt>
                <c:pt idx="590">
                  <c:v>11.500809833495776</c:v>
                </c:pt>
                <c:pt idx="591">
                  <c:v>7.41603411449106</c:v>
                </c:pt>
                <c:pt idx="592">
                  <c:v>11.859671501498077</c:v>
                </c:pt>
                <c:pt idx="593">
                  <c:v>6.7519080992402634</c:v>
                </c:pt>
                <c:pt idx="594">
                  <c:v>14.922751083970462</c:v>
                </c:pt>
                <c:pt idx="595">
                  <c:v>13.293238774579921</c:v>
                </c:pt>
                <c:pt idx="596">
                  <c:v>7.2443268417325681</c:v>
                </c:pt>
                <c:pt idx="597">
                  <c:v>12.068437980223441</c:v>
                </c:pt>
                <c:pt idx="598">
                  <c:v>10.233071308099317</c:v>
                </c:pt>
                <c:pt idx="599">
                  <c:v>9.9579729750412405</c:v>
                </c:pt>
                <c:pt idx="600">
                  <c:v>11.591410313814523</c:v>
                </c:pt>
                <c:pt idx="601">
                  <c:v>8.7291243862737904</c:v>
                </c:pt>
                <c:pt idx="602">
                  <c:v>11.156221640654683</c:v>
                </c:pt>
                <c:pt idx="603">
                  <c:v>9.6362919975121599</c:v>
                </c:pt>
                <c:pt idx="604">
                  <c:v>11.232610257516695</c:v>
                </c:pt>
                <c:pt idx="605">
                  <c:v>8.6272289503234827</c:v>
                </c:pt>
                <c:pt idx="606">
                  <c:v>8.4648790238313243</c:v>
                </c:pt>
                <c:pt idx="607">
                  <c:v>11.012203873018956</c:v>
                </c:pt>
                <c:pt idx="608">
                  <c:v>11.210640846587793</c:v>
                </c:pt>
                <c:pt idx="609">
                  <c:v>12.006440517795756</c:v>
                </c:pt>
                <c:pt idx="610">
                  <c:v>8.8596930179256308</c:v>
                </c:pt>
                <c:pt idx="611">
                  <c:v>12.115715935462596</c:v>
                </c:pt>
                <c:pt idx="612">
                  <c:v>9.3750185150420435</c:v>
                </c:pt>
                <c:pt idx="613">
                  <c:v>12.254170171827102</c:v>
                </c:pt>
                <c:pt idx="614">
                  <c:v>7.1147432641650514</c:v>
                </c:pt>
                <c:pt idx="615">
                  <c:v>12.909964327440964</c:v>
                </c:pt>
                <c:pt idx="616">
                  <c:v>7.4981008888052054</c:v>
                </c:pt>
                <c:pt idx="617">
                  <c:v>11.932178888791254</c:v>
                </c:pt>
                <c:pt idx="618">
                  <c:v>8.4721937805241527</c:v>
                </c:pt>
                <c:pt idx="619">
                  <c:v>10.744591666279165</c:v>
                </c:pt>
                <c:pt idx="620">
                  <c:v>11.876433610749446</c:v>
                </c:pt>
                <c:pt idx="621">
                  <c:v>6.9164393467482741</c:v>
                </c:pt>
                <c:pt idx="622">
                  <c:v>11.979669931959366</c:v>
                </c:pt>
                <c:pt idx="623">
                  <c:v>10.672518558845283</c:v>
                </c:pt>
                <c:pt idx="624">
                  <c:v>9.1069794263966308</c:v>
                </c:pt>
                <c:pt idx="625">
                  <c:v>9.5448487521066134</c:v>
                </c:pt>
                <c:pt idx="626">
                  <c:v>10.884226613405501</c:v>
                </c:pt>
                <c:pt idx="627">
                  <c:v>10.11259673826901</c:v>
                </c:pt>
                <c:pt idx="628">
                  <c:v>9.2465388734200609</c:v>
                </c:pt>
                <c:pt idx="629">
                  <c:v>10.014334874748268</c:v>
                </c:pt>
                <c:pt idx="630">
                  <c:v>9.874401035923464</c:v>
                </c:pt>
                <c:pt idx="631">
                  <c:v>10.35999856260749</c:v>
                </c:pt>
                <c:pt idx="632">
                  <c:v>9.8999085867937602</c:v>
                </c:pt>
                <c:pt idx="633">
                  <c:v>9.4433583404495955</c:v>
                </c:pt>
                <c:pt idx="634">
                  <c:v>12.453725694634743</c:v>
                </c:pt>
                <c:pt idx="635">
                  <c:v>10.007189314763115</c:v>
                </c:pt>
                <c:pt idx="636">
                  <c:v>9.3631582531451549</c:v>
                </c:pt>
                <c:pt idx="637">
                  <c:v>7.4574166406091065</c:v>
                </c:pt>
                <c:pt idx="638">
                  <c:v>11.75207569975673</c:v>
                </c:pt>
                <c:pt idx="639">
                  <c:v>15.527831673077401</c:v>
                </c:pt>
                <c:pt idx="640">
                  <c:v>9.7963398433951081</c:v>
                </c:pt>
                <c:pt idx="641">
                  <c:v>12.30061487705974</c:v>
                </c:pt>
                <c:pt idx="642">
                  <c:v>11.022064600641109</c:v>
                </c:pt>
                <c:pt idx="643">
                  <c:v>10.612904026453934</c:v>
                </c:pt>
                <c:pt idx="644">
                  <c:v>8.3266766840154141</c:v>
                </c:pt>
                <c:pt idx="645">
                  <c:v>4.1150807326288223</c:v>
                </c:pt>
                <c:pt idx="646">
                  <c:v>6.0732215205743252</c:v>
                </c:pt>
                <c:pt idx="647">
                  <c:v>6.8567513538415694</c:v>
                </c:pt>
                <c:pt idx="648">
                  <c:v>9.5420353387382217</c:v>
                </c:pt>
                <c:pt idx="649">
                  <c:v>12.673331097729427</c:v>
                </c:pt>
                <c:pt idx="650">
                  <c:v>15.28721888382942</c:v>
                </c:pt>
                <c:pt idx="651">
                  <c:v>8.3737092810834231</c:v>
                </c:pt>
                <c:pt idx="652">
                  <c:v>20.665400195632667</c:v>
                </c:pt>
                <c:pt idx="653">
                  <c:v>8.9474960861617543</c:v>
                </c:pt>
                <c:pt idx="654">
                  <c:v>12.575943395202311</c:v>
                </c:pt>
                <c:pt idx="655">
                  <c:v>9.0710839172772673</c:v>
                </c:pt>
                <c:pt idx="656">
                  <c:v>12.816152862342955</c:v>
                </c:pt>
                <c:pt idx="657">
                  <c:v>11.44998197509296</c:v>
                </c:pt>
                <c:pt idx="658">
                  <c:v>5.2469378847763259</c:v>
                </c:pt>
                <c:pt idx="659">
                  <c:v>11.255758246242355</c:v>
                </c:pt>
                <c:pt idx="660">
                  <c:v>5.8610381764097532</c:v>
                </c:pt>
                <c:pt idx="661">
                  <c:v>10.295414199045274</c:v>
                </c:pt>
                <c:pt idx="662">
                  <c:v>12.130065763511936</c:v>
                </c:pt>
                <c:pt idx="663">
                  <c:v>15.396879554259025</c:v>
                </c:pt>
                <c:pt idx="664">
                  <c:v>7.2688218901343822</c:v>
                </c:pt>
                <c:pt idx="665">
                  <c:v>16.465075262728416</c:v>
                </c:pt>
                <c:pt idx="666">
                  <c:v>18.820767463211549</c:v>
                </c:pt>
                <c:pt idx="667">
                  <c:v>11.724664200985661</c:v>
                </c:pt>
                <c:pt idx="668">
                  <c:v>8.7684741136833733</c:v>
                </c:pt>
                <c:pt idx="669">
                  <c:v>11.398838127100861</c:v>
                </c:pt>
                <c:pt idx="670">
                  <c:v>11.194536101888497</c:v>
                </c:pt>
                <c:pt idx="671">
                  <c:v>5.9962629114492305</c:v>
                </c:pt>
                <c:pt idx="672">
                  <c:v>10.362970073356477</c:v>
                </c:pt>
                <c:pt idx="673">
                  <c:v>6.2780233953035989</c:v>
                </c:pt>
                <c:pt idx="674">
                  <c:v>12.612041701609193</c:v>
                </c:pt>
                <c:pt idx="675">
                  <c:v>11.80776612181854</c:v>
                </c:pt>
                <c:pt idx="676">
                  <c:v>18.682867079633649</c:v>
                </c:pt>
                <c:pt idx="677">
                  <c:v>8.7878347054591188</c:v>
                </c:pt>
                <c:pt idx="678">
                  <c:v>20.575498864911879</c:v>
                </c:pt>
                <c:pt idx="679">
                  <c:v>10.413956639590799</c:v>
                </c:pt>
                <c:pt idx="680">
                  <c:v>9.5140979183854881</c:v>
                </c:pt>
                <c:pt idx="681">
                  <c:v>10.696655619987302</c:v>
                </c:pt>
                <c:pt idx="682">
                  <c:v>12.098034809773827</c:v>
                </c:pt>
                <c:pt idx="683">
                  <c:v>7.1620002205022315</c:v>
                </c:pt>
                <c:pt idx="684">
                  <c:v>5.8002196885963855</c:v>
                </c:pt>
                <c:pt idx="685">
                  <c:v>16.917072022855244</c:v>
                </c:pt>
                <c:pt idx="686">
                  <c:v>11.568720477043183</c:v>
                </c:pt>
                <c:pt idx="687">
                  <c:v>8.7108223572215717</c:v>
                </c:pt>
                <c:pt idx="688">
                  <c:v>11.433560024990472</c:v>
                </c:pt>
                <c:pt idx="689">
                  <c:v>11.848365497243165</c:v>
                </c:pt>
                <c:pt idx="690">
                  <c:v>5.4602529726082327</c:v>
                </c:pt>
                <c:pt idx="691">
                  <c:v>7.0436118556537153</c:v>
                </c:pt>
                <c:pt idx="692">
                  <c:v>8.6791864553258815</c:v>
                </c:pt>
                <c:pt idx="693">
                  <c:v>10.02839003374824</c:v>
                </c:pt>
                <c:pt idx="694">
                  <c:v>11.592947301987973</c:v>
                </c:pt>
                <c:pt idx="695">
                  <c:v>22.637288155893039</c:v>
                </c:pt>
                <c:pt idx="696">
                  <c:v>11.132185677814199</c:v>
                </c:pt>
                <c:pt idx="697">
                  <c:v>5.7896250879441498</c:v>
                </c:pt>
                <c:pt idx="698">
                  <c:v>7.2238450238699095</c:v>
                </c:pt>
                <c:pt idx="699">
                  <c:v>10.639573131897324</c:v>
                </c:pt>
                <c:pt idx="700">
                  <c:v>8.6747762550448027</c:v>
                </c:pt>
                <c:pt idx="701">
                  <c:v>9.6371041436242475</c:v>
                </c:pt>
                <c:pt idx="702">
                  <c:v>11.14739085565583</c:v>
                </c:pt>
                <c:pt idx="703">
                  <c:v>10.754023061021766</c:v>
                </c:pt>
                <c:pt idx="704">
                  <c:v>7.591610537380828</c:v>
                </c:pt>
                <c:pt idx="705">
                  <c:v>7.9415181671929469</c:v>
                </c:pt>
                <c:pt idx="706">
                  <c:v>9.7631321448454766</c:v>
                </c:pt>
                <c:pt idx="707">
                  <c:v>10.577209959546515</c:v>
                </c:pt>
                <c:pt idx="708">
                  <c:v>8.6196571459021296</c:v>
                </c:pt>
                <c:pt idx="709">
                  <c:v>10.047806950491198</c:v>
                </c:pt>
                <c:pt idx="710">
                  <c:v>22.493981141813922</c:v>
                </c:pt>
                <c:pt idx="711">
                  <c:v>5.4039373057710556</c:v>
                </c:pt>
                <c:pt idx="712">
                  <c:v>6.8958620541775515</c:v>
                </c:pt>
                <c:pt idx="713">
                  <c:v>11.962839309297239</c:v>
                </c:pt>
                <c:pt idx="714">
                  <c:v>10.904179573228648</c:v>
                </c:pt>
                <c:pt idx="715">
                  <c:v>10.830168981619204</c:v>
                </c:pt>
                <c:pt idx="716">
                  <c:v>12.0882527459844</c:v>
                </c:pt>
                <c:pt idx="717">
                  <c:v>5.090184085723453</c:v>
                </c:pt>
                <c:pt idx="718">
                  <c:v>9.1968601711884794</c:v>
                </c:pt>
                <c:pt idx="719">
                  <c:v>11.30862533041476</c:v>
                </c:pt>
                <c:pt idx="720">
                  <c:v>12.825169461975614</c:v>
                </c:pt>
                <c:pt idx="721">
                  <c:v>11.562610254183316</c:v>
                </c:pt>
                <c:pt idx="722">
                  <c:v>16.823345296057617</c:v>
                </c:pt>
                <c:pt idx="723">
                  <c:v>7.6222032283890302</c:v>
                </c:pt>
                <c:pt idx="724">
                  <c:v>20.32176528109164</c:v>
                </c:pt>
                <c:pt idx="725">
                  <c:v>6.2070758219858622</c:v>
                </c:pt>
                <c:pt idx="726">
                  <c:v>10.727868184007976</c:v>
                </c:pt>
                <c:pt idx="727">
                  <c:v>10.432495736347295</c:v>
                </c:pt>
                <c:pt idx="728">
                  <c:v>15.808749364210389</c:v>
                </c:pt>
                <c:pt idx="729">
                  <c:v>7.2435055789271123</c:v>
                </c:pt>
                <c:pt idx="730">
                  <c:v>26.69888289196771</c:v>
                </c:pt>
                <c:pt idx="731">
                  <c:v>7.3119981737237287</c:v>
                </c:pt>
                <c:pt idx="732">
                  <c:v>9.4108824688697403</c:v>
                </c:pt>
                <c:pt idx="733">
                  <c:v>10.811054135533874</c:v>
                </c:pt>
                <c:pt idx="734">
                  <c:v>15.76735402173448</c:v>
                </c:pt>
                <c:pt idx="735">
                  <c:v>6.8696146214633025</c:v>
                </c:pt>
                <c:pt idx="736">
                  <c:v>24.357965337818467</c:v>
                </c:pt>
                <c:pt idx="737">
                  <c:v>13.070135602665934</c:v>
                </c:pt>
                <c:pt idx="738">
                  <c:v>8.3214308285925007</c:v>
                </c:pt>
                <c:pt idx="739">
                  <c:v>10.390034923036044</c:v>
                </c:pt>
                <c:pt idx="740">
                  <c:v>11.850533151109499</c:v>
                </c:pt>
                <c:pt idx="741">
                  <c:v>6.8267078849951943</c:v>
                </c:pt>
                <c:pt idx="742">
                  <c:v>4.7418092855445675</c:v>
                </c:pt>
                <c:pt idx="743">
                  <c:v>18.105516574554176</c:v>
                </c:pt>
                <c:pt idx="744">
                  <c:v>8.684433710344404</c:v>
                </c:pt>
                <c:pt idx="745">
                  <c:v>9.5581393577868319</c:v>
                </c:pt>
                <c:pt idx="746">
                  <c:v>15.908043930989146</c:v>
                </c:pt>
                <c:pt idx="747">
                  <c:v>8.1432782756339392</c:v>
                </c:pt>
                <c:pt idx="748">
                  <c:v>3.3118636473984928</c:v>
                </c:pt>
                <c:pt idx="749">
                  <c:v>15.039452813962914</c:v>
                </c:pt>
                <c:pt idx="750">
                  <c:v>10.037189937681038</c:v>
                </c:pt>
                <c:pt idx="751">
                  <c:v>9.27670139381142</c:v>
                </c:pt>
                <c:pt idx="752">
                  <c:v>16.338215202667097</c:v>
                </c:pt>
                <c:pt idx="753">
                  <c:v>8.9297851652504185</c:v>
                </c:pt>
                <c:pt idx="754">
                  <c:v>4.1975583470741054</c:v>
                </c:pt>
                <c:pt idx="755">
                  <c:v>7.8972692215733691</c:v>
                </c:pt>
                <c:pt idx="756">
                  <c:v>10.882831403498578</c:v>
                </c:pt>
                <c:pt idx="757">
                  <c:v>10.333712030425646</c:v>
                </c:pt>
                <c:pt idx="758">
                  <c:v>12.085353304340847</c:v>
                </c:pt>
                <c:pt idx="759">
                  <c:v>16.147377178763396</c:v>
                </c:pt>
                <c:pt idx="760">
                  <c:v>6.8528789500001901</c:v>
                </c:pt>
                <c:pt idx="761">
                  <c:v>14.189671958597243</c:v>
                </c:pt>
                <c:pt idx="762">
                  <c:v>6.3780354239543158</c:v>
                </c:pt>
                <c:pt idx="763">
                  <c:v>9.9298326208849339</c:v>
                </c:pt>
                <c:pt idx="764">
                  <c:v>11.094351570955652</c:v>
                </c:pt>
                <c:pt idx="765">
                  <c:v>15.45024823722475</c:v>
                </c:pt>
                <c:pt idx="766">
                  <c:v>6.4287045131178262</c:v>
                </c:pt>
                <c:pt idx="767">
                  <c:v>21.359996694140499</c:v>
                </c:pt>
                <c:pt idx="768">
                  <c:v>13.891834595920697</c:v>
                </c:pt>
                <c:pt idx="769">
                  <c:v>9.8763483161493859</c:v>
                </c:pt>
                <c:pt idx="770">
                  <c:v>10.036926234480982</c:v>
                </c:pt>
                <c:pt idx="771">
                  <c:v>14.955386441640849</c:v>
                </c:pt>
                <c:pt idx="772">
                  <c:v>7.1453607571012236</c:v>
                </c:pt>
                <c:pt idx="773">
                  <c:v>10.738022792960168</c:v>
                </c:pt>
                <c:pt idx="774">
                  <c:v>11.837700607997405</c:v>
                </c:pt>
                <c:pt idx="775">
                  <c:v>11.026914134644432</c:v>
                </c:pt>
                <c:pt idx="776">
                  <c:v>9.7284100147065615</c:v>
                </c:pt>
                <c:pt idx="777">
                  <c:v>9.6876152217894909</c:v>
                </c:pt>
                <c:pt idx="778">
                  <c:v>9.6272227359031888</c:v>
                </c:pt>
                <c:pt idx="779">
                  <c:v>9.668373871471422</c:v>
                </c:pt>
                <c:pt idx="780">
                  <c:v>9.7309912259899871</c:v>
                </c:pt>
                <c:pt idx="781">
                  <c:v>9.3845491396647631</c:v>
                </c:pt>
                <c:pt idx="782">
                  <c:v>9.8575818488272144</c:v>
                </c:pt>
                <c:pt idx="783">
                  <c:v>10.097146892304378</c:v>
                </c:pt>
                <c:pt idx="784">
                  <c:v>10.372958208178702</c:v>
                </c:pt>
                <c:pt idx="785">
                  <c:v>10.145841356430006</c:v>
                </c:pt>
                <c:pt idx="786">
                  <c:v>10.189905445587753</c:v>
                </c:pt>
                <c:pt idx="787">
                  <c:v>10.486200224480624</c:v>
                </c:pt>
                <c:pt idx="788">
                  <c:v>9.9690993341424274</c:v>
                </c:pt>
                <c:pt idx="789">
                  <c:v>9.7740660388327232</c:v>
                </c:pt>
                <c:pt idx="790">
                  <c:v>9.5306389847514019</c:v>
                </c:pt>
                <c:pt idx="791">
                  <c:v>9.8716388292012223</c:v>
                </c:pt>
                <c:pt idx="792">
                  <c:v>9.6569479680228518</c:v>
                </c:pt>
                <c:pt idx="793">
                  <c:v>9.8196787294240053</c:v>
                </c:pt>
                <c:pt idx="794">
                  <c:v>9.6403816424968589</c:v>
                </c:pt>
                <c:pt idx="795">
                  <c:v>9.5895068764785716</c:v>
                </c:pt>
                <c:pt idx="796">
                  <c:v>9.7431301187339781</c:v>
                </c:pt>
                <c:pt idx="797">
                  <c:v>9.660886707510782</c:v>
                </c:pt>
                <c:pt idx="798">
                  <c:v>9.5656834443472167</c:v>
                </c:pt>
                <c:pt idx="799">
                  <c:v>9.5999412587989941</c:v>
                </c:pt>
                <c:pt idx="800">
                  <c:v>9.7054639925368527</c:v>
                </c:pt>
                <c:pt idx="801">
                  <c:v>9.8449553244233634</c:v>
                </c:pt>
                <c:pt idx="802">
                  <c:v>9.495537672847707</c:v>
                </c:pt>
                <c:pt idx="803">
                  <c:v>9.944312028500935</c:v>
                </c:pt>
                <c:pt idx="804">
                  <c:v>9.9705266072149392</c:v>
                </c:pt>
                <c:pt idx="805">
                  <c:v>9.7118894612205864</c:v>
                </c:pt>
                <c:pt idx="806">
                  <c:v>9.6485188242626485</c:v>
                </c:pt>
                <c:pt idx="807">
                  <c:v>10.142912383761891</c:v>
                </c:pt>
                <c:pt idx="808">
                  <c:v>8.0337692624324752</c:v>
                </c:pt>
                <c:pt idx="809">
                  <c:v>9.5427727349161309</c:v>
                </c:pt>
                <c:pt idx="810">
                  <c:v>11.885639511862994</c:v>
                </c:pt>
                <c:pt idx="811">
                  <c:v>9.2295172741415445</c:v>
                </c:pt>
                <c:pt idx="812">
                  <c:v>9.5250284389006872</c:v>
                </c:pt>
                <c:pt idx="813">
                  <c:v>9.4413166427594106</c:v>
                </c:pt>
                <c:pt idx="814">
                  <c:v>9.5065198205565125</c:v>
                </c:pt>
                <c:pt idx="815">
                  <c:v>9.8213600400707737</c:v>
                </c:pt>
                <c:pt idx="816">
                  <c:v>11.899641565414852</c:v>
                </c:pt>
                <c:pt idx="817">
                  <c:v>8.1693939970866758</c:v>
                </c:pt>
                <c:pt idx="818">
                  <c:v>8.7903390901372571</c:v>
                </c:pt>
                <c:pt idx="819">
                  <c:v>9.8253154637643068</c:v>
                </c:pt>
                <c:pt idx="820">
                  <c:v>10.85201442311936</c:v>
                </c:pt>
                <c:pt idx="821">
                  <c:v>9.5507520608120817</c:v>
                </c:pt>
                <c:pt idx="822">
                  <c:v>10.416606561748972</c:v>
                </c:pt>
                <c:pt idx="823">
                  <c:v>9.2521637280457938</c:v>
                </c:pt>
                <c:pt idx="824">
                  <c:v>9.5269628917539695</c:v>
                </c:pt>
                <c:pt idx="825">
                  <c:v>9.7177786224822196</c:v>
                </c:pt>
                <c:pt idx="826">
                  <c:v>10.190125679562071</c:v>
                </c:pt>
                <c:pt idx="827">
                  <c:v>10.08169283531214</c:v>
                </c:pt>
                <c:pt idx="828">
                  <c:v>9.4940558192444513</c:v>
                </c:pt>
                <c:pt idx="829">
                  <c:v>9.7679351829743943</c:v>
                </c:pt>
                <c:pt idx="830">
                  <c:v>9.9370758987415027</c:v>
                </c:pt>
                <c:pt idx="831">
                  <c:v>9.6507520288119597</c:v>
                </c:pt>
                <c:pt idx="832">
                  <c:v>9.6986907159768787</c:v>
                </c:pt>
                <c:pt idx="833">
                  <c:v>9.8914512591503794</c:v>
                </c:pt>
                <c:pt idx="834">
                  <c:v>9.7689753073105834</c:v>
                </c:pt>
                <c:pt idx="835">
                  <c:v>9.6555423892078753</c:v>
                </c:pt>
                <c:pt idx="836">
                  <c:v>9.8133166533236107</c:v>
                </c:pt>
                <c:pt idx="837">
                  <c:v>9.891874858614548</c:v>
                </c:pt>
                <c:pt idx="838">
                  <c:v>9.787953249047078</c:v>
                </c:pt>
                <c:pt idx="839">
                  <c:v>9.7056843413465028</c:v>
                </c:pt>
                <c:pt idx="840">
                  <c:v>9.7775545030883926</c:v>
                </c:pt>
                <c:pt idx="841">
                  <c:v>9.7675702541182634</c:v>
                </c:pt>
                <c:pt idx="842">
                  <c:v>9.6092363249192214</c:v>
                </c:pt>
                <c:pt idx="843">
                  <c:v>9.848591027034205</c:v>
                </c:pt>
                <c:pt idx="844">
                  <c:v>9.9601276586660266</c:v>
                </c:pt>
                <c:pt idx="845">
                  <c:v>10.05282661888544</c:v>
                </c:pt>
                <c:pt idx="846">
                  <c:v>9.8041195515390438</c:v>
                </c:pt>
                <c:pt idx="847">
                  <c:v>9.5780028153852168</c:v>
                </c:pt>
                <c:pt idx="848">
                  <c:v>9.6186650968012266</c:v>
                </c:pt>
                <c:pt idx="849">
                  <c:v>9.7131814866878621</c:v>
                </c:pt>
                <c:pt idx="850">
                  <c:v>9.8661714981807247</c:v>
                </c:pt>
                <c:pt idx="851">
                  <c:v>9.9178505642166321</c:v>
                </c:pt>
                <c:pt idx="852">
                  <c:v>9.6999938046285994</c:v>
                </c:pt>
                <c:pt idx="853">
                  <c:v>9.9244732367867616</c:v>
                </c:pt>
                <c:pt idx="854">
                  <c:v>9.8421807315562191</c:v>
                </c:pt>
                <c:pt idx="855">
                  <c:v>9.7073785383229261</c:v>
                </c:pt>
                <c:pt idx="856">
                  <c:v>9.7015934190412256</c:v>
                </c:pt>
                <c:pt idx="857">
                  <c:v>9.4533781151353118</c:v>
                </c:pt>
                <c:pt idx="858">
                  <c:v>10.490547848816616</c:v>
                </c:pt>
                <c:pt idx="859">
                  <c:v>9.7379526467273365</c:v>
                </c:pt>
                <c:pt idx="860">
                  <c:v>10.076571777522878</c:v>
                </c:pt>
                <c:pt idx="861">
                  <c:v>9.5827768598034364</c:v>
                </c:pt>
                <c:pt idx="862">
                  <c:v>9.8753637167750945</c:v>
                </c:pt>
                <c:pt idx="863">
                  <c:v>9.9597333945019226</c:v>
                </c:pt>
                <c:pt idx="864">
                  <c:v>9.6533076895565522</c:v>
                </c:pt>
                <c:pt idx="865">
                  <c:v>9.5786199142222781</c:v>
                </c:pt>
                <c:pt idx="866">
                  <c:v>9.8166241293039356</c:v>
                </c:pt>
                <c:pt idx="867">
                  <c:v>9.7145975417067625</c:v>
                </c:pt>
                <c:pt idx="868">
                  <c:v>9.8231370102889048</c:v>
                </c:pt>
                <c:pt idx="869">
                  <c:v>9.8221006628537264</c:v>
                </c:pt>
                <c:pt idx="870">
                  <c:v>9.6458025377606607</c:v>
                </c:pt>
                <c:pt idx="871">
                  <c:v>9.748763502028865</c:v>
                </c:pt>
                <c:pt idx="872">
                  <c:v>9.7953940222672085</c:v>
                </c:pt>
                <c:pt idx="873">
                  <c:v>10.033420248361914</c:v>
                </c:pt>
                <c:pt idx="874">
                  <c:v>9.7619868382017003</c:v>
                </c:pt>
                <c:pt idx="875">
                  <c:v>9.8384583971315482</c:v>
                </c:pt>
                <c:pt idx="876">
                  <c:v>9.6966346476255811</c:v>
                </c:pt>
                <c:pt idx="877">
                  <c:v>9.8740883327791202</c:v>
                </c:pt>
                <c:pt idx="878">
                  <c:v>9.9275644935090739</c:v>
                </c:pt>
                <c:pt idx="879">
                  <c:v>9.8021192108002921</c:v>
                </c:pt>
                <c:pt idx="880">
                  <c:v>9.9418691207763601</c:v>
                </c:pt>
                <c:pt idx="881">
                  <c:v>9.7606134874652231</c:v>
                </c:pt>
                <c:pt idx="882">
                  <c:v>9.8238331091256494</c:v>
                </c:pt>
                <c:pt idx="883">
                  <c:v>9.7030828327915088</c:v>
                </c:pt>
                <c:pt idx="884">
                  <c:v>9.9627032118902878</c:v>
                </c:pt>
                <c:pt idx="885">
                  <c:v>9.6851273236711926</c:v>
                </c:pt>
                <c:pt idx="886">
                  <c:v>9.6938674724364091</c:v>
                </c:pt>
                <c:pt idx="887">
                  <c:v>9.8038473741946479</c:v>
                </c:pt>
                <c:pt idx="888">
                  <c:v>9.8015446955476797</c:v>
                </c:pt>
                <c:pt idx="889">
                  <c:v>9.7760248677378918</c:v>
                </c:pt>
                <c:pt idx="890">
                  <c:v>9.7337487603074191</c:v>
                </c:pt>
                <c:pt idx="891">
                  <c:v>9.7072280963669879</c:v>
                </c:pt>
                <c:pt idx="892">
                  <c:v>9.7121007569995008</c:v>
                </c:pt>
                <c:pt idx="893">
                  <c:v>9.7365588083771772</c:v>
                </c:pt>
                <c:pt idx="894">
                  <c:v>9.8273529388983025</c:v>
                </c:pt>
                <c:pt idx="895">
                  <c:v>9.7687614487535317</c:v>
                </c:pt>
                <c:pt idx="896">
                  <c:v>9.7329991331801917</c:v>
                </c:pt>
                <c:pt idx="897">
                  <c:v>9.7485951005624383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1.0009999999999999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1.6020000000000001</c:v>
                </c:pt>
                <c:pt idx="8">
                  <c:v>1.802</c:v>
                </c:pt>
                <c:pt idx="9">
                  <c:v>2.0019999999999998</c:v>
                </c:pt>
                <c:pt idx="10">
                  <c:v>2.2029999999999998</c:v>
                </c:pt>
                <c:pt idx="11">
                  <c:v>2.403</c:v>
                </c:pt>
                <c:pt idx="12">
                  <c:v>2.6030000000000002</c:v>
                </c:pt>
                <c:pt idx="13">
                  <c:v>2.8029999999999999</c:v>
                </c:pt>
                <c:pt idx="14">
                  <c:v>3.0030000000000001</c:v>
                </c:pt>
                <c:pt idx="15">
                  <c:v>3.2029999999999998</c:v>
                </c:pt>
                <c:pt idx="16">
                  <c:v>3.4039999999999999</c:v>
                </c:pt>
                <c:pt idx="17">
                  <c:v>3.6040000000000001</c:v>
                </c:pt>
                <c:pt idx="18">
                  <c:v>3.8039999999999998</c:v>
                </c:pt>
                <c:pt idx="19">
                  <c:v>4.0039999999999996</c:v>
                </c:pt>
                <c:pt idx="20">
                  <c:v>4.2039999999999997</c:v>
                </c:pt>
                <c:pt idx="21">
                  <c:v>4.4050000000000002</c:v>
                </c:pt>
                <c:pt idx="22">
                  <c:v>4.6050000000000004</c:v>
                </c:pt>
                <c:pt idx="23">
                  <c:v>4.8049999999999997</c:v>
                </c:pt>
                <c:pt idx="24">
                  <c:v>5.0049999999999999</c:v>
                </c:pt>
                <c:pt idx="25">
                  <c:v>5.2060000000000004</c:v>
                </c:pt>
                <c:pt idx="26">
                  <c:v>5.4059999999999997</c:v>
                </c:pt>
                <c:pt idx="27">
                  <c:v>5.6059999999999999</c:v>
                </c:pt>
                <c:pt idx="28">
                  <c:v>5.806</c:v>
                </c:pt>
                <c:pt idx="29">
                  <c:v>6.0069999999999997</c:v>
                </c:pt>
                <c:pt idx="30">
                  <c:v>6.2069999999999999</c:v>
                </c:pt>
                <c:pt idx="31">
                  <c:v>6.407</c:v>
                </c:pt>
                <c:pt idx="32">
                  <c:v>6.6070000000000002</c:v>
                </c:pt>
                <c:pt idx="33">
                  <c:v>6.8070000000000004</c:v>
                </c:pt>
                <c:pt idx="34">
                  <c:v>7.0069999999999997</c:v>
                </c:pt>
                <c:pt idx="35">
                  <c:v>7.2069999999999999</c:v>
                </c:pt>
                <c:pt idx="36">
                  <c:v>7.4089999999999998</c:v>
                </c:pt>
                <c:pt idx="37">
                  <c:v>7.61</c:v>
                </c:pt>
                <c:pt idx="38">
                  <c:v>7.81</c:v>
                </c:pt>
                <c:pt idx="39">
                  <c:v>8.01</c:v>
                </c:pt>
                <c:pt idx="40">
                  <c:v>8.2110000000000003</c:v>
                </c:pt>
                <c:pt idx="41">
                  <c:v>8.4109999999999996</c:v>
                </c:pt>
                <c:pt idx="42">
                  <c:v>8.6110000000000007</c:v>
                </c:pt>
                <c:pt idx="43">
                  <c:v>8.8109999999999999</c:v>
                </c:pt>
                <c:pt idx="44">
                  <c:v>9.0109999999999992</c:v>
                </c:pt>
                <c:pt idx="45">
                  <c:v>9.2110000000000003</c:v>
                </c:pt>
                <c:pt idx="46">
                  <c:v>9.4120000000000008</c:v>
                </c:pt>
                <c:pt idx="47">
                  <c:v>9.6120000000000001</c:v>
                </c:pt>
                <c:pt idx="48">
                  <c:v>9.8119999999999994</c:v>
                </c:pt>
                <c:pt idx="49">
                  <c:v>10.012</c:v>
                </c:pt>
                <c:pt idx="50">
                  <c:v>10.212</c:v>
                </c:pt>
                <c:pt idx="51">
                  <c:v>10.413</c:v>
                </c:pt>
                <c:pt idx="52">
                  <c:v>10.613</c:v>
                </c:pt>
                <c:pt idx="53">
                  <c:v>10.813000000000001</c:v>
                </c:pt>
                <c:pt idx="54">
                  <c:v>11.013</c:v>
                </c:pt>
                <c:pt idx="55">
                  <c:v>11.212999999999999</c:v>
                </c:pt>
                <c:pt idx="56">
                  <c:v>11.414</c:v>
                </c:pt>
                <c:pt idx="57">
                  <c:v>11.614000000000001</c:v>
                </c:pt>
                <c:pt idx="58">
                  <c:v>11.814</c:v>
                </c:pt>
                <c:pt idx="59">
                  <c:v>12.015000000000001</c:v>
                </c:pt>
                <c:pt idx="60">
                  <c:v>12.217000000000001</c:v>
                </c:pt>
                <c:pt idx="61">
                  <c:v>12.417</c:v>
                </c:pt>
                <c:pt idx="62">
                  <c:v>12.617000000000001</c:v>
                </c:pt>
                <c:pt idx="63">
                  <c:v>12.817</c:v>
                </c:pt>
                <c:pt idx="64">
                  <c:v>13.016999999999999</c:v>
                </c:pt>
                <c:pt idx="65">
                  <c:v>13.218</c:v>
                </c:pt>
                <c:pt idx="66">
                  <c:v>13.419</c:v>
                </c:pt>
                <c:pt idx="67">
                  <c:v>13.62</c:v>
                </c:pt>
                <c:pt idx="68">
                  <c:v>13.821</c:v>
                </c:pt>
                <c:pt idx="69">
                  <c:v>14.021000000000001</c:v>
                </c:pt>
                <c:pt idx="70">
                  <c:v>14.221</c:v>
                </c:pt>
                <c:pt idx="71">
                  <c:v>14.420999999999999</c:v>
                </c:pt>
                <c:pt idx="72">
                  <c:v>14.621</c:v>
                </c:pt>
                <c:pt idx="73">
                  <c:v>14.821999999999999</c:v>
                </c:pt>
                <c:pt idx="74">
                  <c:v>15.022</c:v>
                </c:pt>
                <c:pt idx="75">
                  <c:v>15.222</c:v>
                </c:pt>
                <c:pt idx="76">
                  <c:v>15.423</c:v>
                </c:pt>
                <c:pt idx="77">
                  <c:v>15.625</c:v>
                </c:pt>
                <c:pt idx="78">
                  <c:v>15.824999999999999</c:v>
                </c:pt>
                <c:pt idx="79">
                  <c:v>16.024999999999999</c:v>
                </c:pt>
                <c:pt idx="80">
                  <c:v>16.224999999999998</c:v>
                </c:pt>
                <c:pt idx="81">
                  <c:v>16.425999999999998</c:v>
                </c:pt>
                <c:pt idx="82">
                  <c:v>16.626000000000001</c:v>
                </c:pt>
                <c:pt idx="83">
                  <c:v>16.826000000000001</c:v>
                </c:pt>
                <c:pt idx="84">
                  <c:v>17.026</c:v>
                </c:pt>
                <c:pt idx="85">
                  <c:v>17.225999999999999</c:v>
                </c:pt>
                <c:pt idx="86">
                  <c:v>17.425999999999998</c:v>
                </c:pt>
                <c:pt idx="87">
                  <c:v>17.626999999999999</c:v>
                </c:pt>
                <c:pt idx="88">
                  <c:v>17.827000000000002</c:v>
                </c:pt>
                <c:pt idx="89">
                  <c:v>18.027000000000001</c:v>
                </c:pt>
                <c:pt idx="90">
                  <c:v>18.227</c:v>
                </c:pt>
                <c:pt idx="91">
                  <c:v>18.427</c:v>
                </c:pt>
                <c:pt idx="92">
                  <c:v>18.628</c:v>
                </c:pt>
                <c:pt idx="93">
                  <c:v>18.827999999999999</c:v>
                </c:pt>
                <c:pt idx="94">
                  <c:v>19.027999999999999</c:v>
                </c:pt>
                <c:pt idx="95">
                  <c:v>19.228000000000002</c:v>
                </c:pt>
                <c:pt idx="96">
                  <c:v>19.428000000000001</c:v>
                </c:pt>
                <c:pt idx="97">
                  <c:v>19.629000000000001</c:v>
                </c:pt>
                <c:pt idx="98">
                  <c:v>19.829000000000001</c:v>
                </c:pt>
                <c:pt idx="99">
                  <c:v>20.029</c:v>
                </c:pt>
                <c:pt idx="100">
                  <c:v>20.228999999999999</c:v>
                </c:pt>
                <c:pt idx="101">
                  <c:v>20.428999999999998</c:v>
                </c:pt>
                <c:pt idx="102">
                  <c:v>20.63</c:v>
                </c:pt>
                <c:pt idx="103">
                  <c:v>20.83</c:v>
                </c:pt>
                <c:pt idx="104">
                  <c:v>21.03</c:v>
                </c:pt>
                <c:pt idx="105">
                  <c:v>21.231000000000002</c:v>
                </c:pt>
                <c:pt idx="106">
                  <c:v>21.433</c:v>
                </c:pt>
                <c:pt idx="107">
                  <c:v>21.632999999999999</c:v>
                </c:pt>
                <c:pt idx="108">
                  <c:v>21.832999999999998</c:v>
                </c:pt>
                <c:pt idx="109">
                  <c:v>22.033000000000001</c:v>
                </c:pt>
                <c:pt idx="110">
                  <c:v>22.234000000000002</c:v>
                </c:pt>
                <c:pt idx="111">
                  <c:v>22.434000000000001</c:v>
                </c:pt>
                <c:pt idx="112">
                  <c:v>22.634</c:v>
                </c:pt>
                <c:pt idx="113">
                  <c:v>22.834</c:v>
                </c:pt>
                <c:pt idx="114">
                  <c:v>23.033999999999999</c:v>
                </c:pt>
                <c:pt idx="115">
                  <c:v>23.234999999999999</c:v>
                </c:pt>
                <c:pt idx="116">
                  <c:v>23.434999999999999</c:v>
                </c:pt>
                <c:pt idx="117">
                  <c:v>23.635000000000002</c:v>
                </c:pt>
                <c:pt idx="118">
                  <c:v>23.835000000000001</c:v>
                </c:pt>
                <c:pt idx="119">
                  <c:v>24.035</c:v>
                </c:pt>
                <c:pt idx="120">
                  <c:v>24.234999999999999</c:v>
                </c:pt>
                <c:pt idx="121">
                  <c:v>24.436</c:v>
                </c:pt>
                <c:pt idx="122">
                  <c:v>24.635999999999999</c:v>
                </c:pt>
                <c:pt idx="123">
                  <c:v>24.835999999999999</c:v>
                </c:pt>
                <c:pt idx="124">
                  <c:v>25.036000000000001</c:v>
                </c:pt>
                <c:pt idx="125">
                  <c:v>25.236999999999998</c:v>
                </c:pt>
                <c:pt idx="126">
                  <c:v>25.437000000000001</c:v>
                </c:pt>
                <c:pt idx="127">
                  <c:v>25.637</c:v>
                </c:pt>
                <c:pt idx="128">
                  <c:v>25.837</c:v>
                </c:pt>
                <c:pt idx="129">
                  <c:v>26.038</c:v>
                </c:pt>
                <c:pt idx="130">
                  <c:v>26.238</c:v>
                </c:pt>
                <c:pt idx="131">
                  <c:v>26.437999999999999</c:v>
                </c:pt>
                <c:pt idx="132">
                  <c:v>26.638000000000002</c:v>
                </c:pt>
                <c:pt idx="133">
                  <c:v>26.838999999999999</c:v>
                </c:pt>
                <c:pt idx="134">
                  <c:v>27.039000000000001</c:v>
                </c:pt>
                <c:pt idx="135">
                  <c:v>27.239000000000001</c:v>
                </c:pt>
                <c:pt idx="136">
                  <c:v>27.44</c:v>
                </c:pt>
                <c:pt idx="137">
                  <c:v>27.64</c:v>
                </c:pt>
                <c:pt idx="138">
                  <c:v>27.84</c:v>
                </c:pt>
                <c:pt idx="139">
                  <c:v>28.041</c:v>
                </c:pt>
                <c:pt idx="140">
                  <c:v>28.242000000000001</c:v>
                </c:pt>
                <c:pt idx="141">
                  <c:v>28.442</c:v>
                </c:pt>
                <c:pt idx="142">
                  <c:v>28.641999999999999</c:v>
                </c:pt>
                <c:pt idx="143">
                  <c:v>28.843</c:v>
                </c:pt>
                <c:pt idx="144">
                  <c:v>29.042999999999999</c:v>
                </c:pt>
                <c:pt idx="145">
                  <c:v>29.242999999999999</c:v>
                </c:pt>
                <c:pt idx="146">
                  <c:v>29.443000000000001</c:v>
                </c:pt>
                <c:pt idx="147">
                  <c:v>29.643999999999998</c:v>
                </c:pt>
                <c:pt idx="148">
                  <c:v>29.844000000000001</c:v>
                </c:pt>
                <c:pt idx="149">
                  <c:v>30.044</c:v>
                </c:pt>
                <c:pt idx="150">
                  <c:v>30.245000000000001</c:v>
                </c:pt>
                <c:pt idx="151">
                  <c:v>30.445</c:v>
                </c:pt>
                <c:pt idx="152">
                  <c:v>30.645</c:v>
                </c:pt>
                <c:pt idx="153">
                  <c:v>30.846</c:v>
                </c:pt>
                <c:pt idx="154">
                  <c:v>31.045999999999999</c:v>
                </c:pt>
                <c:pt idx="155">
                  <c:v>31.245999999999999</c:v>
                </c:pt>
                <c:pt idx="156">
                  <c:v>31.446999999999999</c:v>
                </c:pt>
                <c:pt idx="157">
                  <c:v>31.646999999999998</c:v>
                </c:pt>
                <c:pt idx="158">
                  <c:v>31.847000000000001</c:v>
                </c:pt>
                <c:pt idx="159">
                  <c:v>32.052999999999997</c:v>
                </c:pt>
                <c:pt idx="160">
                  <c:v>32.253999999999998</c:v>
                </c:pt>
                <c:pt idx="161">
                  <c:v>32.454999999999998</c:v>
                </c:pt>
                <c:pt idx="162">
                  <c:v>32.655000000000001</c:v>
                </c:pt>
                <c:pt idx="163">
                  <c:v>32.854999999999997</c:v>
                </c:pt>
                <c:pt idx="164">
                  <c:v>33.055999999999997</c:v>
                </c:pt>
                <c:pt idx="165">
                  <c:v>33.256</c:v>
                </c:pt>
                <c:pt idx="166">
                  <c:v>33.456000000000003</c:v>
                </c:pt>
                <c:pt idx="167">
                  <c:v>33.655999999999999</c:v>
                </c:pt>
                <c:pt idx="168">
                  <c:v>33.856999999999999</c:v>
                </c:pt>
                <c:pt idx="169">
                  <c:v>34.057000000000002</c:v>
                </c:pt>
                <c:pt idx="170">
                  <c:v>34.256999999999998</c:v>
                </c:pt>
                <c:pt idx="171">
                  <c:v>34.457000000000001</c:v>
                </c:pt>
                <c:pt idx="172">
                  <c:v>34.656999999999996</c:v>
                </c:pt>
                <c:pt idx="173">
                  <c:v>34.857999999999997</c:v>
                </c:pt>
                <c:pt idx="174">
                  <c:v>35.058</c:v>
                </c:pt>
                <c:pt idx="175">
                  <c:v>35.258000000000003</c:v>
                </c:pt>
                <c:pt idx="176">
                  <c:v>35.459000000000003</c:v>
                </c:pt>
                <c:pt idx="177">
                  <c:v>35.661000000000001</c:v>
                </c:pt>
                <c:pt idx="178">
                  <c:v>35.860999999999997</c:v>
                </c:pt>
                <c:pt idx="179">
                  <c:v>36.061</c:v>
                </c:pt>
                <c:pt idx="180">
                  <c:v>36.261000000000003</c:v>
                </c:pt>
                <c:pt idx="181">
                  <c:v>36.462000000000003</c:v>
                </c:pt>
                <c:pt idx="182">
                  <c:v>36.661999999999999</c:v>
                </c:pt>
                <c:pt idx="183">
                  <c:v>36.863</c:v>
                </c:pt>
                <c:pt idx="184">
                  <c:v>37.063000000000002</c:v>
                </c:pt>
                <c:pt idx="185">
                  <c:v>37.262999999999998</c:v>
                </c:pt>
                <c:pt idx="186">
                  <c:v>37.463000000000001</c:v>
                </c:pt>
                <c:pt idx="187">
                  <c:v>37.664000000000001</c:v>
                </c:pt>
                <c:pt idx="188">
                  <c:v>37.863999999999997</c:v>
                </c:pt>
                <c:pt idx="189">
                  <c:v>38.064999999999998</c:v>
                </c:pt>
                <c:pt idx="190">
                  <c:v>38.265000000000001</c:v>
                </c:pt>
                <c:pt idx="191">
                  <c:v>38.465000000000003</c:v>
                </c:pt>
                <c:pt idx="192">
                  <c:v>38.665999999999997</c:v>
                </c:pt>
                <c:pt idx="193">
                  <c:v>38.866</c:v>
                </c:pt>
                <c:pt idx="194">
                  <c:v>39.067</c:v>
                </c:pt>
                <c:pt idx="195">
                  <c:v>39.268999999999998</c:v>
                </c:pt>
                <c:pt idx="196">
                  <c:v>39.469000000000001</c:v>
                </c:pt>
                <c:pt idx="197">
                  <c:v>39.668999999999997</c:v>
                </c:pt>
                <c:pt idx="198">
                  <c:v>39.869999999999997</c:v>
                </c:pt>
                <c:pt idx="199">
                  <c:v>40.07</c:v>
                </c:pt>
                <c:pt idx="200">
                  <c:v>40.270000000000003</c:v>
                </c:pt>
                <c:pt idx="201">
                  <c:v>40.470999999999997</c:v>
                </c:pt>
                <c:pt idx="202">
                  <c:v>40.670999999999999</c:v>
                </c:pt>
                <c:pt idx="203">
                  <c:v>40.871000000000002</c:v>
                </c:pt>
                <c:pt idx="204">
                  <c:v>41.072000000000003</c:v>
                </c:pt>
                <c:pt idx="205">
                  <c:v>41.271999999999998</c:v>
                </c:pt>
                <c:pt idx="206">
                  <c:v>41.472999999999999</c:v>
                </c:pt>
                <c:pt idx="207">
                  <c:v>41.673000000000002</c:v>
                </c:pt>
                <c:pt idx="208">
                  <c:v>41.872999999999998</c:v>
                </c:pt>
                <c:pt idx="209">
                  <c:v>42.073999999999998</c:v>
                </c:pt>
                <c:pt idx="210">
                  <c:v>42.274999999999999</c:v>
                </c:pt>
                <c:pt idx="211">
                  <c:v>42.473999999999997</c:v>
                </c:pt>
                <c:pt idx="212">
                  <c:v>42.674999999999997</c:v>
                </c:pt>
                <c:pt idx="213">
                  <c:v>42.875</c:v>
                </c:pt>
                <c:pt idx="214">
                  <c:v>43.075000000000003</c:v>
                </c:pt>
                <c:pt idx="215">
                  <c:v>43.276000000000003</c:v>
                </c:pt>
                <c:pt idx="216">
                  <c:v>43.475999999999999</c:v>
                </c:pt>
                <c:pt idx="217">
                  <c:v>43.676000000000002</c:v>
                </c:pt>
                <c:pt idx="218">
                  <c:v>43.877000000000002</c:v>
                </c:pt>
                <c:pt idx="219">
                  <c:v>44.076999999999998</c:v>
                </c:pt>
                <c:pt idx="220">
                  <c:v>44.277000000000001</c:v>
                </c:pt>
                <c:pt idx="221">
                  <c:v>44.478000000000002</c:v>
                </c:pt>
                <c:pt idx="222">
                  <c:v>44.677999999999997</c:v>
                </c:pt>
                <c:pt idx="223">
                  <c:v>44.878</c:v>
                </c:pt>
                <c:pt idx="224">
                  <c:v>45.079000000000001</c:v>
                </c:pt>
                <c:pt idx="225">
                  <c:v>45.279000000000003</c:v>
                </c:pt>
                <c:pt idx="226">
                  <c:v>45.478999999999999</c:v>
                </c:pt>
                <c:pt idx="227">
                  <c:v>45.68</c:v>
                </c:pt>
                <c:pt idx="228">
                  <c:v>45.88</c:v>
                </c:pt>
                <c:pt idx="229">
                  <c:v>46.08</c:v>
                </c:pt>
                <c:pt idx="230">
                  <c:v>46.280999999999999</c:v>
                </c:pt>
                <c:pt idx="231">
                  <c:v>46.481000000000002</c:v>
                </c:pt>
                <c:pt idx="232">
                  <c:v>46.682000000000002</c:v>
                </c:pt>
                <c:pt idx="233">
                  <c:v>46.881999999999998</c:v>
                </c:pt>
                <c:pt idx="234">
                  <c:v>47.082000000000001</c:v>
                </c:pt>
                <c:pt idx="235">
                  <c:v>47.283000000000001</c:v>
                </c:pt>
                <c:pt idx="236">
                  <c:v>47.482999999999997</c:v>
                </c:pt>
                <c:pt idx="237">
                  <c:v>47.683</c:v>
                </c:pt>
                <c:pt idx="238">
                  <c:v>47.884</c:v>
                </c:pt>
                <c:pt idx="239">
                  <c:v>48.084000000000003</c:v>
                </c:pt>
                <c:pt idx="240">
                  <c:v>48.283999999999999</c:v>
                </c:pt>
                <c:pt idx="241">
                  <c:v>48.484999999999999</c:v>
                </c:pt>
                <c:pt idx="242">
                  <c:v>48.685000000000002</c:v>
                </c:pt>
                <c:pt idx="243">
                  <c:v>48.884999999999998</c:v>
                </c:pt>
                <c:pt idx="244">
                  <c:v>49.085999999999999</c:v>
                </c:pt>
                <c:pt idx="245">
                  <c:v>49.286999999999999</c:v>
                </c:pt>
                <c:pt idx="246">
                  <c:v>49.485999999999997</c:v>
                </c:pt>
                <c:pt idx="247">
                  <c:v>49.686999999999998</c:v>
                </c:pt>
                <c:pt idx="248">
                  <c:v>49.887</c:v>
                </c:pt>
                <c:pt idx="249">
                  <c:v>50.087000000000003</c:v>
                </c:pt>
                <c:pt idx="250">
                  <c:v>50.287999999999997</c:v>
                </c:pt>
                <c:pt idx="251">
                  <c:v>50.488</c:v>
                </c:pt>
                <c:pt idx="252">
                  <c:v>50.688000000000002</c:v>
                </c:pt>
                <c:pt idx="253">
                  <c:v>50.889000000000003</c:v>
                </c:pt>
                <c:pt idx="254">
                  <c:v>51.088999999999999</c:v>
                </c:pt>
                <c:pt idx="255">
                  <c:v>51.29</c:v>
                </c:pt>
                <c:pt idx="256">
                  <c:v>51.49</c:v>
                </c:pt>
                <c:pt idx="257">
                  <c:v>51.69</c:v>
                </c:pt>
                <c:pt idx="258">
                  <c:v>51.890999999999998</c:v>
                </c:pt>
                <c:pt idx="259">
                  <c:v>52.091000000000001</c:v>
                </c:pt>
                <c:pt idx="260">
                  <c:v>52.290999999999997</c:v>
                </c:pt>
                <c:pt idx="261">
                  <c:v>52.491999999999997</c:v>
                </c:pt>
                <c:pt idx="262">
                  <c:v>52.692</c:v>
                </c:pt>
                <c:pt idx="263">
                  <c:v>52.892000000000003</c:v>
                </c:pt>
                <c:pt idx="264">
                  <c:v>53.093000000000004</c:v>
                </c:pt>
                <c:pt idx="265">
                  <c:v>53.292999999999999</c:v>
                </c:pt>
                <c:pt idx="266">
                  <c:v>53.493000000000002</c:v>
                </c:pt>
                <c:pt idx="267">
                  <c:v>53.694000000000003</c:v>
                </c:pt>
                <c:pt idx="268">
                  <c:v>53.895000000000003</c:v>
                </c:pt>
                <c:pt idx="269">
                  <c:v>54.097000000000001</c:v>
                </c:pt>
                <c:pt idx="270">
                  <c:v>54.296999999999997</c:v>
                </c:pt>
                <c:pt idx="271">
                  <c:v>54.497</c:v>
                </c:pt>
                <c:pt idx="272">
                  <c:v>54.698</c:v>
                </c:pt>
                <c:pt idx="273">
                  <c:v>54.898000000000003</c:v>
                </c:pt>
                <c:pt idx="274">
                  <c:v>55.098999999999997</c:v>
                </c:pt>
                <c:pt idx="275">
                  <c:v>55.298999999999999</c:v>
                </c:pt>
                <c:pt idx="276">
                  <c:v>55.499000000000002</c:v>
                </c:pt>
                <c:pt idx="277">
                  <c:v>55.698999999999998</c:v>
                </c:pt>
                <c:pt idx="278">
                  <c:v>55.9</c:v>
                </c:pt>
                <c:pt idx="279">
                  <c:v>56.1</c:v>
                </c:pt>
                <c:pt idx="280">
                  <c:v>56.3</c:v>
                </c:pt>
                <c:pt idx="281">
                  <c:v>56.500999999999998</c:v>
                </c:pt>
                <c:pt idx="282">
                  <c:v>56.701000000000001</c:v>
                </c:pt>
                <c:pt idx="283">
                  <c:v>56.902000000000001</c:v>
                </c:pt>
                <c:pt idx="284">
                  <c:v>57.103000000000002</c:v>
                </c:pt>
                <c:pt idx="285">
                  <c:v>57.305</c:v>
                </c:pt>
                <c:pt idx="286">
                  <c:v>57.505000000000003</c:v>
                </c:pt>
                <c:pt idx="287">
                  <c:v>57.704999999999998</c:v>
                </c:pt>
                <c:pt idx="288">
                  <c:v>57.905999999999999</c:v>
                </c:pt>
                <c:pt idx="289">
                  <c:v>58.106000000000002</c:v>
                </c:pt>
                <c:pt idx="290">
                  <c:v>58.307000000000002</c:v>
                </c:pt>
                <c:pt idx="291">
                  <c:v>58.506999999999998</c:v>
                </c:pt>
                <c:pt idx="292">
                  <c:v>58.707000000000001</c:v>
                </c:pt>
                <c:pt idx="293">
                  <c:v>58.906999999999996</c:v>
                </c:pt>
                <c:pt idx="294">
                  <c:v>59.107999999999997</c:v>
                </c:pt>
                <c:pt idx="295">
                  <c:v>59.308</c:v>
                </c:pt>
                <c:pt idx="296">
                  <c:v>59.508000000000003</c:v>
                </c:pt>
                <c:pt idx="297">
                  <c:v>59.709000000000003</c:v>
                </c:pt>
                <c:pt idx="298">
                  <c:v>59.908999999999999</c:v>
                </c:pt>
                <c:pt idx="299">
                  <c:v>60.11</c:v>
                </c:pt>
                <c:pt idx="300">
                  <c:v>60.31</c:v>
                </c:pt>
                <c:pt idx="301">
                  <c:v>60.51</c:v>
                </c:pt>
                <c:pt idx="302">
                  <c:v>60.710999999999999</c:v>
                </c:pt>
                <c:pt idx="303">
                  <c:v>60.911000000000001</c:v>
                </c:pt>
                <c:pt idx="304">
                  <c:v>61.110999999999997</c:v>
                </c:pt>
                <c:pt idx="305">
                  <c:v>61.311</c:v>
                </c:pt>
                <c:pt idx="306">
                  <c:v>61.512</c:v>
                </c:pt>
                <c:pt idx="307">
                  <c:v>61.712000000000003</c:v>
                </c:pt>
                <c:pt idx="308">
                  <c:v>61.912999999999997</c:v>
                </c:pt>
                <c:pt idx="309">
                  <c:v>62.113</c:v>
                </c:pt>
                <c:pt idx="310">
                  <c:v>62.313000000000002</c:v>
                </c:pt>
                <c:pt idx="311">
                  <c:v>62.514000000000003</c:v>
                </c:pt>
                <c:pt idx="312">
                  <c:v>62.713999999999999</c:v>
                </c:pt>
                <c:pt idx="313">
                  <c:v>62.914000000000001</c:v>
                </c:pt>
                <c:pt idx="314">
                  <c:v>63.115000000000002</c:v>
                </c:pt>
                <c:pt idx="315">
                  <c:v>63.314999999999998</c:v>
                </c:pt>
                <c:pt idx="316">
                  <c:v>63.515000000000001</c:v>
                </c:pt>
                <c:pt idx="317">
                  <c:v>63.716000000000001</c:v>
                </c:pt>
                <c:pt idx="318">
                  <c:v>63.915999999999997</c:v>
                </c:pt>
                <c:pt idx="319">
                  <c:v>64.116</c:v>
                </c:pt>
                <c:pt idx="320">
                  <c:v>64.316999999999993</c:v>
                </c:pt>
                <c:pt idx="321">
                  <c:v>64.516999999999996</c:v>
                </c:pt>
                <c:pt idx="322">
                  <c:v>64.717999999999989</c:v>
                </c:pt>
                <c:pt idx="323">
                  <c:v>64.917999999999992</c:v>
                </c:pt>
                <c:pt idx="324">
                  <c:v>65.117999999999995</c:v>
                </c:pt>
                <c:pt idx="325">
                  <c:v>65.317999999999998</c:v>
                </c:pt>
                <c:pt idx="326">
                  <c:v>65.519000000000005</c:v>
                </c:pt>
                <c:pt idx="327">
                  <c:v>65.718999999999994</c:v>
                </c:pt>
                <c:pt idx="328">
                  <c:v>65.918999999999997</c:v>
                </c:pt>
                <c:pt idx="329">
                  <c:v>66.12</c:v>
                </c:pt>
                <c:pt idx="330">
                  <c:v>66.319999999999993</c:v>
                </c:pt>
                <c:pt idx="331">
                  <c:v>66.521000000000001</c:v>
                </c:pt>
                <c:pt idx="332">
                  <c:v>66.721000000000004</c:v>
                </c:pt>
                <c:pt idx="333">
                  <c:v>66.921000000000006</c:v>
                </c:pt>
                <c:pt idx="334">
                  <c:v>67.122</c:v>
                </c:pt>
                <c:pt idx="335">
                  <c:v>67.322000000000003</c:v>
                </c:pt>
                <c:pt idx="336">
                  <c:v>67.522000000000006</c:v>
                </c:pt>
                <c:pt idx="337">
                  <c:v>67.722999999999999</c:v>
                </c:pt>
                <c:pt idx="338">
                  <c:v>67.923000000000002</c:v>
                </c:pt>
                <c:pt idx="339">
                  <c:v>68.123000000000005</c:v>
                </c:pt>
                <c:pt idx="340">
                  <c:v>68.323999999999998</c:v>
                </c:pt>
                <c:pt idx="341">
                  <c:v>68.524000000000001</c:v>
                </c:pt>
                <c:pt idx="342">
                  <c:v>68.724000000000004</c:v>
                </c:pt>
                <c:pt idx="343">
                  <c:v>68.924000000000007</c:v>
                </c:pt>
                <c:pt idx="344">
                  <c:v>69.125</c:v>
                </c:pt>
                <c:pt idx="345">
                  <c:v>69.325999999999993</c:v>
                </c:pt>
                <c:pt idx="346">
                  <c:v>69.525999999999996</c:v>
                </c:pt>
                <c:pt idx="347">
                  <c:v>69.727000000000004</c:v>
                </c:pt>
                <c:pt idx="348">
                  <c:v>69.927000000000007</c:v>
                </c:pt>
                <c:pt idx="349">
                  <c:v>70.126999999999995</c:v>
                </c:pt>
                <c:pt idx="350">
                  <c:v>70.326999999999998</c:v>
                </c:pt>
                <c:pt idx="351">
                  <c:v>70.528000000000006</c:v>
                </c:pt>
                <c:pt idx="352">
                  <c:v>70.727999999999994</c:v>
                </c:pt>
                <c:pt idx="353">
                  <c:v>70.927999999999997</c:v>
                </c:pt>
                <c:pt idx="354">
                  <c:v>71.129000000000005</c:v>
                </c:pt>
                <c:pt idx="355">
                  <c:v>71.328999999999994</c:v>
                </c:pt>
                <c:pt idx="356">
                  <c:v>71.528999999999996</c:v>
                </c:pt>
                <c:pt idx="357">
                  <c:v>71.73</c:v>
                </c:pt>
                <c:pt idx="358">
                  <c:v>71.930000000000007</c:v>
                </c:pt>
                <c:pt idx="359">
                  <c:v>72.13</c:v>
                </c:pt>
                <c:pt idx="360">
                  <c:v>72.33</c:v>
                </c:pt>
                <c:pt idx="361">
                  <c:v>72.531000000000006</c:v>
                </c:pt>
                <c:pt idx="362">
                  <c:v>72.730999999999995</c:v>
                </c:pt>
                <c:pt idx="363">
                  <c:v>72.932000000000002</c:v>
                </c:pt>
                <c:pt idx="364">
                  <c:v>73.132000000000005</c:v>
                </c:pt>
                <c:pt idx="365">
                  <c:v>73.331999999999994</c:v>
                </c:pt>
                <c:pt idx="366">
                  <c:v>73.533000000000001</c:v>
                </c:pt>
                <c:pt idx="367">
                  <c:v>73.733000000000004</c:v>
                </c:pt>
                <c:pt idx="368">
                  <c:v>73.933999999999997</c:v>
                </c:pt>
                <c:pt idx="369">
                  <c:v>74.134</c:v>
                </c:pt>
                <c:pt idx="370">
                  <c:v>74.334999999999994</c:v>
                </c:pt>
                <c:pt idx="371">
                  <c:v>74.534999999999997</c:v>
                </c:pt>
                <c:pt idx="372">
                  <c:v>74.734999999999999</c:v>
                </c:pt>
                <c:pt idx="373">
                  <c:v>74.935000000000002</c:v>
                </c:pt>
                <c:pt idx="374">
                  <c:v>75.135999999999996</c:v>
                </c:pt>
                <c:pt idx="375">
                  <c:v>75.335999999999999</c:v>
                </c:pt>
                <c:pt idx="376">
                  <c:v>75.536000000000001</c:v>
                </c:pt>
                <c:pt idx="377">
                  <c:v>75.736999999999995</c:v>
                </c:pt>
                <c:pt idx="378">
                  <c:v>75.936999999999998</c:v>
                </c:pt>
                <c:pt idx="379">
                  <c:v>76.137</c:v>
                </c:pt>
                <c:pt idx="380">
                  <c:v>76.337999999999994</c:v>
                </c:pt>
                <c:pt idx="381">
                  <c:v>76.537999999999997</c:v>
                </c:pt>
                <c:pt idx="382">
                  <c:v>76.738</c:v>
                </c:pt>
                <c:pt idx="383">
                  <c:v>76.938999999999993</c:v>
                </c:pt>
                <c:pt idx="384">
                  <c:v>77.138999999999996</c:v>
                </c:pt>
                <c:pt idx="385">
                  <c:v>77.338999999999999</c:v>
                </c:pt>
                <c:pt idx="386">
                  <c:v>77.540000000000006</c:v>
                </c:pt>
                <c:pt idx="387">
                  <c:v>77.739999999999995</c:v>
                </c:pt>
                <c:pt idx="388">
                  <c:v>77.944000000000003</c:v>
                </c:pt>
                <c:pt idx="389">
                  <c:v>78.146000000000001</c:v>
                </c:pt>
                <c:pt idx="390">
                  <c:v>78.346000000000004</c:v>
                </c:pt>
                <c:pt idx="391">
                  <c:v>78.546000000000006</c:v>
                </c:pt>
                <c:pt idx="392">
                  <c:v>78.745999999999995</c:v>
                </c:pt>
                <c:pt idx="393">
                  <c:v>78.947000000000003</c:v>
                </c:pt>
                <c:pt idx="394">
                  <c:v>79.147000000000006</c:v>
                </c:pt>
                <c:pt idx="395">
                  <c:v>79.347999999999999</c:v>
                </c:pt>
                <c:pt idx="396">
                  <c:v>79.548000000000002</c:v>
                </c:pt>
                <c:pt idx="397">
                  <c:v>79.748000000000005</c:v>
                </c:pt>
                <c:pt idx="398">
                  <c:v>79.948999999999998</c:v>
                </c:pt>
                <c:pt idx="399">
                  <c:v>80.149000000000001</c:v>
                </c:pt>
                <c:pt idx="400">
                  <c:v>80.349000000000004</c:v>
                </c:pt>
                <c:pt idx="401">
                  <c:v>80.55</c:v>
                </c:pt>
                <c:pt idx="402">
                  <c:v>80.75</c:v>
                </c:pt>
                <c:pt idx="403">
                  <c:v>80.95</c:v>
                </c:pt>
                <c:pt idx="404">
                  <c:v>81.150999999999996</c:v>
                </c:pt>
                <c:pt idx="405">
                  <c:v>81.350999999999999</c:v>
                </c:pt>
                <c:pt idx="406">
                  <c:v>81.552999999999997</c:v>
                </c:pt>
                <c:pt idx="407">
                  <c:v>81.754000000000005</c:v>
                </c:pt>
                <c:pt idx="408">
                  <c:v>81.954999999999998</c:v>
                </c:pt>
                <c:pt idx="409">
                  <c:v>82.155000000000001</c:v>
                </c:pt>
                <c:pt idx="410">
                  <c:v>82.355000000000004</c:v>
                </c:pt>
                <c:pt idx="411">
                  <c:v>82.555000000000007</c:v>
                </c:pt>
                <c:pt idx="412">
                  <c:v>82.756</c:v>
                </c:pt>
                <c:pt idx="413">
                  <c:v>82.956999999999994</c:v>
                </c:pt>
                <c:pt idx="414">
                  <c:v>83.156999999999996</c:v>
                </c:pt>
                <c:pt idx="415">
                  <c:v>83.356999999999999</c:v>
                </c:pt>
                <c:pt idx="416">
                  <c:v>83.557000000000002</c:v>
                </c:pt>
                <c:pt idx="417">
                  <c:v>83.757999999999996</c:v>
                </c:pt>
                <c:pt idx="418">
                  <c:v>83.957999999999998</c:v>
                </c:pt>
                <c:pt idx="419">
                  <c:v>84.158000000000001</c:v>
                </c:pt>
                <c:pt idx="420">
                  <c:v>84.358999999999995</c:v>
                </c:pt>
                <c:pt idx="421">
                  <c:v>84.563000000000002</c:v>
                </c:pt>
                <c:pt idx="422">
                  <c:v>84.763999999999996</c:v>
                </c:pt>
                <c:pt idx="423">
                  <c:v>84.963999999999999</c:v>
                </c:pt>
                <c:pt idx="424">
                  <c:v>85.165000000000006</c:v>
                </c:pt>
                <c:pt idx="425">
                  <c:v>85.364999999999995</c:v>
                </c:pt>
                <c:pt idx="426">
                  <c:v>85.566000000000003</c:v>
                </c:pt>
                <c:pt idx="427">
                  <c:v>85.766000000000005</c:v>
                </c:pt>
                <c:pt idx="428">
                  <c:v>85.965999999999994</c:v>
                </c:pt>
                <c:pt idx="429">
                  <c:v>86.165999999999997</c:v>
                </c:pt>
                <c:pt idx="430">
                  <c:v>86.367000000000004</c:v>
                </c:pt>
                <c:pt idx="431">
                  <c:v>86.566999999999993</c:v>
                </c:pt>
                <c:pt idx="432">
                  <c:v>86.766999999999996</c:v>
                </c:pt>
                <c:pt idx="433">
                  <c:v>86.968000000000004</c:v>
                </c:pt>
                <c:pt idx="434">
                  <c:v>87.168000000000006</c:v>
                </c:pt>
                <c:pt idx="435">
                  <c:v>87.369</c:v>
                </c:pt>
                <c:pt idx="436">
                  <c:v>87.569000000000003</c:v>
                </c:pt>
                <c:pt idx="437">
                  <c:v>87.769000000000005</c:v>
                </c:pt>
                <c:pt idx="438">
                  <c:v>87.97</c:v>
                </c:pt>
                <c:pt idx="439">
                  <c:v>88.17</c:v>
                </c:pt>
                <c:pt idx="440">
                  <c:v>88.37</c:v>
                </c:pt>
                <c:pt idx="441">
                  <c:v>88.570999999999998</c:v>
                </c:pt>
                <c:pt idx="442">
                  <c:v>88.771000000000001</c:v>
                </c:pt>
                <c:pt idx="443">
                  <c:v>88.971000000000004</c:v>
                </c:pt>
                <c:pt idx="444">
                  <c:v>89.171999999999997</c:v>
                </c:pt>
                <c:pt idx="445">
                  <c:v>89.372</c:v>
                </c:pt>
                <c:pt idx="446">
                  <c:v>89.572000000000003</c:v>
                </c:pt>
                <c:pt idx="447">
                  <c:v>89.772999999999996</c:v>
                </c:pt>
                <c:pt idx="448">
                  <c:v>89.972999999999999</c:v>
                </c:pt>
                <c:pt idx="449">
                  <c:v>90.174000000000007</c:v>
                </c:pt>
                <c:pt idx="450">
                  <c:v>90.373999999999995</c:v>
                </c:pt>
                <c:pt idx="451">
                  <c:v>90.576999999999998</c:v>
                </c:pt>
                <c:pt idx="452">
                  <c:v>90.777000000000001</c:v>
                </c:pt>
                <c:pt idx="453">
                  <c:v>90.977000000000004</c:v>
                </c:pt>
                <c:pt idx="454">
                  <c:v>91.177000000000007</c:v>
                </c:pt>
                <c:pt idx="455">
                  <c:v>91.378</c:v>
                </c:pt>
                <c:pt idx="456">
                  <c:v>91.578000000000003</c:v>
                </c:pt>
                <c:pt idx="457">
                  <c:v>91.778000000000006</c:v>
                </c:pt>
                <c:pt idx="458">
                  <c:v>91.978999999999999</c:v>
                </c:pt>
                <c:pt idx="459">
                  <c:v>92.179000000000002</c:v>
                </c:pt>
                <c:pt idx="460">
                  <c:v>92.379000000000005</c:v>
                </c:pt>
                <c:pt idx="461">
                  <c:v>92.58</c:v>
                </c:pt>
                <c:pt idx="462">
                  <c:v>92.78</c:v>
                </c:pt>
                <c:pt idx="463">
                  <c:v>92.980999999999995</c:v>
                </c:pt>
                <c:pt idx="464">
                  <c:v>93.180999999999997</c:v>
                </c:pt>
                <c:pt idx="465">
                  <c:v>93.381</c:v>
                </c:pt>
                <c:pt idx="466">
                  <c:v>93.581000000000003</c:v>
                </c:pt>
                <c:pt idx="467">
                  <c:v>93.781999999999996</c:v>
                </c:pt>
                <c:pt idx="468">
                  <c:v>93.983000000000004</c:v>
                </c:pt>
                <c:pt idx="469">
                  <c:v>94.183000000000007</c:v>
                </c:pt>
                <c:pt idx="470">
                  <c:v>94.382999999999996</c:v>
                </c:pt>
                <c:pt idx="471">
                  <c:v>94.582999999999998</c:v>
                </c:pt>
                <c:pt idx="472">
                  <c:v>94.784000000000006</c:v>
                </c:pt>
                <c:pt idx="473">
                  <c:v>94.983999999999995</c:v>
                </c:pt>
                <c:pt idx="474">
                  <c:v>95.183999999999997</c:v>
                </c:pt>
                <c:pt idx="475">
                  <c:v>95.385000000000005</c:v>
                </c:pt>
                <c:pt idx="476">
                  <c:v>95.584999999999994</c:v>
                </c:pt>
                <c:pt idx="477">
                  <c:v>95.786000000000001</c:v>
                </c:pt>
                <c:pt idx="478">
                  <c:v>95.986000000000004</c:v>
                </c:pt>
                <c:pt idx="479">
                  <c:v>96.186000000000007</c:v>
                </c:pt>
                <c:pt idx="480">
                  <c:v>96.385999999999996</c:v>
                </c:pt>
                <c:pt idx="481">
                  <c:v>96.587000000000003</c:v>
                </c:pt>
                <c:pt idx="482">
                  <c:v>96.787000000000006</c:v>
                </c:pt>
                <c:pt idx="483">
                  <c:v>96.988</c:v>
                </c:pt>
                <c:pt idx="484">
                  <c:v>97.188000000000002</c:v>
                </c:pt>
                <c:pt idx="485">
                  <c:v>97.388000000000005</c:v>
                </c:pt>
                <c:pt idx="486">
                  <c:v>97.588999999999999</c:v>
                </c:pt>
                <c:pt idx="487">
                  <c:v>97.789000000000001</c:v>
                </c:pt>
                <c:pt idx="488">
                  <c:v>97.989000000000004</c:v>
                </c:pt>
                <c:pt idx="489">
                  <c:v>98.19</c:v>
                </c:pt>
                <c:pt idx="490">
                  <c:v>98.391000000000005</c:v>
                </c:pt>
                <c:pt idx="491">
                  <c:v>98.590999999999994</c:v>
                </c:pt>
                <c:pt idx="492">
                  <c:v>98.790999999999997</c:v>
                </c:pt>
                <c:pt idx="493">
                  <c:v>98.991</c:v>
                </c:pt>
                <c:pt idx="494">
                  <c:v>99.191000000000003</c:v>
                </c:pt>
                <c:pt idx="495">
                  <c:v>99.391999999999996</c:v>
                </c:pt>
                <c:pt idx="496">
                  <c:v>99.591999999999999</c:v>
                </c:pt>
                <c:pt idx="497">
                  <c:v>99.793000000000006</c:v>
                </c:pt>
                <c:pt idx="498">
                  <c:v>99.992999999999995</c:v>
                </c:pt>
                <c:pt idx="499">
                  <c:v>100.19499999999999</c:v>
                </c:pt>
                <c:pt idx="500">
                  <c:v>100.396</c:v>
                </c:pt>
                <c:pt idx="501">
                  <c:v>100.596</c:v>
                </c:pt>
                <c:pt idx="502">
                  <c:v>100.797</c:v>
                </c:pt>
                <c:pt idx="503">
                  <c:v>100.997</c:v>
                </c:pt>
                <c:pt idx="504">
                  <c:v>101.197</c:v>
                </c:pt>
                <c:pt idx="505">
                  <c:v>101.398</c:v>
                </c:pt>
                <c:pt idx="506">
                  <c:v>101.598</c:v>
                </c:pt>
                <c:pt idx="507">
                  <c:v>101.79900000000001</c:v>
                </c:pt>
                <c:pt idx="508">
                  <c:v>101.999</c:v>
                </c:pt>
                <c:pt idx="509">
                  <c:v>102.199</c:v>
                </c:pt>
                <c:pt idx="510">
                  <c:v>102.399</c:v>
                </c:pt>
                <c:pt idx="511">
                  <c:v>102.6</c:v>
                </c:pt>
                <c:pt idx="512">
                  <c:v>102.8</c:v>
                </c:pt>
                <c:pt idx="513">
                  <c:v>103.001</c:v>
                </c:pt>
                <c:pt idx="514">
                  <c:v>103.20099999999999</c:v>
                </c:pt>
                <c:pt idx="515">
                  <c:v>103.401</c:v>
                </c:pt>
                <c:pt idx="516">
                  <c:v>103.602</c:v>
                </c:pt>
                <c:pt idx="517">
                  <c:v>103.80200000000001</c:v>
                </c:pt>
                <c:pt idx="518">
                  <c:v>104.002</c:v>
                </c:pt>
                <c:pt idx="519">
                  <c:v>104.203</c:v>
                </c:pt>
                <c:pt idx="520">
                  <c:v>104.40300000000001</c:v>
                </c:pt>
                <c:pt idx="521">
                  <c:v>104.60299999999999</c:v>
                </c:pt>
                <c:pt idx="522">
                  <c:v>104.804</c:v>
                </c:pt>
                <c:pt idx="523">
                  <c:v>105.004</c:v>
                </c:pt>
                <c:pt idx="524">
                  <c:v>105.205</c:v>
                </c:pt>
                <c:pt idx="525">
                  <c:v>105.405</c:v>
                </c:pt>
                <c:pt idx="526">
                  <c:v>105.605</c:v>
                </c:pt>
                <c:pt idx="527">
                  <c:v>105.80500000000001</c:v>
                </c:pt>
                <c:pt idx="528">
                  <c:v>106.006</c:v>
                </c:pt>
                <c:pt idx="529">
                  <c:v>106.20699999999999</c:v>
                </c:pt>
                <c:pt idx="530">
                  <c:v>106.407</c:v>
                </c:pt>
                <c:pt idx="531">
                  <c:v>106.607</c:v>
                </c:pt>
                <c:pt idx="532">
                  <c:v>106.807</c:v>
                </c:pt>
                <c:pt idx="533">
                  <c:v>107.008</c:v>
                </c:pt>
                <c:pt idx="534">
                  <c:v>107.208</c:v>
                </c:pt>
                <c:pt idx="535">
                  <c:v>107.408</c:v>
                </c:pt>
                <c:pt idx="536">
                  <c:v>107.60899999999999</c:v>
                </c:pt>
                <c:pt idx="537">
                  <c:v>107.809</c:v>
                </c:pt>
                <c:pt idx="538">
                  <c:v>108.009</c:v>
                </c:pt>
                <c:pt idx="539">
                  <c:v>108.21</c:v>
                </c:pt>
                <c:pt idx="540">
                  <c:v>108.411</c:v>
                </c:pt>
                <c:pt idx="541">
                  <c:v>108.613</c:v>
                </c:pt>
                <c:pt idx="542">
                  <c:v>108.813</c:v>
                </c:pt>
                <c:pt idx="543">
                  <c:v>109.01300000000001</c:v>
                </c:pt>
                <c:pt idx="544">
                  <c:v>109.214</c:v>
                </c:pt>
                <c:pt idx="545">
                  <c:v>109.414</c:v>
                </c:pt>
                <c:pt idx="546">
                  <c:v>109.614</c:v>
                </c:pt>
                <c:pt idx="547">
                  <c:v>109.815</c:v>
                </c:pt>
                <c:pt idx="548">
                  <c:v>110.015</c:v>
                </c:pt>
                <c:pt idx="549">
                  <c:v>110.215</c:v>
                </c:pt>
                <c:pt idx="550">
                  <c:v>110.41500000000001</c:v>
                </c:pt>
                <c:pt idx="551">
                  <c:v>110.616</c:v>
                </c:pt>
                <c:pt idx="552">
                  <c:v>110.816</c:v>
                </c:pt>
                <c:pt idx="553">
                  <c:v>111.017</c:v>
                </c:pt>
                <c:pt idx="554">
                  <c:v>111.217</c:v>
                </c:pt>
                <c:pt idx="555">
                  <c:v>111.41800000000001</c:v>
                </c:pt>
                <c:pt idx="556">
                  <c:v>111.61799999999999</c:v>
                </c:pt>
                <c:pt idx="557">
                  <c:v>111.819</c:v>
                </c:pt>
                <c:pt idx="558">
                  <c:v>112.01900000000001</c:v>
                </c:pt>
                <c:pt idx="559">
                  <c:v>112.21899999999999</c:v>
                </c:pt>
                <c:pt idx="560">
                  <c:v>112.419</c:v>
                </c:pt>
                <c:pt idx="561">
                  <c:v>112.62</c:v>
                </c:pt>
                <c:pt idx="562">
                  <c:v>112.82</c:v>
                </c:pt>
                <c:pt idx="563">
                  <c:v>113.02</c:v>
                </c:pt>
                <c:pt idx="564">
                  <c:v>113.221</c:v>
                </c:pt>
                <c:pt idx="565">
                  <c:v>113.42100000000001</c:v>
                </c:pt>
                <c:pt idx="566">
                  <c:v>113.621</c:v>
                </c:pt>
                <c:pt idx="567">
                  <c:v>113.822</c:v>
                </c:pt>
                <c:pt idx="568">
                  <c:v>114.02200000000001</c:v>
                </c:pt>
                <c:pt idx="569">
                  <c:v>114.22199999999999</c:v>
                </c:pt>
                <c:pt idx="570">
                  <c:v>114.423</c:v>
                </c:pt>
                <c:pt idx="571">
                  <c:v>114.623</c:v>
                </c:pt>
                <c:pt idx="572">
                  <c:v>114.824</c:v>
                </c:pt>
                <c:pt idx="573">
                  <c:v>115.024</c:v>
                </c:pt>
                <c:pt idx="574">
                  <c:v>115.224</c:v>
                </c:pt>
                <c:pt idx="575">
                  <c:v>115.425</c:v>
                </c:pt>
                <c:pt idx="576">
                  <c:v>115.627</c:v>
                </c:pt>
                <c:pt idx="577">
                  <c:v>115.827</c:v>
                </c:pt>
                <c:pt idx="578">
                  <c:v>116.027</c:v>
                </c:pt>
                <c:pt idx="579">
                  <c:v>116.229</c:v>
                </c:pt>
                <c:pt idx="580">
                  <c:v>116.429</c:v>
                </c:pt>
                <c:pt idx="581">
                  <c:v>116.629</c:v>
                </c:pt>
                <c:pt idx="582">
                  <c:v>116.82899999999999</c:v>
                </c:pt>
                <c:pt idx="583">
                  <c:v>117.029</c:v>
                </c:pt>
                <c:pt idx="584">
                  <c:v>117.23</c:v>
                </c:pt>
                <c:pt idx="585">
                  <c:v>117.431</c:v>
                </c:pt>
                <c:pt idx="586">
                  <c:v>117.631</c:v>
                </c:pt>
                <c:pt idx="587">
                  <c:v>117.831</c:v>
                </c:pt>
                <c:pt idx="588">
                  <c:v>118.032</c:v>
                </c:pt>
                <c:pt idx="589">
                  <c:v>118.232</c:v>
                </c:pt>
                <c:pt idx="590">
                  <c:v>118.432</c:v>
                </c:pt>
                <c:pt idx="591">
                  <c:v>118.633</c:v>
                </c:pt>
                <c:pt idx="592">
                  <c:v>118.833</c:v>
                </c:pt>
                <c:pt idx="593">
                  <c:v>119.033</c:v>
                </c:pt>
                <c:pt idx="594">
                  <c:v>119.23399999999999</c:v>
                </c:pt>
                <c:pt idx="595">
                  <c:v>119.434</c:v>
                </c:pt>
                <c:pt idx="596">
                  <c:v>119.634</c:v>
                </c:pt>
                <c:pt idx="597">
                  <c:v>119.83499999999999</c:v>
                </c:pt>
                <c:pt idx="598">
                  <c:v>120.035</c:v>
                </c:pt>
                <c:pt idx="599">
                  <c:v>120.235</c:v>
                </c:pt>
                <c:pt idx="600">
                  <c:v>120.43600000000001</c:v>
                </c:pt>
                <c:pt idx="601">
                  <c:v>120.636</c:v>
                </c:pt>
                <c:pt idx="602">
                  <c:v>120.836</c:v>
                </c:pt>
                <c:pt idx="603">
                  <c:v>121.03700000000001</c:v>
                </c:pt>
                <c:pt idx="604">
                  <c:v>121.23699999999999</c:v>
                </c:pt>
                <c:pt idx="605">
                  <c:v>121.438</c:v>
                </c:pt>
                <c:pt idx="606">
                  <c:v>121.63800000000001</c:v>
                </c:pt>
                <c:pt idx="607">
                  <c:v>121.839</c:v>
                </c:pt>
                <c:pt idx="608">
                  <c:v>122.039</c:v>
                </c:pt>
                <c:pt idx="609">
                  <c:v>122.239</c:v>
                </c:pt>
                <c:pt idx="610">
                  <c:v>122.43899999999999</c:v>
                </c:pt>
                <c:pt idx="611">
                  <c:v>122.64</c:v>
                </c:pt>
                <c:pt idx="612">
                  <c:v>122.84</c:v>
                </c:pt>
                <c:pt idx="613">
                  <c:v>123.041</c:v>
                </c:pt>
                <c:pt idx="614">
                  <c:v>123.241</c:v>
                </c:pt>
                <c:pt idx="615">
                  <c:v>123.441</c:v>
                </c:pt>
                <c:pt idx="616">
                  <c:v>123.642</c:v>
                </c:pt>
                <c:pt idx="617">
                  <c:v>123.843</c:v>
                </c:pt>
                <c:pt idx="618">
                  <c:v>124.044</c:v>
                </c:pt>
                <c:pt idx="619">
                  <c:v>124.245</c:v>
                </c:pt>
                <c:pt idx="620">
                  <c:v>124.44499999999999</c:v>
                </c:pt>
                <c:pt idx="621">
                  <c:v>124.646</c:v>
                </c:pt>
                <c:pt idx="622">
                  <c:v>124.846</c:v>
                </c:pt>
                <c:pt idx="623">
                  <c:v>125.04600000000001</c:v>
                </c:pt>
                <c:pt idx="624">
                  <c:v>125.247</c:v>
                </c:pt>
                <c:pt idx="625">
                  <c:v>125.447</c:v>
                </c:pt>
                <c:pt idx="626">
                  <c:v>125.64700000000001</c:v>
                </c:pt>
                <c:pt idx="627">
                  <c:v>125.848</c:v>
                </c:pt>
                <c:pt idx="628">
                  <c:v>126.048</c:v>
                </c:pt>
                <c:pt idx="629">
                  <c:v>126.248</c:v>
                </c:pt>
                <c:pt idx="630">
                  <c:v>126.449</c:v>
                </c:pt>
                <c:pt idx="631">
                  <c:v>126.649</c:v>
                </c:pt>
                <c:pt idx="632">
                  <c:v>126.849</c:v>
                </c:pt>
                <c:pt idx="633">
                  <c:v>127.04900000000001</c:v>
                </c:pt>
                <c:pt idx="634">
                  <c:v>127.25</c:v>
                </c:pt>
                <c:pt idx="635">
                  <c:v>127.45</c:v>
                </c:pt>
                <c:pt idx="636">
                  <c:v>127.65</c:v>
                </c:pt>
                <c:pt idx="637">
                  <c:v>127.851</c:v>
                </c:pt>
                <c:pt idx="638">
                  <c:v>128.05099999999999</c:v>
                </c:pt>
                <c:pt idx="639">
                  <c:v>128.25099999999998</c:v>
                </c:pt>
                <c:pt idx="640">
                  <c:v>128.45099999999996</c:v>
                </c:pt>
                <c:pt idx="641">
                  <c:v>128.65199999999996</c:v>
                </c:pt>
                <c:pt idx="642">
                  <c:v>128.85199999999995</c:v>
                </c:pt>
                <c:pt idx="643">
                  <c:v>129.05199999999994</c:v>
                </c:pt>
                <c:pt idx="644">
                  <c:v>129.25299999999993</c:v>
                </c:pt>
                <c:pt idx="645">
                  <c:v>129.45299999999992</c:v>
                </c:pt>
                <c:pt idx="646">
                  <c:v>129.65299999999991</c:v>
                </c:pt>
                <c:pt idx="647">
                  <c:v>129.85299999999992</c:v>
                </c:pt>
                <c:pt idx="648">
                  <c:v>130.05399999999992</c:v>
                </c:pt>
                <c:pt idx="649">
                  <c:v>130.25399999999991</c:v>
                </c:pt>
                <c:pt idx="650">
                  <c:v>130.45399999999992</c:v>
                </c:pt>
                <c:pt idx="651">
                  <c:v>130.65399999999994</c:v>
                </c:pt>
                <c:pt idx="652">
                  <c:v>130.85499999999993</c:v>
                </c:pt>
                <c:pt idx="653">
                  <c:v>131.05499999999992</c:v>
                </c:pt>
                <c:pt idx="654">
                  <c:v>131.25499999999994</c:v>
                </c:pt>
                <c:pt idx="655">
                  <c:v>131.45599999999993</c:v>
                </c:pt>
                <c:pt idx="656">
                  <c:v>131.65599999999995</c:v>
                </c:pt>
                <c:pt idx="657">
                  <c:v>131.85599999999994</c:v>
                </c:pt>
                <c:pt idx="658">
                  <c:v>132.05699999999993</c:v>
                </c:pt>
                <c:pt idx="659">
                  <c:v>132.25699999999995</c:v>
                </c:pt>
                <c:pt idx="660">
                  <c:v>132.45799999999994</c:v>
                </c:pt>
                <c:pt idx="661">
                  <c:v>132.65799999999993</c:v>
                </c:pt>
                <c:pt idx="662">
                  <c:v>132.85899999999995</c:v>
                </c:pt>
                <c:pt idx="663">
                  <c:v>133.06099999999995</c:v>
                </c:pt>
                <c:pt idx="664">
                  <c:v>133.26199999999994</c:v>
                </c:pt>
                <c:pt idx="665">
                  <c:v>133.46199999999993</c:v>
                </c:pt>
                <c:pt idx="666">
                  <c:v>133.66199999999995</c:v>
                </c:pt>
                <c:pt idx="667">
                  <c:v>133.86199999999994</c:v>
                </c:pt>
                <c:pt idx="668">
                  <c:v>134.06299999999993</c:v>
                </c:pt>
                <c:pt idx="669">
                  <c:v>134.26299999999995</c:v>
                </c:pt>
                <c:pt idx="670">
                  <c:v>134.46399999999994</c:v>
                </c:pt>
                <c:pt idx="671">
                  <c:v>134.66399999999993</c:v>
                </c:pt>
                <c:pt idx="672">
                  <c:v>134.86399999999995</c:v>
                </c:pt>
                <c:pt idx="673">
                  <c:v>135.06399999999994</c:v>
                </c:pt>
                <c:pt idx="674">
                  <c:v>135.26499999999993</c:v>
                </c:pt>
                <c:pt idx="675">
                  <c:v>135.46599999999995</c:v>
                </c:pt>
                <c:pt idx="676">
                  <c:v>135.66599999999994</c:v>
                </c:pt>
                <c:pt idx="677">
                  <c:v>135.86599999999993</c:v>
                </c:pt>
                <c:pt idx="678">
                  <c:v>136.06599999999995</c:v>
                </c:pt>
                <c:pt idx="679">
                  <c:v>136.26599999999993</c:v>
                </c:pt>
                <c:pt idx="680">
                  <c:v>136.46699999999993</c:v>
                </c:pt>
                <c:pt idx="681">
                  <c:v>136.66699999999994</c:v>
                </c:pt>
                <c:pt idx="682">
                  <c:v>136.86799999999994</c:v>
                </c:pt>
                <c:pt idx="683">
                  <c:v>137.06799999999996</c:v>
                </c:pt>
                <c:pt idx="684">
                  <c:v>137.26799999999994</c:v>
                </c:pt>
                <c:pt idx="685">
                  <c:v>137.46799999999993</c:v>
                </c:pt>
                <c:pt idx="686">
                  <c:v>137.66899999999995</c:v>
                </c:pt>
                <c:pt idx="687">
                  <c:v>137.86899999999994</c:v>
                </c:pt>
                <c:pt idx="688">
                  <c:v>138.06999999999994</c:v>
                </c:pt>
                <c:pt idx="689">
                  <c:v>138.26999999999995</c:v>
                </c:pt>
                <c:pt idx="690">
                  <c:v>138.46999999999994</c:v>
                </c:pt>
                <c:pt idx="691">
                  <c:v>138.67099999999994</c:v>
                </c:pt>
                <c:pt idx="692">
                  <c:v>138.87099999999995</c:v>
                </c:pt>
                <c:pt idx="693">
                  <c:v>139.07099999999994</c:v>
                </c:pt>
                <c:pt idx="694">
                  <c:v>139.27199999999993</c:v>
                </c:pt>
                <c:pt idx="695">
                  <c:v>139.47199999999995</c:v>
                </c:pt>
                <c:pt idx="696">
                  <c:v>139.67199999999994</c:v>
                </c:pt>
                <c:pt idx="697">
                  <c:v>139.87299999999993</c:v>
                </c:pt>
                <c:pt idx="698">
                  <c:v>140.07299999999995</c:v>
                </c:pt>
                <c:pt idx="699">
                  <c:v>140.27399999999994</c:v>
                </c:pt>
                <c:pt idx="700">
                  <c:v>140.47399999999993</c:v>
                </c:pt>
                <c:pt idx="701">
                  <c:v>140.67499999999995</c:v>
                </c:pt>
                <c:pt idx="702">
                  <c:v>140.87499999999994</c:v>
                </c:pt>
                <c:pt idx="703">
                  <c:v>141.07499999999993</c:v>
                </c:pt>
                <c:pt idx="704">
                  <c:v>141.27499999999995</c:v>
                </c:pt>
                <c:pt idx="705">
                  <c:v>141.47599999999994</c:v>
                </c:pt>
                <c:pt idx="706">
                  <c:v>141.67599999999993</c:v>
                </c:pt>
                <c:pt idx="707">
                  <c:v>141.87699999999995</c:v>
                </c:pt>
                <c:pt idx="708">
                  <c:v>142.07699999999994</c:v>
                </c:pt>
                <c:pt idx="709">
                  <c:v>142.27699999999993</c:v>
                </c:pt>
                <c:pt idx="710">
                  <c:v>142.47699999999995</c:v>
                </c:pt>
                <c:pt idx="711">
                  <c:v>142.67799999999994</c:v>
                </c:pt>
                <c:pt idx="712">
                  <c:v>142.87799999999993</c:v>
                </c:pt>
                <c:pt idx="713">
                  <c:v>143.07899999999995</c:v>
                </c:pt>
                <c:pt idx="714">
                  <c:v>143.27899999999994</c:v>
                </c:pt>
                <c:pt idx="715">
                  <c:v>143.47899999999993</c:v>
                </c:pt>
                <c:pt idx="716">
                  <c:v>143.67999999999995</c:v>
                </c:pt>
                <c:pt idx="717">
                  <c:v>143.87999999999994</c:v>
                </c:pt>
                <c:pt idx="718">
                  <c:v>144.07999999999996</c:v>
                </c:pt>
                <c:pt idx="719">
                  <c:v>144.28099999999995</c:v>
                </c:pt>
                <c:pt idx="720">
                  <c:v>144.48099999999994</c:v>
                </c:pt>
                <c:pt idx="721">
                  <c:v>144.68199999999993</c:v>
                </c:pt>
                <c:pt idx="722">
                  <c:v>144.88199999999995</c:v>
                </c:pt>
                <c:pt idx="723">
                  <c:v>145.08199999999994</c:v>
                </c:pt>
                <c:pt idx="724">
                  <c:v>145.28199999999995</c:v>
                </c:pt>
                <c:pt idx="725">
                  <c:v>145.48299999999995</c:v>
                </c:pt>
                <c:pt idx="726">
                  <c:v>145.68299999999994</c:v>
                </c:pt>
                <c:pt idx="727">
                  <c:v>145.88299999999995</c:v>
                </c:pt>
                <c:pt idx="728">
                  <c:v>146.08399999999995</c:v>
                </c:pt>
                <c:pt idx="729">
                  <c:v>146.28399999999993</c:v>
                </c:pt>
                <c:pt idx="730">
                  <c:v>146.48499999999993</c:v>
                </c:pt>
                <c:pt idx="731">
                  <c:v>146.68499999999995</c:v>
                </c:pt>
                <c:pt idx="732">
                  <c:v>146.88499999999993</c:v>
                </c:pt>
                <c:pt idx="733">
                  <c:v>147.08599999999996</c:v>
                </c:pt>
                <c:pt idx="734">
                  <c:v>147.28599999999994</c:v>
                </c:pt>
                <c:pt idx="735">
                  <c:v>147.48599999999993</c:v>
                </c:pt>
                <c:pt idx="736">
                  <c:v>147.68699999999995</c:v>
                </c:pt>
                <c:pt idx="737">
                  <c:v>147.88699999999994</c:v>
                </c:pt>
                <c:pt idx="738">
                  <c:v>148.08699999999993</c:v>
                </c:pt>
                <c:pt idx="739">
                  <c:v>148.28799999999995</c:v>
                </c:pt>
                <c:pt idx="740">
                  <c:v>148.48799999999994</c:v>
                </c:pt>
                <c:pt idx="741">
                  <c:v>148.68799999999993</c:v>
                </c:pt>
                <c:pt idx="742">
                  <c:v>148.88899999999995</c:v>
                </c:pt>
                <c:pt idx="743">
                  <c:v>149.08899999999994</c:v>
                </c:pt>
                <c:pt idx="744">
                  <c:v>149.28999999999994</c:v>
                </c:pt>
                <c:pt idx="745">
                  <c:v>149.49099999999993</c:v>
                </c:pt>
                <c:pt idx="746">
                  <c:v>149.69099999999995</c:v>
                </c:pt>
                <c:pt idx="747">
                  <c:v>149.89299999999994</c:v>
                </c:pt>
                <c:pt idx="748">
                  <c:v>150.09399999999994</c:v>
                </c:pt>
                <c:pt idx="749">
                  <c:v>150.29599999999994</c:v>
                </c:pt>
                <c:pt idx="750">
                  <c:v>150.49599999999995</c:v>
                </c:pt>
                <c:pt idx="751">
                  <c:v>150.69599999999994</c:v>
                </c:pt>
                <c:pt idx="752">
                  <c:v>150.89699999999993</c:v>
                </c:pt>
                <c:pt idx="753">
                  <c:v>151.09699999999995</c:v>
                </c:pt>
                <c:pt idx="754">
                  <c:v>151.29799999999994</c:v>
                </c:pt>
                <c:pt idx="755">
                  <c:v>151.49899999999994</c:v>
                </c:pt>
                <c:pt idx="756">
                  <c:v>151.69999999999993</c:v>
                </c:pt>
                <c:pt idx="757">
                  <c:v>151.90099999999995</c:v>
                </c:pt>
                <c:pt idx="758">
                  <c:v>152.10099999999994</c:v>
                </c:pt>
                <c:pt idx="759">
                  <c:v>152.30199999999994</c:v>
                </c:pt>
                <c:pt idx="760">
                  <c:v>152.50199999999995</c:v>
                </c:pt>
                <c:pt idx="761">
                  <c:v>152.70299999999995</c:v>
                </c:pt>
                <c:pt idx="762">
                  <c:v>152.90299999999993</c:v>
                </c:pt>
                <c:pt idx="763">
                  <c:v>153.10299999999995</c:v>
                </c:pt>
                <c:pt idx="764">
                  <c:v>153.30299999999994</c:v>
                </c:pt>
                <c:pt idx="765">
                  <c:v>153.50399999999993</c:v>
                </c:pt>
                <c:pt idx="766">
                  <c:v>153.70399999999995</c:v>
                </c:pt>
                <c:pt idx="767">
                  <c:v>153.90399999999994</c:v>
                </c:pt>
                <c:pt idx="768">
                  <c:v>154.10499999999993</c:v>
                </c:pt>
                <c:pt idx="769">
                  <c:v>154.30499999999995</c:v>
                </c:pt>
                <c:pt idx="770">
                  <c:v>154.50499999999994</c:v>
                </c:pt>
                <c:pt idx="771">
                  <c:v>154.70599999999993</c:v>
                </c:pt>
                <c:pt idx="772">
                  <c:v>154.90599999999995</c:v>
                </c:pt>
                <c:pt idx="773">
                  <c:v>155.10599999999994</c:v>
                </c:pt>
                <c:pt idx="774">
                  <c:v>155.30699999999993</c:v>
                </c:pt>
                <c:pt idx="775">
                  <c:v>155.50699999999995</c:v>
                </c:pt>
                <c:pt idx="776">
                  <c:v>155.70699999999994</c:v>
                </c:pt>
                <c:pt idx="777">
                  <c:v>155.90799999999993</c:v>
                </c:pt>
                <c:pt idx="778">
                  <c:v>156.10799999999995</c:v>
                </c:pt>
                <c:pt idx="779">
                  <c:v>156.30899999999994</c:v>
                </c:pt>
                <c:pt idx="780">
                  <c:v>156.50899999999993</c:v>
                </c:pt>
                <c:pt idx="781">
                  <c:v>156.70999999999995</c:v>
                </c:pt>
                <c:pt idx="782">
                  <c:v>156.90999999999994</c:v>
                </c:pt>
                <c:pt idx="783">
                  <c:v>157.10999999999993</c:v>
                </c:pt>
                <c:pt idx="784">
                  <c:v>157.31099999999995</c:v>
                </c:pt>
                <c:pt idx="785">
                  <c:v>157.51099999999994</c:v>
                </c:pt>
                <c:pt idx="786">
                  <c:v>157.71099999999996</c:v>
                </c:pt>
                <c:pt idx="787">
                  <c:v>157.91199999999995</c:v>
                </c:pt>
                <c:pt idx="788">
                  <c:v>158.11199999999994</c:v>
                </c:pt>
                <c:pt idx="789">
                  <c:v>158.31199999999995</c:v>
                </c:pt>
                <c:pt idx="790">
                  <c:v>158.51199999999994</c:v>
                </c:pt>
                <c:pt idx="791">
                  <c:v>158.71299999999994</c:v>
                </c:pt>
                <c:pt idx="792">
                  <c:v>158.91299999999995</c:v>
                </c:pt>
                <c:pt idx="793">
                  <c:v>159.11299999999994</c:v>
                </c:pt>
                <c:pt idx="794">
                  <c:v>159.31399999999994</c:v>
                </c:pt>
                <c:pt idx="795">
                  <c:v>159.51399999999995</c:v>
                </c:pt>
                <c:pt idx="796">
                  <c:v>159.71399999999994</c:v>
                </c:pt>
                <c:pt idx="797">
                  <c:v>159.91499999999994</c:v>
                </c:pt>
                <c:pt idx="798">
                  <c:v>160.11499999999995</c:v>
                </c:pt>
                <c:pt idx="799">
                  <c:v>160.31599999999995</c:v>
                </c:pt>
                <c:pt idx="800">
                  <c:v>160.51599999999993</c:v>
                </c:pt>
                <c:pt idx="801">
                  <c:v>160.71599999999995</c:v>
                </c:pt>
                <c:pt idx="802">
                  <c:v>160.91699999999994</c:v>
                </c:pt>
                <c:pt idx="803">
                  <c:v>161.11699999999993</c:v>
                </c:pt>
                <c:pt idx="804">
                  <c:v>161.31699999999995</c:v>
                </c:pt>
                <c:pt idx="805">
                  <c:v>161.51799999999994</c:v>
                </c:pt>
                <c:pt idx="806">
                  <c:v>161.71899999999994</c:v>
                </c:pt>
                <c:pt idx="807">
                  <c:v>161.92099999999994</c:v>
                </c:pt>
                <c:pt idx="808">
                  <c:v>162.12099999999995</c:v>
                </c:pt>
                <c:pt idx="809">
                  <c:v>162.32199999999995</c:v>
                </c:pt>
                <c:pt idx="810">
                  <c:v>162.52199999999993</c:v>
                </c:pt>
                <c:pt idx="811">
                  <c:v>162.72199999999995</c:v>
                </c:pt>
                <c:pt idx="812">
                  <c:v>162.92199999999994</c:v>
                </c:pt>
                <c:pt idx="813">
                  <c:v>163.12299999999993</c:v>
                </c:pt>
                <c:pt idx="814">
                  <c:v>163.32299999999995</c:v>
                </c:pt>
                <c:pt idx="815">
                  <c:v>163.52299999999994</c:v>
                </c:pt>
                <c:pt idx="816">
                  <c:v>163.72399999999993</c:v>
                </c:pt>
                <c:pt idx="817">
                  <c:v>163.92399999999995</c:v>
                </c:pt>
                <c:pt idx="818">
                  <c:v>164.12499999999994</c:v>
                </c:pt>
                <c:pt idx="819">
                  <c:v>164.32499999999993</c:v>
                </c:pt>
                <c:pt idx="820">
                  <c:v>164.52499999999995</c:v>
                </c:pt>
                <c:pt idx="821">
                  <c:v>164.72599999999994</c:v>
                </c:pt>
                <c:pt idx="822">
                  <c:v>164.92799999999994</c:v>
                </c:pt>
                <c:pt idx="823">
                  <c:v>165.12899999999993</c:v>
                </c:pt>
                <c:pt idx="824">
                  <c:v>165.32899999999995</c:v>
                </c:pt>
                <c:pt idx="825">
                  <c:v>165.52899999999994</c:v>
                </c:pt>
                <c:pt idx="826">
                  <c:v>165.72999999999993</c:v>
                </c:pt>
                <c:pt idx="827">
                  <c:v>165.92999999999995</c:v>
                </c:pt>
                <c:pt idx="828">
                  <c:v>166.12999999999994</c:v>
                </c:pt>
                <c:pt idx="829">
                  <c:v>166.33099999999993</c:v>
                </c:pt>
                <c:pt idx="830">
                  <c:v>166.53099999999995</c:v>
                </c:pt>
                <c:pt idx="831">
                  <c:v>166.73099999999994</c:v>
                </c:pt>
                <c:pt idx="832">
                  <c:v>166.93199999999993</c:v>
                </c:pt>
                <c:pt idx="833">
                  <c:v>167.13199999999995</c:v>
                </c:pt>
                <c:pt idx="834">
                  <c:v>167.33199999999994</c:v>
                </c:pt>
                <c:pt idx="835">
                  <c:v>167.53299999999993</c:v>
                </c:pt>
                <c:pt idx="836">
                  <c:v>167.73299999999995</c:v>
                </c:pt>
                <c:pt idx="837">
                  <c:v>167.93399999999994</c:v>
                </c:pt>
                <c:pt idx="838">
                  <c:v>168.13399999999993</c:v>
                </c:pt>
                <c:pt idx="839">
                  <c:v>168.33899999999994</c:v>
                </c:pt>
                <c:pt idx="840">
                  <c:v>168.53899999999993</c:v>
                </c:pt>
                <c:pt idx="841">
                  <c:v>168.73999999999995</c:v>
                </c:pt>
                <c:pt idx="842">
                  <c:v>168.93999999999994</c:v>
                </c:pt>
                <c:pt idx="843">
                  <c:v>169.13999999999993</c:v>
                </c:pt>
                <c:pt idx="844">
                  <c:v>169.34099999999995</c:v>
                </c:pt>
                <c:pt idx="845">
                  <c:v>169.54099999999994</c:v>
                </c:pt>
                <c:pt idx="846">
                  <c:v>169.74199999999993</c:v>
                </c:pt>
                <c:pt idx="847">
                  <c:v>169.94199999999995</c:v>
                </c:pt>
                <c:pt idx="848">
                  <c:v>170.14199999999994</c:v>
                </c:pt>
                <c:pt idx="849">
                  <c:v>170.34199999999993</c:v>
                </c:pt>
                <c:pt idx="850">
                  <c:v>170.54299999999995</c:v>
                </c:pt>
                <c:pt idx="851">
                  <c:v>170.74299999999994</c:v>
                </c:pt>
                <c:pt idx="852">
                  <c:v>170.94299999999996</c:v>
                </c:pt>
                <c:pt idx="853">
                  <c:v>171.14399999999995</c:v>
                </c:pt>
                <c:pt idx="854">
                  <c:v>171.34399999999994</c:v>
                </c:pt>
                <c:pt idx="855">
                  <c:v>171.54499999999993</c:v>
                </c:pt>
                <c:pt idx="856">
                  <c:v>171.74499999999995</c:v>
                </c:pt>
                <c:pt idx="857">
                  <c:v>171.94499999999994</c:v>
                </c:pt>
                <c:pt idx="858">
                  <c:v>172.14599999999993</c:v>
                </c:pt>
                <c:pt idx="859">
                  <c:v>172.34699999999995</c:v>
                </c:pt>
                <c:pt idx="860">
                  <c:v>172.54899999999995</c:v>
                </c:pt>
                <c:pt idx="861">
                  <c:v>172.74899999999994</c:v>
                </c:pt>
                <c:pt idx="862">
                  <c:v>172.94899999999996</c:v>
                </c:pt>
                <c:pt idx="863">
                  <c:v>173.14999999999995</c:v>
                </c:pt>
                <c:pt idx="864">
                  <c:v>173.34999999999994</c:v>
                </c:pt>
                <c:pt idx="865">
                  <c:v>173.55099999999993</c:v>
                </c:pt>
                <c:pt idx="866">
                  <c:v>173.75099999999995</c:v>
                </c:pt>
                <c:pt idx="867">
                  <c:v>173.95099999999994</c:v>
                </c:pt>
                <c:pt idx="868">
                  <c:v>174.15099999999995</c:v>
                </c:pt>
                <c:pt idx="869">
                  <c:v>174.35199999999995</c:v>
                </c:pt>
                <c:pt idx="870">
                  <c:v>174.55199999999994</c:v>
                </c:pt>
                <c:pt idx="871">
                  <c:v>174.75199999999995</c:v>
                </c:pt>
                <c:pt idx="872">
                  <c:v>174.95299999999995</c:v>
                </c:pt>
                <c:pt idx="873">
                  <c:v>175.15299999999993</c:v>
                </c:pt>
                <c:pt idx="874">
                  <c:v>175.35399999999993</c:v>
                </c:pt>
                <c:pt idx="875">
                  <c:v>175.55399999999995</c:v>
                </c:pt>
                <c:pt idx="876">
                  <c:v>175.75399999999993</c:v>
                </c:pt>
                <c:pt idx="877">
                  <c:v>175.95499999999996</c:v>
                </c:pt>
                <c:pt idx="878">
                  <c:v>176.15499999999994</c:v>
                </c:pt>
                <c:pt idx="879">
                  <c:v>176.35499999999993</c:v>
                </c:pt>
                <c:pt idx="880">
                  <c:v>176.55599999999995</c:v>
                </c:pt>
                <c:pt idx="881">
                  <c:v>176.75599999999994</c:v>
                </c:pt>
                <c:pt idx="882">
                  <c:v>176.95699999999994</c:v>
                </c:pt>
                <c:pt idx="883">
                  <c:v>177.15699999999995</c:v>
                </c:pt>
                <c:pt idx="884">
                  <c:v>177.35699999999994</c:v>
                </c:pt>
                <c:pt idx="885">
                  <c:v>177.55699999999993</c:v>
                </c:pt>
                <c:pt idx="886">
                  <c:v>177.75799999999995</c:v>
                </c:pt>
                <c:pt idx="887">
                  <c:v>177.95799999999994</c:v>
                </c:pt>
                <c:pt idx="888">
                  <c:v>178.15899999999993</c:v>
                </c:pt>
                <c:pt idx="889">
                  <c:v>178.35999999999993</c:v>
                </c:pt>
                <c:pt idx="890">
                  <c:v>178.56099999999995</c:v>
                </c:pt>
                <c:pt idx="891">
                  <c:v>178.76199999999994</c:v>
                </c:pt>
                <c:pt idx="892">
                  <c:v>178.96299999999994</c:v>
                </c:pt>
                <c:pt idx="893">
                  <c:v>179.16199999999995</c:v>
                </c:pt>
                <c:pt idx="894">
                  <c:v>179.36299999999994</c:v>
                </c:pt>
                <c:pt idx="895">
                  <c:v>179.56299999999993</c:v>
                </c:pt>
                <c:pt idx="896">
                  <c:v>179.76299999999995</c:v>
                </c:pt>
                <c:pt idx="897">
                  <c:v>179.96399999999994</c:v>
                </c:pt>
              </c:numCache>
            </c:numRef>
          </c:xVal>
          <c:yVal>
            <c:numRef>
              <c:f>'10% bat sleep moving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202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202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202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206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202</c:v>
                </c:pt>
                <c:pt idx="178">
                  <c:v>200</c:v>
                </c:pt>
                <c:pt idx="179">
                  <c:v>200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201</c:v>
                </c:pt>
                <c:pt idx="211">
                  <c:v>199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201</c:v>
                </c:pt>
                <c:pt idx="246">
                  <c:v>199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201</c:v>
                </c:pt>
                <c:pt idx="268">
                  <c:v>201</c:v>
                </c:pt>
                <c:pt idx="269">
                  <c:v>202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201</c:v>
                </c:pt>
                <c:pt idx="285">
                  <c:v>202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201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204</c:v>
                </c:pt>
                <c:pt idx="389">
                  <c:v>202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202</c:v>
                </c:pt>
                <c:pt idx="407">
                  <c:v>201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204</c:v>
                </c:pt>
                <c:pt idx="422">
                  <c:v>201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203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202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201</c:v>
                </c:pt>
                <c:pt idx="541">
                  <c:v>202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202</c:v>
                </c:pt>
                <c:pt idx="577">
                  <c:v>200</c:v>
                </c:pt>
                <c:pt idx="578">
                  <c:v>200</c:v>
                </c:pt>
                <c:pt idx="579">
                  <c:v>202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201</c:v>
                </c:pt>
                <c:pt idx="618">
                  <c:v>201</c:v>
                </c:pt>
                <c:pt idx="619">
                  <c:v>201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201</c:v>
                </c:pt>
                <c:pt idx="663">
                  <c:v>202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200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200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200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201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201</c:v>
                </c:pt>
                <c:pt idx="746">
                  <c:v>200</c:v>
                </c:pt>
                <c:pt idx="747">
                  <c:v>202</c:v>
                </c:pt>
                <c:pt idx="748">
                  <c:v>201</c:v>
                </c:pt>
                <c:pt idx="749">
                  <c:v>202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201</c:v>
                </c:pt>
                <c:pt idx="755">
                  <c:v>201</c:v>
                </c:pt>
                <c:pt idx="756">
                  <c:v>201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201</c:v>
                </c:pt>
                <c:pt idx="807">
                  <c:v>202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202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205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200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202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201</c:v>
                </c:pt>
                <c:pt idx="890">
                  <c:v>201</c:v>
                </c:pt>
                <c:pt idx="891">
                  <c:v>201</c:v>
                </c:pt>
                <c:pt idx="892">
                  <c:v>201</c:v>
                </c:pt>
                <c:pt idx="893">
                  <c:v>199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moving wake_lock'!$H$1:$H$1000</c:f>
              <c:numCache>
                <c:formatCode>General</c:formatCode>
                <c:ptCount val="1000"/>
                <c:pt idx="0">
                  <c:v>-89.974000000000004</c:v>
                </c:pt>
                <c:pt idx="1">
                  <c:v>-89.77300000000001</c:v>
                </c:pt>
                <c:pt idx="2">
                  <c:v>-89.573000000000008</c:v>
                </c:pt>
                <c:pt idx="3">
                  <c:v>-89.373000000000005</c:v>
                </c:pt>
                <c:pt idx="4">
                  <c:v>-89.173000000000002</c:v>
                </c:pt>
                <c:pt idx="5">
                  <c:v>-88.972000000000008</c:v>
                </c:pt>
                <c:pt idx="6">
                  <c:v>-88.772000000000006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-88.172000000000011</c:v>
                </c:pt>
                <c:pt idx="10">
                  <c:v>-87.971000000000004</c:v>
                </c:pt>
                <c:pt idx="11">
                  <c:v>-87.771000000000001</c:v>
                </c:pt>
                <c:pt idx="12">
                  <c:v>-87.571000000000012</c:v>
                </c:pt>
                <c:pt idx="13">
                  <c:v>-87.371000000000009</c:v>
                </c:pt>
                <c:pt idx="14">
                  <c:v>-87.171000000000006</c:v>
                </c:pt>
                <c:pt idx="15">
                  <c:v>-86.971000000000004</c:v>
                </c:pt>
                <c:pt idx="16">
                  <c:v>-86.77000000000001</c:v>
                </c:pt>
                <c:pt idx="17">
                  <c:v>-86.570000000000007</c:v>
                </c:pt>
                <c:pt idx="18">
                  <c:v>-86.37</c:v>
                </c:pt>
                <c:pt idx="19">
                  <c:v>-86.17</c:v>
                </c:pt>
                <c:pt idx="20">
                  <c:v>-85.970000000000013</c:v>
                </c:pt>
                <c:pt idx="21">
                  <c:v>-85.769000000000005</c:v>
                </c:pt>
                <c:pt idx="22">
                  <c:v>-85.569000000000003</c:v>
                </c:pt>
                <c:pt idx="23">
                  <c:v>-85.369</c:v>
                </c:pt>
                <c:pt idx="24">
                  <c:v>-85.169000000000011</c:v>
                </c:pt>
                <c:pt idx="25">
                  <c:v>-84.968000000000004</c:v>
                </c:pt>
                <c:pt idx="26">
                  <c:v>-84.768000000000001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-84.167000000000002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-83.367000000000004</c:v>
                </c:pt>
                <c:pt idx="34">
                  <c:v>-83.167000000000002</c:v>
                </c:pt>
                <c:pt idx="35">
                  <c:v>-82.967000000000013</c:v>
                </c:pt>
                <c:pt idx="36">
                  <c:v>-82.765000000000001</c:v>
                </c:pt>
                <c:pt idx="37">
                  <c:v>-82.564000000000007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-81.963000000000008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-81.163000000000011</c:v>
                </c:pt>
                <c:pt idx="45">
                  <c:v>-80.963000000000008</c:v>
                </c:pt>
                <c:pt idx="46">
                  <c:v>-80.762</c:v>
                </c:pt>
                <c:pt idx="47">
                  <c:v>-80.562000000000012</c:v>
                </c:pt>
                <c:pt idx="48">
                  <c:v>-80.362000000000009</c:v>
                </c:pt>
                <c:pt idx="49">
                  <c:v>-80.162000000000006</c:v>
                </c:pt>
                <c:pt idx="50">
                  <c:v>-79.962000000000003</c:v>
                </c:pt>
                <c:pt idx="51">
                  <c:v>-79.76100000000001</c:v>
                </c:pt>
                <c:pt idx="52">
                  <c:v>-79.561000000000007</c:v>
                </c:pt>
                <c:pt idx="53">
                  <c:v>-79.361000000000004</c:v>
                </c:pt>
                <c:pt idx="54">
                  <c:v>-79.161000000000001</c:v>
                </c:pt>
                <c:pt idx="55">
                  <c:v>-78.961000000000013</c:v>
                </c:pt>
                <c:pt idx="56">
                  <c:v>-78.760000000000005</c:v>
                </c:pt>
                <c:pt idx="57">
                  <c:v>-78.56</c:v>
                </c:pt>
                <c:pt idx="58">
                  <c:v>-78.360000000000014</c:v>
                </c:pt>
                <c:pt idx="59">
                  <c:v>-78.159000000000006</c:v>
                </c:pt>
                <c:pt idx="60">
                  <c:v>-77.957000000000008</c:v>
                </c:pt>
                <c:pt idx="61">
                  <c:v>-77.757000000000005</c:v>
                </c:pt>
                <c:pt idx="62">
                  <c:v>-77.557000000000002</c:v>
                </c:pt>
                <c:pt idx="63">
                  <c:v>-77.356999999999999</c:v>
                </c:pt>
                <c:pt idx="64">
                  <c:v>-77.157000000000011</c:v>
                </c:pt>
                <c:pt idx="65">
                  <c:v>-76.956000000000003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-76.353000000000009</c:v>
                </c:pt>
                <c:pt idx="69">
                  <c:v>-76.153000000000006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-75.152000000000001</c:v>
                </c:pt>
                <c:pt idx="75">
                  <c:v>-74.952000000000012</c:v>
                </c:pt>
                <c:pt idx="76">
                  <c:v>-74.751000000000005</c:v>
                </c:pt>
                <c:pt idx="77">
                  <c:v>-74.549000000000007</c:v>
                </c:pt>
                <c:pt idx="78">
                  <c:v>-74.349000000000004</c:v>
                </c:pt>
                <c:pt idx="79">
                  <c:v>-74.149000000000001</c:v>
                </c:pt>
                <c:pt idx="80">
                  <c:v>-73.949000000000012</c:v>
                </c:pt>
                <c:pt idx="81">
                  <c:v>-73.748000000000005</c:v>
                </c:pt>
                <c:pt idx="82">
                  <c:v>-73.548000000000002</c:v>
                </c:pt>
                <c:pt idx="83">
                  <c:v>-73.348000000000013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-72.748000000000005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-71.947000000000003</c:v>
                </c:pt>
                <c:pt idx="91">
                  <c:v>-71.747000000000014</c:v>
                </c:pt>
                <c:pt idx="92">
                  <c:v>-71.546000000000006</c:v>
                </c:pt>
                <c:pt idx="93">
                  <c:v>-71.346000000000004</c:v>
                </c:pt>
                <c:pt idx="94">
                  <c:v>-71.146000000000015</c:v>
                </c:pt>
                <c:pt idx="95">
                  <c:v>-70.945999999999998</c:v>
                </c:pt>
                <c:pt idx="96">
                  <c:v>-70.746000000000009</c:v>
                </c:pt>
                <c:pt idx="97">
                  <c:v>-70.545000000000002</c:v>
                </c:pt>
                <c:pt idx="98">
                  <c:v>-70.344999999999999</c:v>
                </c:pt>
                <c:pt idx="99">
                  <c:v>-70.14500000000001</c:v>
                </c:pt>
                <c:pt idx="100">
                  <c:v>-69.945000000000007</c:v>
                </c:pt>
                <c:pt idx="101">
                  <c:v>-69.745000000000005</c:v>
                </c:pt>
                <c:pt idx="102">
                  <c:v>-69.544000000000011</c:v>
                </c:pt>
                <c:pt idx="103">
                  <c:v>-69.344000000000008</c:v>
                </c:pt>
                <c:pt idx="104">
                  <c:v>-69.144000000000005</c:v>
                </c:pt>
                <c:pt idx="105">
                  <c:v>-68.943000000000012</c:v>
                </c:pt>
                <c:pt idx="106">
                  <c:v>-68.741000000000014</c:v>
                </c:pt>
                <c:pt idx="107">
                  <c:v>-68.541000000000011</c:v>
                </c:pt>
                <c:pt idx="108">
                  <c:v>-68.341000000000008</c:v>
                </c:pt>
                <c:pt idx="109">
                  <c:v>-68.141000000000005</c:v>
                </c:pt>
                <c:pt idx="110">
                  <c:v>-67.94</c:v>
                </c:pt>
                <c:pt idx="111">
                  <c:v>-67.740000000000009</c:v>
                </c:pt>
                <c:pt idx="112">
                  <c:v>-67.540000000000006</c:v>
                </c:pt>
                <c:pt idx="113">
                  <c:v>-67.34</c:v>
                </c:pt>
                <c:pt idx="114">
                  <c:v>-67.140000000000015</c:v>
                </c:pt>
                <c:pt idx="115">
                  <c:v>-66.939000000000007</c:v>
                </c:pt>
                <c:pt idx="116">
                  <c:v>-66.739000000000004</c:v>
                </c:pt>
                <c:pt idx="117">
                  <c:v>-66.539000000000001</c:v>
                </c:pt>
                <c:pt idx="118">
                  <c:v>-66.338999999999999</c:v>
                </c:pt>
                <c:pt idx="119">
                  <c:v>-66.13900000000001</c:v>
                </c:pt>
                <c:pt idx="120">
                  <c:v>-65.939000000000007</c:v>
                </c:pt>
                <c:pt idx="121">
                  <c:v>-65.738</c:v>
                </c:pt>
                <c:pt idx="122">
                  <c:v>-65.538000000000011</c:v>
                </c:pt>
                <c:pt idx="123">
                  <c:v>-65.338000000000008</c:v>
                </c:pt>
                <c:pt idx="124">
                  <c:v>-65.138000000000005</c:v>
                </c:pt>
                <c:pt idx="125">
                  <c:v>-64.937000000000012</c:v>
                </c:pt>
                <c:pt idx="126">
                  <c:v>-64.737000000000009</c:v>
                </c:pt>
                <c:pt idx="127">
                  <c:v>-64.537000000000006</c:v>
                </c:pt>
                <c:pt idx="128">
                  <c:v>-64.337000000000003</c:v>
                </c:pt>
                <c:pt idx="129">
                  <c:v>-64.13600000000001</c:v>
                </c:pt>
                <c:pt idx="130">
                  <c:v>-63.936000000000007</c:v>
                </c:pt>
                <c:pt idx="131">
                  <c:v>-63.736000000000004</c:v>
                </c:pt>
                <c:pt idx="132">
                  <c:v>-63.536000000000001</c:v>
                </c:pt>
                <c:pt idx="133">
                  <c:v>-63.335000000000008</c:v>
                </c:pt>
                <c:pt idx="134">
                  <c:v>-63.135000000000005</c:v>
                </c:pt>
                <c:pt idx="135">
                  <c:v>-62.935000000000002</c:v>
                </c:pt>
                <c:pt idx="136">
                  <c:v>-62.734000000000009</c:v>
                </c:pt>
                <c:pt idx="137">
                  <c:v>-62.534000000000006</c:v>
                </c:pt>
                <c:pt idx="138">
                  <c:v>-62.334000000000003</c:v>
                </c:pt>
                <c:pt idx="139">
                  <c:v>-62.13300000000001</c:v>
                </c:pt>
                <c:pt idx="140">
                  <c:v>-61.932000000000002</c:v>
                </c:pt>
                <c:pt idx="141">
                  <c:v>-61.732000000000006</c:v>
                </c:pt>
                <c:pt idx="142">
                  <c:v>-61.532000000000011</c:v>
                </c:pt>
                <c:pt idx="143">
                  <c:v>-61.331000000000003</c:v>
                </c:pt>
                <c:pt idx="144">
                  <c:v>-61.131000000000007</c:v>
                </c:pt>
                <c:pt idx="145">
                  <c:v>-60.931000000000012</c:v>
                </c:pt>
                <c:pt idx="146">
                  <c:v>-60.731000000000009</c:v>
                </c:pt>
                <c:pt idx="147">
                  <c:v>-60.530000000000008</c:v>
                </c:pt>
                <c:pt idx="148">
                  <c:v>-60.330000000000005</c:v>
                </c:pt>
                <c:pt idx="149">
                  <c:v>-60.13000000000001</c:v>
                </c:pt>
                <c:pt idx="150">
                  <c:v>-59.929000000000002</c:v>
                </c:pt>
                <c:pt idx="151">
                  <c:v>-59.729000000000006</c:v>
                </c:pt>
                <c:pt idx="152">
                  <c:v>-59.529000000000011</c:v>
                </c:pt>
                <c:pt idx="153">
                  <c:v>-59.328000000000003</c:v>
                </c:pt>
                <c:pt idx="154">
                  <c:v>-59.128000000000007</c:v>
                </c:pt>
                <c:pt idx="155">
                  <c:v>-58.928000000000011</c:v>
                </c:pt>
                <c:pt idx="156">
                  <c:v>-58.727000000000004</c:v>
                </c:pt>
                <c:pt idx="157">
                  <c:v>-58.527000000000008</c:v>
                </c:pt>
                <c:pt idx="158">
                  <c:v>-58.327000000000005</c:v>
                </c:pt>
                <c:pt idx="159">
                  <c:v>-58.121000000000009</c:v>
                </c:pt>
                <c:pt idx="160">
                  <c:v>-57.920000000000009</c:v>
                </c:pt>
                <c:pt idx="161">
                  <c:v>-57.719000000000008</c:v>
                </c:pt>
                <c:pt idx="162">
                  <c:v>-57.519000000000005</c:v>
                </c:pt>
                <c:pt idx="163">
                  <c:v>-57.31900000000001</c:v>
                </c:pt>
                <c:pt idx="164">
                  <c:v>-57.118000000000009</c:v>
                </c:pt>
                <c:pt idx="165">
                  <c:v>-56.918000000000006</c:v>
                </c:pt>
                <c:pt idx="166">
                  <c:v>-56.718000000000004</c:v>
                </c:pt>
                <c:pt idx="167">
                  <c:v>-56.518000000000008</c:v>
                </c:pt>
                <c:pt idx="168">
                  <c:v>-56.317000000000007</c:v>
                </c:pt>
                <c:pt idx="169">
                  <c:v>-56.117000000000004</c:v>
                </c:pt>
                <c:pt idx="170">
                  <c:v>-55.917000000000009</c:v>
                </c:pt>
                <c:pt idx="171">
                  <c:v>-55.717000000000006</c:v>
                </c:pt>
                <c:pt idx="172">
                  <c:v>-55.51700000000001</c:v>
                </c:pt>
                <c:pt idx="173">
                  <c:v>-55.31600000000001</c:v>
                </c:pt>
                <c:pt idx="174">
                  <c:v>-55.116000000000007</c:v>
                </c:pt>
                <c:pt idx="175">
                  <c:v>-54.916000000000004</c:v>
                </c:pt>
                <c:pt idx="176">
                  <c:v>-54.715000000000003</c:v>
                </c:pt>
                <c:pt idx="177">
                  <c:v>-54.513000000000005</c:v>
                </c:pt>
                <c:pt idx="178">
                  <c:v>-54.313000000000009</c:v>
                </c:pt>
                <c:pt idx="179">
                  <c:v>-54.113000000000007</c:v>
                </c:pt>
                <c:pt idx="180">
                  <c:v>-53.913000000000004</c:v>
                </c:pt>
                <c:pt idx="181">
                  <c:v>-53.712000000000003</c:v>
                </c:pt>
                <c:pt idx="182">
                  <c:v>-53.512000000000008</c:v>
                </c:pt>
                <c:pt idx="183">
                  <c:v>-53.311000000000007</c:v>
                </c:pt>
                <c:pt idx="184">
                  <c:v>-53.111000000000004</c:v>
                </c:pt>
                <c:pt idx="185">
                  <c:v>-52.911000000000008</c:v>
                </c:pt>
                <c:pt idx="186">
                  <c:v>-52.711000000000006</c:v>
                </c:pt>
                <c:pt idx="187">
                  <c:v>-52.510000000000005</c:v>
                </c:pt>
                <c:pt idx="188">
                  <c:v>-52.310000000000009</c:v>
                </c:pt>
                <c:pt idx="189">
                  <c:v>-52.109000000000009</c:v>
                </c:pt>
                <c:pt idx="190">
                  <c:v>-51.909000000000006</c:v>
                </c:pt>
                <c:pt idx="191">
                  <c:v>-51.709000000000003</c:v>
                </c:pt>
                <c:pt idx="192">
                  <c:v>-51.50800000000001</c:v>
                </c:pt>
                <c:pt idx="193">
                  <c:v>-51.308000000000007</c:v>
                </c:pt>
                <c:pt idx="194">
                  <c:v>-51.107000000000006</c:v>
                </c:pt>
                <c:pt idx="195">
                  <c:v>-50.905000000000008</c:v>
                </c:pt>
                <c:pt idx="196">
                  <c:v>-50.705000000000005</c:v>
                </c:pt>
                <c:pt idx="197">
                  <c:v>-50.50500000000001</c:v>
                </c:pt>
                <c:pt idx="198">
                  <c:v>-50.304000000000009</c:v>
                </c:pt>
                <c:pt idx="199">
                  <c:v>-50.104000000000006</c:v>
                </c:pt>
                <c:pt idx="200">
                  <c:v>-49.904000000000003</c:v>
                </c:pt>
                <c:pt idx="201">
                  <c:v>-49.70300000000001</c:v>
                </c:pt>
                <c:pt idx="202">
                  <c:v>-49.503000000000007</c:v>
                </c:pt>
                <c:pt idx="203">
                  <c:v>-49.303000000000004</c:v>
                </c:pt>
                <c:pt idx="204">
                  <c:v>-49.102000000000004</c:v>
                </c:pt>
                <c:pt idx="205">
                  <c:v>-48.902000000000008</c:v>
                </c:pt>
                <c:pt idx="206">
                  <c:v>-48.701000000000008</c:v>
                </c:pt>
                <c:pt idx="207">
                  <c:v>-48.501000000000005</c:v>
                </c:pt>
                <c:pt idx="208">
                  <c:v>-48.301000000000009</c:v>
                </c:pt>
                <c:pt idx="209">
                  <c:v>-48.100000000000009</c:v>
                </c:pt>
                <c:pt idx="210">
                  <c:v>-47.899000000000008</c:v>
                </c:pt>
                <c:pt idx="211">
                  <c:v>-47.70000000000001</c:v>
                </c:pt>
                <c:pt idx="212">
                  <c:v>-47.499000000000009</c:v>
                </c:pt>
                <c:pt idx="213">
                  <c:v>-47.299000000000007</c:v>
                </c:pt>
                <c:pt idx="214">
                  <c:v>-47.099000000000004</c:v>
                </c:pt>
                <c:pt idx="215">
                  <c:v>-46.898000000000003</c:v>
                </c:pt>
                <c:pt idx="216">
                  <c:v>-46.698000000000008</c:v>
                </c:pt>
                <c:pt idx="217">
                  <c:v>-46.498000000000005</c:v>
                </c:pt>
                <c:pt idx="218">
                  <c:v>-46.297000000000004</c:v>
                </c:pt>
                <c:pt idx="219">
                  <c:v>-46.097000000000008</c:v>
                </c:pt>
                <c:pt idx="220">
                  <c:v>-45.897000000000006</c:v>
                </c:pt>
                <c:pt idx="221">
                  <c:v>-45.696000000000005</c:v>
                </c:pt>
                <c:pt idx="222">
                  <c:v>-45.496000000000009</c:v>
                </c:pt>
                <c:pt idx="223">
                  <c:v>-45.296000000000006</c:v>
                </c:pt>
                <c:pt idx="224">
                  <c:v>-45.095000000000006</c:v>
                </c:pt>
                <c:pt idx="225">
                  <c:v>-44.895000000000003</c:v>
                </c:pt>
                <c:pt idx="226">
                  <c:v>-44.695000000000007</c:v>
                </c:pt>
                <c:pt idx="227">
                  <c:v>-44.494000000000007</c:v>
                </c:pt>
                <c:pt idx="228">
                  <c:v>-44.294000000000004</c:v>
                </c:pt>
                <c:pt idx="229">
                  <c:v>-44.094000000000008</c:v>
                </c:pt>
                <c:pt idx="230">
                  <c:v>-43.893000000000008</c:v>
                </c:pt>
                <c:pt idx="231">
                  <c:v>-43.693000000000005</c:v>
                </c:pt>
                <c:pt idx="232">
                  <c:v>-43.492000000000004</c:v>
                </c:pt>
                <c:pt idx="233">
                  <c:v>-43.292000000000009</c:v>
                </c:pt>
                <c:pt idx="234">
                  <c:v>-43.092000000000006</c:v>
                </c:pt>
                <c:pt idx="235">
                  <c:v>-42.891000000000005</c:v>
                </c:pt>
                <c:pt idx="236">
                  <c:v>-42.69100000000001</c:v>
                </c:pt>
                <c:pt idx="237">
                  <c:v>-42.491000000000007</c:v>
                </c:pt>
                <c:pt idx="238">
                  <c:v>-42.290000000000006</c:v>
                </c:pt>
                <c:pt idx="239">
                  <c:v>-42.09</c:v>
                </c:pt>
                <c:pt idx="240">
                  <c:v>-41.890000000000008</c:v>
                </c:pt>
                <c:pt idx="241">
                  <c:v>-41.689000000000007</c:v>
                </c:pt>
                <c:pt idx="242">
                  <c:v>-41.489000000000004</c:v>
                </c:pt>
                <c:pt idx="243">
                  <c:v>-41.289000000000009</c:v>
                </c:pt>
                <c:pt idx="244">
                  <c:v>-41.088000000000008</c:v>
                </c:pt>
                <c:pt idx="245">
                  <c:v>-40.887000000000008</c:v>
                </c:pt>
                <c:pt idx="246">
                  <c:v>-40.688000000000009</c:v>
                </c:pt>
                <c:pt idx="247">
                  <c:v>-40.487000000000009</c:v>
                </c:pt>
                <c:pt idx="248">
                  <c:v>-40.287000000000006</c:v>
                </c:pt>
                <c:pt idx="249">
                  <c:v>-40.087000000000003</c:v>
                </c:pt>
                <c:pt idx="250">
                  <c:v>-39.88600000000001</c:v>
                </c:pt>
                <c:pt idx="251">
                  <c:v>-39.686000000000007</c:v>
                </c:pt>
                <c:pt idx="252">
                  <c:v>-39.486000000000004</c:v>
                </c:pt>
                <c:pt idx="253">
                  <c:v>-39.285000000000004</c:v>
                </c:pt>
                <c:pt idx="254">
                  <c:v>-39.085000000000008</c:v>
                </c:pt>
                <c:pt idx="255">
                  <c:v>-38.884000000000007</c:v>
                </c:pt>
                <c:pt idx="256">
                  <c:v>-38.684000000000005</c:v>
                </c:pt>
                <c:pt idx="257">
                  <c:v>-38.484000000000009</c:v>
                </c:pt>
                <c:pt idx="258">
                  <c:v>-38.283000000000008</c:v>
                </c:pt>
                <c:pt idx="259">
                  <c:v>-38.083000000000006</c:v>
                </c:pt>
                <c:pt idx="260">
                  <c:v>-37.88300000000001</c:v>
                </c:pt>
                <c:pt idx="261">
                  <c:v>-37.682000000000009</c:v>
                </c:pt>
                <c:pt idx="262">
                  <c:v>-37.482000000000006</c:v>
                </c:pt>
                <c:pt idx="263">
                  <c:v>-37.282000000000004</c:v>
                </c:pt>
                <c:pt idx="264">
                  <c:v>-37.081000000000003</c:v>
                </c:pt>
                <c:pt idx="265">
                  <c:v>-36.881000000000007</c:v>
                </c:pt>
                <c:pt idx="266">
                  <c:v>-36.681000000000004</c:v>
                </c:pt>
                <c:pt idx="267">
                  <c:v>-36.480000000000004</c:v>
                </c:pt>
                <c:pt idx="268">
                  <c:v>-36.279000000000003</c:v>
                </c:pt>
                <c:pt idx="269">
                  <c:v>-36.077000000000005</c:v>
                </c:pt>
                <c:pt idx="270">
                  <c:v>-35.87700000000001</c:v>
                </c:pt>
                <c:pt idx="271">
                  <c:v>-35.677000000000007</c:v>
                </c:pt>
                <c:pt idx="272">
                  <c:v>-35.476000000000006</c:v>
                </c:pt>
                <c:pt idx="273">
                  <c:v>-35.276000000000003</c:v>
                </c:pt>
                <c:pt idx="274">
                  <c:v>-35.07500000000001</c:v>
                </c:pt>
                <c:pt idx="275">
                  <c:v>-34.875000000000007</c:v>
                </c:pt>
                <c:pt idx="276">
                  <c:v>-34.675000000000004</c:v>
                </c:pt>
                <c:pt idx="277">
                  <c:v>-34.475000000000009</c:v>
                </c:pt>
                <c:pt idx="278">
                  <c:v>-34.274000000000008</c:v>
                </c:pt>
                <c:pt idx="279">
                  <c:v>-34.074000000000005</c:v>
                </c:pt>
                <c:pt idx="280">
                  <c:v>-33.874000000000009</c:v>
                </c:pt>
                <c:pt idx="281">
                  <c:v>-33.673000000000009</c:v>
                </c:pt>
                <c:pt idx="282">
                  <c:v>-33.473000000000006</c:v>
                </c:pt>
                <c:pt idx="283">
                  <c:v>-33.272000000000006</c:v>
                </c:pt>
                <c:pt idx="284">
                  <c:v>-33.071000000000005</c:v>
                </c:pt>
                <c:pt idx="285">
                  <c:v>-32.869000000000007</c:v>
                </c:pt>
                <c:pt idx="286">
                  <c:v>-32.669000000000004</c:v>
                </c:pt>
                <c:pt idx="287">
                  <c:v>-32.469000000000008</c:v>
                </c:pt>
                <c:pt idx="288">
                  <c:v>-32.268000000000008</c:v>
                </c:pt>
                <c:pt idx="289">
                  <c:v>-32.068000000000005</c:v>
                </c:pt>
                <c:pt idx="290">
                  <c:v>-31.867000000000004</c:v>
                </c:pt>
                <c:pt idx="291">
                  <c:v>-31.667000000000009</c:v>
                </c:pt>
                <c:pt idx="292">
                  <c:v>-31.467000000000006</c:v>
                </c:pt>
                <c:pt idx="293">
                  <c:v>-31.26700000000001</c:v>
                </c:pt>
                <c:pt idx="294">
                  <c:v>-31.06600000000001</c:v>
                </c:pt>
                <c:pt idx="295">
                  <c:v>-30.866000000000007</c:v>
                </c:pt>
                <c:pt idx="296">
                  <c:v>-30.666000000000004</c:v>
                </c:pt>
                <c:pt idx="297">
                  <c:v>-30.465000000000003</c:v>
                </c:pt>
                <c:pt idx="298">
                  <c:v>-30.265000000000008</c:v>
                </c:pt>
                <c:pt idx="299">
                  <c:v>-30.064000000000007</c:v>
                </c:pt>
                <c:pt idx="300">
                  <c:v>-29.864000000000004</c:v>
                </c:pt>
                <c:pt idx="301">
                  <c:v>-29.664000000000009</c:v>
                </c:pt>
                <c:pt idx="302">
                  <c:v>-29.463000000000008</c:v>
                </c:pt>
                <c:pt idx="303">
                  <c:v>-29.263000000000005</c:v>
                </c:pt>
                <c:pt idx="304">
                  <c:v>-29.063000000000009</c:v>
                </c:pt>
                <c:pt idx="305">
                  <c:v>-28.863000000000007</c:v>
                </c:pt>
                <c:pt idx="306">
                  <c:v>-28.662000000000006</c:v>
                </c:pt>
                <c:pt idx="307">
                  <c:v>-28.462000000000003</c:v>
                </c:pt>
                <c:pt idx="308">
                  <c:v>-28.26100000000001</c:v>
                </c:pt>
                <c:pt idx="309">
                  <c:v>-28.061000000000007</c:v>
                </c:pt>
                <c:pt idx="310">
                  <c:v>-27.861000000000004</c:v>
                </c:pt>
                <c:pt idx="311">
                  <c:v>-27.660000000000004</c:v>
                </c:pt>
                <c:pt idx="312">
                  <c:v>-27.460000000000008</c:v>
                </c:pt>
                <c:pt idx="313">
                  <c:v>-27.260000000000005</c:v>
                </c:pt>
                <c:pt idx="314">
                  <c:v>-27.059000000000005</c:v>
                </c:pt>
                <c:pt idx="315">
                  <c:v>-26.859000000000009</c:v>
                </c:pt>
                <c:pt idx="316">
                  <c:v>-26.659000000000006</c:v>
                </c:pt>
                <c:pt idx="317">
                  <c:v>-26.458000000000006</c:v>
                </c:pt>
                <c:pt idx="318">
                  <c:v>-26.25800000000001</c:v>
                </c:pt>
                <c:pt idx="319">
                  <c:v>-26.058000000000007</c:v>
                </c:pt>
                <c:pt idx="320">
                  <c:v>-25.857000000000014</c:v>
                </c:pt>
                <c:pt idx="321">
                  <c:v>-25.657000000000011</c:v>
                </c:pt>
                <c:pt idx="322">
                  <c:v>-25.456000000000017</c:v>
                </c:pt>
                <c:pt idx="323">
                  <c:v>-25.256000000000014</c:v>
                </c:pt>
                <c:pt idx="324">
                  <c:v>-25.056000000000012</c:v>
                </c:pt>
                <c:pt idx="325">
                  <c:v>-24.856000000000009</c:v>
                </c:pt>
                <c:pt idx="326">
                  <c:v>-24.655000000000001</c:v>
                </c:pt>
                <c:pt idx="327">
                  <c:v>-24.455000000000013</c:v>
                </c:pt>
                <c:pt idx="328">
                  <c:v>-24.25500000000001</c:v>
                </c:pt>
                <c:pt idx="329">
                  <c:v>-24.054000000000002</c:v>
                </c:pt>
                <c:pt idx="330">
                  <c:v>-23.854000000000013</c:v>
                </c:pt>
                <c:pt idx="331">
                  <c:v>-23.653000000000006</c:v>
                </c:pt>
                <c:pt idx="332">
                  <c:v>-23.453000000000003</c:v>
                </c:pt>
                <c:pt idx="333">
                  <c:v>-23.253</c:v>
                </c:pt>
                <c:pt idx="334">
                  <c:v>-23.052000000000007</c:v>
                </c:pt>
                <c:pt idx="335">
                  <c:v>-22.852000000000004</c:v>
                </c:pt>
                <c:pt idx="336">
                  <c:v>-22.652000000000001</c:v>
                </c:pt>
                <c:pt idx="337">
                  <c:v>-22.451000000000008</c:v>
                </c:pt>
                <c:pt idx="338">
                  <c:v>-22.251000000000005</c:v>
                </c:pt>
                <c:pt idx="339">
                  <c:v>-22.051000000000002</c:v>
                </c:pt>
                <c:pt idx="340">
                  <c:v>-21.850000000000009</c:v>
                </c:pt>
                <c:pt idx="341">
                  <c:v>-21.650000000000006</c:v>
                </c:pt>
                <c:pt idx="342">
                  <c:v>-21.450000000000003</c:v>
                </c:pt>
                <c:pt idx="343">
                  <c:v>-21.25</c:v>
                </c:pt>
                <c:pt idx="344">
                  <c:v>-21.049000000000007</c:v>
                </c:pt>
                <c:pt idx="345">
                  <c:v>-20.848000000000013</c:v>
                </c:pt>
                <c:pt idx="346">
                  <c:v>-20.64800000000001</c:v>
                </c:pt>
                <c:pt idx="347">
                  <c:v>-20.447000000000003</c:v>
                </c:pt>
                <c:pt idx="348">
                  <c:v>-20.247</c:v>
                </c:pt>
                <c:pt idx="349">
                  <c:v>-20.047000000000011</c:v>
                </c:pt>
                <c:pt idx="350">
                  <c:v>-19.847000000000008</c:v>
                </c:pt>
                <c:pt idx="351">
                  <c:v>-19.646000000000001</c:v>
                </c:pt>
                <c:pt idx="352">
                  <c:v>-19.446000000000012</c:v>
                </c:pt>
                <c:pt idx="353">
                  <c:v>-19.246000000000009</c:v>
                </c:pt>
                <c:pt idx="354">
                  <c:v>-19.045000000000002</c:v>
                </c:pt>
                <c:pt idx="355">
                  <c:v>-18.845000000000013</c:v>
                </c:pt>
                <c:pt idx="356">
                  <c:v>-18.64500000000001</c:v>
                </c:pt>
                <c:pt idx="357">
                  <c:v>-18.444000000000003</c:v>
                </c:pt>
                <c:pt idx="358">
                  <c:v>-18.244</c:v>
                </c:pt>
                <c:pt idx="359">
                  <c:v>-18.044000000000011</c:v>
                </c:pt>
                <c:pt idx="360">
                  <c:v>-17.844000000000008</c:v>
                </c:pt>
                <c:pt idx="361">
                  <c:v>-17.643000000000001</c:v>
                </c:pt>
                <c:pt idx="362">
                  <c:v>-17.443000000000012</c:v>
                </c:pt>
                <c:pt idx="363">
                  <c:v>-17.242000000000004</c:v>
                </c:pt>
                <c:pt idx="364">
                  <c:v>-17.042000000000002</c:v>
                </c:pt>
                <c:pt idx="365">
                  <c:v>-16.842000000000013</c:v>
                </c:pt>
                <c:pt idx="366">
                  <c:v>-16.641000000000005</c:v>
                </c:pt>
                <c:pt idx="367">
                  <c:v>-16.441000000000003</c:v>
                </c:pt>
                <c:pt idx="368">
                  <c:v>-16.240000000000009</c:v>
                </c:pt>
                <c:pt idx="369">
                  <c:v>-16.040000000000006</c:v>
                </c:pt>
                <c:pt idx="370">
                  <c:v>-15.839000000000013</c:v>
                </c:pt>
                <c:pt idx="371">
                  <c:v>-15.63900000000001</c:v>
                </c:pt>
                <c:pt idx="372">
                  <c:v>-15.439000000000007</c:v>
                </c:pt>
                <c:pt idx="373">
                  <c:v>-15.239000000000004</c:v>
                </c:pt>
                <c:pt idx="374">
                  <c:v>-15.038000000000011</c:v>
                </c:pt>
                <c:pt idx="375">
                  <c:v>-14.838000000000008</c:v>
                </c:pt>
                <c:pt idx="376">
                  <c:v>-14.638000000000005</c:v>
                </c:pt>
                <c:pt idx="377">
                  <c:v>-14.437000000000012</c:v>
                </c:pt>
                <c:pt idx="378">
                  <c:v>-14.237000000000009</c:v>
                </c:pt>
                <c:pt idx="379">
                  <c:v>-14.037000000000006</c:v>
                </c:pt>
                <c:pt idx="380">
                  <c:v>-13.836000000000013</c:v>
                </c:pt>
                <c:pt idx="381">
                  <c:v>-13.63600000000001</c:v>
                </c:pt>
                <c:pt idx="382">
                  <c:v>-13.436000000000007</c:v>
                </c:pt>
                <c:pt idx="383">
                  <c:v>-13.235000000000014</c:v>
                </c:pt>
                <c:pt idx="384">
                  <c:v>-13.035000000000011</c:v>
                </c:pt>
                <c:pt idx="385">
                  <c:v>-12.835000000000008</c:v>
                </c:pt>
                <c:pt idx="386">
                  <c:v>-12.634</c:v>
                </c:pt>
                <c:pt idx="387">
                  <c:v>-12.434000000000012</c:v>
                </c:pt>
                <c:pt idx="388">
                  <c:v>-12.230000000000004</c:v>
                </c:pt>
                <c:pt idx="389">
                  <c:v>-12.028000000000006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-11.428000000000011</c:v>
                </c:pt>
                <c:pt idx="393">
                  <c:v>-11.227000000000004</c:v>
                </c:pt>
                <c:pt idx="394">
                  <c:v>-11.027000000000001</c:v>
                </c:pt>
                <c:pt idx="395">
                  <c:v>-10.826000000000008</c:v>
                </c:pt>
                <c:pt idx="396">
                  <c:v>-10.626000000000005</c:v>
                </c:pt>
                <c:pt idx="397">
                  <c:v>-10.426000000000002</c:v>
                </c:pt>
                <c:pt idx="398">
                  <c:v>-10.225000000000009</c:v>
                </c:pt>
                <c:pt idx="399">
                  <c:v>-10.025000000000006</c:v>
                </c:pt>
                <c:pt idx="400">
                  <c:v>-9.8250000000000028</c:v>
                </c:pt>
                <c:pt idx="401">
                  <c:v>-9.6240000000000094</c:v>
                </c:pt>
                <c:pt idx="402">
                  <c:v>-9.4240000000000066</c:v>
                </c:pt>
                <c:pt idx="403">
                  <c:v>-9.2240000000000038</c:v>
                </c:pt>
                <c:pt idx="404">
                  <c:v>-9.0230000000000103</c:v>
                </c:pt>
                <c:pt idx="405">
                  <c:v>-8.8230000000000075</c:v>
                </c:pt>
                <c:pt idx="406">
                  <c:v>-8.6210000000000093</c:v>
                </c:pt>
                <c:pt idx="407">
                  <c:v>-8.4200000000000017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-7.6189999999999998</c:v>
                </c:pt>
                <c:pt idx="412">
                  <c:v>-7.4180000000000064</c:v>
                </c:pt>
                <c:pt idx="413">
                  <c:v>-7.217000000000013</c:v>
                </c:pt>
                <c:pt idx="414">
                  <c:v>-7.0170000000000101</c:v>
                </c:pt>
                <c:pt idx="415">
                  <c:v>-6.8170000000000073</c:v>
                </c:pt>
                <c:pt idx="416">
                  <c:v>-6.6170000000000044</c:v>
                </c:pt>
                <c:pt idx="417">
                  <c:v>-6.416000000000011</c:v>
                </c:pt>
                <c:pt idx="418">
                  <c:v>-6.2160000000000082</c:v>
                </c:pt>
                <c:pt idx="419">
                  <c:v>-6.0160000000000053</c:v>
                </c:pt>
                <c:pt idx="420">
                  <c:v>-5.8150000000000119</c:v>
                </c:pt>
                <c:pt idx="421">
                  <c:v>-5.6110000000000042</c:v>
                </c:pt>
                <c:pt idx="422">
                  <c:v>-5.4100000000000108</c:v>
                </c:pt>
                <c:pt idx="423">
                  <c:v>-5.210000000000008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-4.2080000000000126</c:v>
                </c:pt>
                <c:pt idx="429">
                  <c:v>-4.0080000000000098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0.40299999999999159</c:v>
                </c:pt>
                <c:pt idx="452">
                  <c:v>0.60299999999999443</c:v>
                </c:pt>
                <c:pt idx="453">
                  <c:v>0.80299999999999727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1.8049999999999926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6.2119999999999891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7.2139999999999986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7.8149999999999977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8.6169999999999902</c:v>
                </c:pt>
                <c:pt idx="493">
                  <c:v>8.8169999999999931</c:v>
                </c:pt>
                <c:pt idx="494">
                  <c:v>9.0169999999999959</c:v>
                </c:pt>
                <c:pt idx="495">
                  <c:v>9.2179999999999893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9.8189999999999884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12.224999999999994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18.236999999999995</c:v>
                </c:pt>
                <c:pt idx="541">
                  <c:v>18.438999999999993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19.039999999999992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20.842999999999989</c:v>
                </c:pt>
                <c:pt idx="554">
                  <c:v>21.042999999999992</c:v>
                </c:pt>
                <c:pt idx="555">
                  <c:v>21.244</c:v>
                </c:pt>
                <c:pt idx="556">
                  <c:v>21.443999999999988</c:v>
                </c:pt>
                <c:pt idx="557">
                  <c:v>21.644999999999996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22.845999999999989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23.446999999999989</c:v>
                </c:pt>
                <c:pt idx="567">
                  <c:v>23.647999999999996</c:v>
                </c:pt>
                <c:pt idx="568">
                  <c:v>23.847999999999999</c:v>
                </c:pt>
                <c:pt idx="569">
                  <c:v>24.047999999999988</c:v>
                </c:pt>
                <c:pt idx="570">
                  <c:v>24.248999999999995</c:v>
                </c:pt>
                <c:pt idx="571">
                  <c:v>24.448999999999998</c:v>
                </c:pt>
                <c:pt idx="572">
                  <c:v>24.649999999999991</c:v>
                </c:pt>
                <c:pt idx="573">
                  <c:v>24.849999999999994</c:v>
                </c:pt>
                <c:pt idx="574">
                  <c:v>25.049999999999997</c:v>
                </c:pt>
                <c:pt idx="575">
                  <c:v>25.250999999999991</c:v>
                </c:pt>
                <c:pt idx="576">
                  <c:v>25.452999999999989</c:v>
                </c:pt>
                <c:pt idx="577">
                  <c:v>25.652999999999992</c:v>
                </c:pt>
                <c:pt idx="578">
                  <c:v>25.852999999999994</c:v>
                </c:pt>
                <c:pt idx="579">
                  <c:v>26.054999999999993</c:v>
                </c:pt>
                <c:pt idx="580">
                  <c:v>26.254999999999995</c:v>
                </c:pt>
                <c:pt idx="581">
                  <c:v>26.454999999999998</c:v>
                </c:pt>
                <c:pt idx="582">
                  <c:v>26.654999999999987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27.256999999999991</c:v>
                </c:pt>
                <c:pt idx="586">
                  <c:v>27.456999999999994</c:v>
                </c:pt>
                <c:pt idx="587">
                  <c:v>27.656999999999996</c:v>
                </c:pt>
                <c:pt idx="588">
                  <c:v>27.85799999999999</c:v>
                </c:pt>
                <c:pt idx="589">
                  <c:v>28.057999999999993</c:v>
                </c:pt>
                <c:pt idx="590">
                  <c:v>28.257999999999996</c:v>
                </c:pt>
                <c:pt idx="591">
                  <c:v>28.458999999999989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29.059999999999988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30.262</c:v>
                </c:pt>
                <c:pt idx="601">
                  <c:v>30.461999999999989</c:v>
                </c:pt>
                <c:pt idx="602">
                  <c:v>30.661999999999992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32.064999999999998</c:v>
                </c:pt>
                <c:pt idx="610">
                  <c:v>32.264999999999986</c:v>
                </c:pt>
                <c:pt idx="611">
                  <c:v>32.465999999999994</c:v>
                </c:pt>
                <c:pt idx="612">
                  <c:v>32.665999999999997</c:v>
                </c:pt>
                <c:pt idx="613">
                  <c:v>32.86699999999999</c:v>
                </c:pt>
                <c:pt idx="614">
                  <c:v>33.066999999999993</c:v>
                </c:pt>
                <c:pt idx="615">
                  <c:v>33.266999999999996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33.86999999999999</c:v>
                </c:pt>
                <c:pt idx="619">
                  <c:v>34.070999999999998</c:v>
                </c:pt>
                <c:pt idx="620">
                  <c:v>34.270999999999987</c:v>
                </c:pt>
                <c:pt idx="621">
                  <c:v>34.471999999999994</c:v>
                </c:pt>
                <c:pt idx="622">
                  <c:v>34.671999999999997</c:v>
                </c:pt>
                <c:pt idx="623">
                  <c:v>34.872</c:v>
                </c:pt>
                <c:pt idx="624">
                  <c:v>35.072999999999993</c:v>
                </c:pt>
                <c:pt idx="625">
                  <c:v>35.272999999999996</c:v>
                </c:pt>
                <c:pt idx="626">
                  <c:v>35.472999999999999</c:v>
                </c:pt>
                <c:pt idx="627">
                  <c:v>35.673999999999992</c:v>
                </c:pt>
                <c:pt idx="628">
                  <c:v>35.873999999999995</c:v>
                </c:pt>
                <c:pt idx="629">
                  <c:v>36.073999999999998</c:v>
                </c:pt>
                <c:pt idx="630">
                  <c:v>36.274999999999991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37.475999999999999</c:v>
                </c:pt>
                <c:pt idx="637">
                  <c:v>37.676999999999992</c:v>
                </c:pt>
                <c:pt idx="638">
                  <c:v>37.876999999999981</c:v>
                </c:pt>
                <c:pt idx="639">
                  <c:v>38.07699999999997</c:v>
                </c:pt>
                <c:pt idx="640">
                  <c:v>38.276999999999958</c:v>
                </c:pt>
                <c:pt idx="641">
                  <c:v>38.477999999999952</c:v>
                </c:pt>
                <c:pt idx="642">
                  <c:v>38.67799999999994</c:v>
                </c:pt>
                <c:pt idx="643">
                  <c:v>38.877999999999929</c:v>
                </c:pt>
                <c:pt idx="644">
                  <c:v>39.078999999999922</c:v>
                </c:pt>
                <c:pt idx="645">
                  <c:v>39.278999999999911</c:v>
                </c:pt>
                <c:pt idx="646">
                  <c:v>39.4789999999999</c:v>
                </c:pt>
                <c:pt idx="647">
                  <c:v>39.678999999999917</c:v>
                </c:pt>
                <c:pt idx="648">
                  <c:v>39.87999999999991</c:v>
                </c:pt>
                <c:pt idx="649">
                  <c:v>40.079999999999899</c:v>
                </c:pt>
                <c:pt idx="650">
                  <c:v>40.279999999999916</c:v>
                </c:pt>
                <c:pt idx="651">
                  <c:v>40.479999999999933</c:v>
                </c:pt>
                <c:pt idx="652">
                  <c:v>40.680999999999926</c:v>
                </c:pt>
                <c:pt idx="653">
                  <c:v>40.880999999999915</c:v>
                </c:pt>
                <c:pt idx="654">
                  <c:v>41.080999999999932</c:v>
                </c:pt>
                <c:pt idx="655">
                  <c:v>41.281999999999925</c:v>
                </c:pt>
                <c:pt idx="656">
                  <c:v>41.481999999999942</c:v>
                </c:pt>
                <c:pt idx="657">
                  <c:v>41.681999999999931</c:v>
                </c:pt>
                <c:pt idx="658">
                  <c:v>41.882999999999925</c:v>
                </c:pt>
                <c:pt idx="659">
                  <c:v>42.082999999999942</c:v>
                </c:pt>
                <c:pt idx="660">
                  <c:v>42.283999999999935</c:v>
                </c:pt>
                <c:pt idx="661">
                  <c:v>42.483999999999924</c:v>
                </c:pt>
                <c:pt idx="662">
                  <c:v>42.684999999999945</c:v>
                </c:pt>
                <c:pt idx="663">
                  <c:v>42.886999999999944</c:v>
                </c:pt>
                <c:pt idx="664">
                  <c:v>43.087999999999937</c:v>
                </c:pt>
                <c:pt idx="665">
                  <c:v>43.287999999999926</c:v>
                </c:pt>
                <c:pt idx="666">
                  <c:v>43.487999999999943</c:v>
                </c:pt>
                <c:pt idx="667">
                  <c:v>43.687999999999931</c:v>
                </c:pt>
                <c:pt idx="668">
                  <c:v>43.888999999999925</c:v>
                </c:pt>
                <c:pt idx="669">
                  <c:v>44.088999999999942</c:v>
                </c:pt>
                <c:pt idx="670">
                  <c:v>44.289999999999935</c:v>
                </c:pt>
                <c:pt idx="671">
                  <c:v>44.489999999999924</c:v>
                </c:pt>
                <c:pt idx="672">
                  <c:v>44.689999999999941</c:v>
                </c:pt>
                <c:pt idx="673">
                  <c:v>44.88999999999993</c:v>
                </c:pt>
                <c:pt idx="674">
                  <c:v>45.090999999999923</c:v>
                </c:pt>
                <c:pt idx="675">
                  <c:v>45.291999999999945</c:v>
                </c:pt>
                <c:pt idx="676">
                  <c:v>45.491999999999933</c:v>
                </c:pt>
                <c:pt idx="677">
                  <c:v>45.691999999999922</c:v>
                </c:pt>
                <c:pt idx="678">
                  <c:v>45.891999999999939</c:v>
                </c:pt>
                <c:pt idx="679">
                  <c:v>46.091999999999928</c:v>
                </c:pt>
                <c:pt idx="680">
                  <c:v>46.292999999999921</c:v>
                </c:pt>
                <c:pt idx="681">
                  <c:v>46.492999999999938</c:v>
                </c:pt>
                <c:pt idx="682">
                  <c:v>46.693999999999932</c:v>
                </c:pt>
                <c:pt idx="683">
                  <c:v>46.893999999999949</c:v>
                </c:pt>
                <c:pt idx="684">
                  <c:v>47.093999999999937</c:v>
                </c:pt>
                <c:pt idx="685">
                  <c:v>47.293999999999926</c:v>
                </c:pt>
                <c:pt idx="686">
                  <c:v>47.494999999999948</c:v>
                </c:pt>
                <c:pt idx="687">
                  <c:v>47.694999999999936</c:v>
                </c:pt>
                <c:pt idx="688">
                  <c:v>47.89599999999993</c:v>
                </c:pt>
                <c:pt idx="689">
                  <c:v>48.095999999999947</c:v>
                </c:pt>
                <c:pt idx="690">
                  <c:v>48.295999999999935</c:v>
                </c:pt>
                <c:pt idx="691">
                  <c:v>48.496999999999929</c:v>
                </c:pt>
                <c:pt idx="692">
                  <c:v>48.696999999999946</c:v>
                </c:pt>
                <c:pt idx="693">
                  <c:v>48.896999999999935</c:v>
                </c:pt>
                <c:pt idx="694">
                  <c:v>49.097999999999928</c:v>
                </c:pt>
                <c:pt idx="695">
                  <c:v>49.297999999999945</c:v>
                </c:pt>
                <c:pt idx="696">
                  <c:v>49.497999999999934</c:v>
                </c:pt>
                <c:pt idx="697">
                  <c:v>49.698999999999927</c:v>
                </c:pt>
                <c:pt idx="698">
                  <c:v>49.898999999999944</c:v>
                </c:pt>
                <c:pt idx="699">
                  <c:v>50.099999999999937</c:v>
                </c:pt>
                <c:pt idx="700">
                  <c:v>50.299999999999926</c:v>
                </c:pt>
                <c:pt idx="701">
                  <c:v>50.500999999999948</c:v>
                </c:pt>
                <c:pt idx="702">
                  <c:v>50.700999999999937</c:v>
                </c:pt>
                <c:pt idx="703">
                  <c:v>50.900999999999925</c:v>
                </c:pt>
                <c:pt idx="704">
                  <c:v>51.100999999999942</c:v>
                </c:pt>
                <c:pt idx="705">
                  <c:v>51.301999999999936</c:v>
                </c:pt>
                <c:pt idx="706">
                  <c:v>51.501999999999924</c:v>
                </c:pt>
                <c:pt idx="707">
                  <c:v>51.702999999999946</c:v>
                </c:pt>
                <c:pt idx="708">
                  <c:v>51.902999999999935</c:v>
                </c:pt>
                <c:pt idx="709">
                  <c:v>52.102999999999923</c:v>
                </c:pt>
                <c:pt idx="710">
                  <c:v>52.30299999999994</c:v>
                </c:pt>
                <c:pt idx="711">
                  <c:v>52.503999999999934</c:v>
                </c:pt>
                <c:pt idx="712">
                  <c:v>52.703999999999922</c:v>
                </c:pt>
                <c:pt idx="713">
                  <c:v>52.904999999999944</c:v>
                </c:pt>
                <c:pt idx="714">
                  <c:v>53.104999999999933</c:v>
                </c:pt>
                <c:pt idx="715">
                  <c:v>53.304999999999922</c:v>
                </c:pt>
                <c:pt idx="716">
                  <c:v>53.505999999999943</c:v>
                </c:pt>
                <c:pt idx="717">
                  <c:v>53.705999999999932</c:v>
                </c:pt>
                <c:pt idx="718">
                  <c:v>53.905999999999949</c:v>
                </c:pt>
                <c:pt idx="719">
                  <c:v>54.106999999999942</c:v>
                </c:pt>
                <c:pt idx="720">
                  <c:v>54.306999999999931</c:v>
                </c:pt>
                <c:pt idx="721">
                  <c:v>54.507999999999925</c:v>
                </c:pt>
                <c:pt idx="722">
                  <c:v>54.707999999999942</c:v>
                </c:pt>
                <c:pt idx="723">
                  <c:v>54.90799999999993</c:v>
                </c:pt>
                <c:pt idx="724">
                  <c:v>55.107999999999947</c:v>
                </c:pt>
                <c:pt idx="725">
                  <c:v>55.308999999999941</c:v>
                </c:pt>
                <c:pt idx="726">
                  <c:v>55.508999999999929</c:v>
                </c:pt>
                <c:pt idx="727">
                  <c:v>55.708999999999946</c:v>
                </c:pt>
                <c:pt idx="728">
                  <c:v>55.90999999999994</c:v>
                </c:pt>
                <c:pt idx="729">
                  <c:v>56.109999999999928</c:v>
                </c:pt>
                <c:pt idx="730">
                  <c:v>56.310999999999922</c:v>
                </c:pt>
                <c:pt idx="731">
                  <c:v>56.510999999999939</c:v>
                </c:pt>
                <c:pt idx="732">
                  <c:v>56.710999999999927</c:v>
                </c:pt>
                <c:pt idx="733">
                  <c:v>56.911999999999949</c:v>
                </c:pt>
                <c:pt idx="734">
                  <c:v>57.111999999999938</c:v>
                </c:pt>
                <c:pt idx="735">
                  <c:v>57.311999999999927</c:v>
                </c:pt>
                <c:pt idx="736">
                  <c:v>57.512999999999948</c:v>
                </c:pt>
                <c:pt idx="737">
                  <c:v>57.712999999999937</c:v>
                </c:pt>
                <c:pt idx="738">
                  <c:v>57.912999999999926</c:v>
                </c:pt>
                <c:pt idx="739">
                  <c:v>58.113999999999947</c:v>
                </c:pt>
                <c:pt idx="740">
                  <c:v>58.313999999999936</c:v>
                </c:pt>
                <c:pt idx="741">
                  <c:v>58.513999999999925</c:v>
                </c:pt>
                <c:pt idx="742">
                  <c:v>58.714999999999947</c:v>
                </c:pt>
                <c:pt idx="743">
                  <c:v>58.914999999999935</c:v>
                </c:pt>
                <c:pt idx="744">
                  <c:v>59.115999999999929</c:v>
                </c:pt>
                <c:pt idx="745">
                  <c:v>59.316999999999922</c:v>
                </c:pt>
                <c:pt idx="746">
                  <c:v>59.516999999999939</c:v>
                </c:pt>
                <c:pt idx="747">
                  <c:v>59.718999999999937</c:v>
                </c:pt>
                <c:pt idx="748">
                  <c:v>59.919999999999931</c:v>
                </c:pt>
                <c:pt idx="749">
                  <c:v>60.121999999999929</c:v>
                </c:pt>
                <c:pt idx="750">
                  <c:v>60.321999999999946</c:v>
                </c:pt>
                <c:pt idx="751">
                  <c:v>60.521999999999935</c:v>
                </c:pt>
                <c:pt idx="752">
                  <c:v>60.722999999999928</c:v>
                </c:pt>
                <c:pt idx="753">
                  <c:v>60.922999999999945</c:v>
                </c:pt>
                <c:pt idx="754">
                  <c:v>61.123999999999938</c:v>
                </c:pt>
                <c:pt idx="755">
                  <c:v>61.324999999999932</c:v>
                </c:pt>
                <c:pt idx="756">
                  <c:v>61.525999999999925</c:v>
                </c:pt>
                <c:pt idx="757">
                  <c:v>61.726999999999947</c:v>
                </c:pt>
                <c:pt idx="758">
                  <c:v>61.926999999999936</c:v>
                </c:pt>
                <c:pt idx="759">
                  <c:v>62.127999999999929</c:v>
                </c:pt>
                <c:pt idx="760">
                  <c:v>62.327999999999946</c:v>
                </c:pt>
                <c:pt idx="761">
                  <c:v>62.52899999999994</c:v>
                </c:pt>
                <c:pt idx="762">
                  <c:v>62.728999999999928</c:v>
                </c:pt>
                <c:pt idx="763">
                  <c:v>62.928999999999945</c:v>
                </c:pt>
                <c:pt idx="764">
                  <c:v>63.128999999999934</c:v>
                </c:pt>
                <c:pt idx="765">
                  <c:v>63.329999999999927</c:v>
                </c:pt>
                <c:pt idx="766">
                  <c:v>63.529999999999944</c:v>
                </c:pt>
                <c:pt idx="767">
                  <c:v>63.729999999999933</c:v>
                </c:pt>
                <c:pt idx="768">
                  <c:v>63.930999999999926</c:v>
                </c:pt>
                <c:pt idx="769">
                  <c:v>64.130999999999943</c:v>
                </c:pt>
                <c:pt idx="770">
                  <c:v>64.330999999999932</c:v>
                </c:pt>
                <c:pt idx="771">
                  <c:v>64.531999999999925</c:v>
                </c:pt>
                <c:pt idx="772">
                  <c:v>64.731999999999942</c:v>
                </c:pt>
                <c:pt idx="773">
                  <c:v>64.931999999999931</c:v>
                </c:pt>
                <c:pt idx="774">
                  <c:v>65.132999999999925</c:v>
                </c:pt>
                <c:pt idx="775">
                  <c:v>65.332999999999942</c:v>
                </c:pt>
                <c:pt idx="776">
                  <c:v>65.53299999999993</c:v>
                </c:pt>
                <c:pt idx="777">
                  <c:v>65.733999999999924</c:v>
                </c:pt>
                <c:pt idx="778">
                  <c:v>65.933999999999941</c:v>
                </c:pt>
                <c:pt idx="779">
                  <c:v>66.134999999999934</c:v>
                </c:pt>
                <c:pt idx="780">
                  <c:v>66.334999999999923</c:v>
                </c:pt>
                <c:pt idx="781">
                  <c:v>66.535999999999945</c:v>
                </c:pt>
                <c:pt idx="782">
                  <c:v>66.735999999999933</c:v>
                </c:pt>
                <c:pt idx="783">
                  <c:v>66.935999999999922</c:v>
                </c:pt>
                <c:pt idx="784">
                  <c:v>67.136999999999944</c:v>
                </c:pt>
                <c:pt idx="785">
                  <c:v>67.336999999999932</c:v>
                </c:pt>
                <c:pt idx="786">
                  <c:v>67.536999999999949</c:v>
                </c:pt>
                <c:pt idx="787">
                  <c:v>67.737999999999943</c:v>
                </c:pt>
                <c:pt idx="788">
                  <c:v>67.937999999999931</c:v>
                </c:pt>
                <c:pt idx="789">
                  <c:v>68.137999999999948</c:v>
                </c:pt>
                <c:pt idx="790">
                  <c:v>68.337999999999937</c:v>
                </c:pt>
                <c:pt idx="791">
                  <c:v>68.53899999999993</c:v>
                </c:pt>
                <c:pt idx="792">
                  <c:v>68.738999999999947</c:v>
                </c:pt>
                <c:pt idx="793">
                  <c:v>68.938999999999936</c:v>
                </c:pt>
                <c:pt idx="794">
                  <c:v>69.13999999999993</c:v>
                </c:pt>
                <c:pt idx="795">
                  <c:v>69.339999999999947</c:v>
                </c:pt>
                <c:pt idx="796">
                  <c:v>69.539999999999935</c:v>
                </c:pt>
                <c:pt idx="797">
                  <c:v>69.740999999999929</c:v>
                </c:pt>
                <c:pt idx="798">
                  <c:v>69.940999999999946</c:v>
                </c:pt>
                <c:pt idx="799">
                  <c:v>70.141999999999939</c:v>
                </c:pt>
                <c:pt idx="800">
                  <c:v>70.341999999999928</c:v>
                </c:pt>
                <c:pt idx="801">
                  <c:v>70.541999999999945</c:v>
                </c:pt>
                <c:pt idx="802">
                  <c:v>70.742999999999938</c:v>
                </c:pt>
                <c:pt idx="803">
                  <c:v>70.942999999999927</c:v>
                </c:pt>
                <c:pt idx="804">
                  <c:v>71.142999999999944</c:v>
                </c:pt>
                <c:pt idx="805">
                  <c:v>71.343999999999937</c:v>
                </c:pt>
                <c:pt idx="806">
                  <c:v>71.544999999999931</c:v>
                </c:pt>
                <c:pt idx="807">
                  <c:v>71.746999999999929</c:v>
                </c:pt>
                <c:pt idx="808">
                  <c:v>71.946999999999946</c:v>
                </c:pt>
                <c:pt idx="809">
                  <c:v>72.147999999999939</c:v>
                </c:pt>
                <c:pt idx="810">
                  <c:v>72.347999999999928</c:v>
                </c:pt>
                <c:pt idx="811">
                  <c:v>72.547999999999945</c:v>
                </c:pt>
                <c:pt idx="812">
                  <c:v>72.747999999999934</c:v>
                </c:pt>
                <c:pt idx="813">
                  <c:v>72.948999999999927</c:v>
                </c:pt>
                <c:pt idx="814">
                  <c:v>73.148999999999944</c:v>
                </c:pt>
                <c:pt idx="815">
                  <c:v>73.348999999999933</c:v>
                </c:pt>
                <c:pt idx="816">
                  <c:v>73.549999999999926</c:v>
                </c:pt>
                <c:pt idx="817">
                  <c:v>73.749999999999943</c:v>
                </c:pt>
                <c:pt idx="818">
                  <c:v>73.950999999999937</c:v>
                </c:pt>
                <c:pt idx="819">
                  <c:v>74.150999999999925</c:v>
                </c:pt>
                <c:pt idx="820">
                  <c:v>74.350999999999942</c:v>
                </c:pt>
                <c:pt idx="821">
                  <c:v>74.551999999999936</c:v>
                </c:pt>
                <c:pt idx="822">
                  <c:v>74.753999999999934</c:v>
                </c:pt>
                <c:pt idx="823">
                  <c:v>74.954999999999927</c:v>
                </c:pt>
                <c:pt idx="824">
                  <c:v>75.154999999999944</c:v>
                </c:pt>
                <c:pt idx="825">
                  <c:v>75.354999999999933</c:v>
                </c:pt>
                <c:pt idx="826">
                  <c:v>75.555999999999926</c:v>
                </c:pt>
                <c:pt idx="827">
                  <c:v>75.755999999999943</c:v>
                </c:pt>
                <c:pt idx="828">
                  <c:v>75.955999999999932</c:v>
                </c:pt>
                <c:pt idx="829">
                  <c:v>76.156999999999925</c:v>
                </c:pt>
                <c:pt idx="830">
                  <c:v>76.356999999999942</c:v>
                </c:pt>
                <c:pt idx="831">
                  <c:v>76.556999999999931</c:v>
                </c:pt>
                <c:pt idx="832">
                  <c:v>76.757999999999925</c:v>
                </c:pt>
                <c:pt idx="833">
                  <c:v>76.957999999999942</c:v>
                </c:pt>
                <c:pt idx="834">
                  <c:v>77.15799999999993</c:v>
                </c:pt>
                <c:pt idx="835">
                  <c:v>77.358999999999924</c:v>
                </c:pt>
                <c:pt idx="836">
                  <c:v>77.558999999999941</c:v>
                </c:pt>
                <c:pt idx="837">
                  <c:v>77.759999999999934</c:v>
                </c:pt>
                <c:pt idx="838">
                  <c:v>77.959999999999923</c:v>
                </c:pt>
                <c:pt idx="839">
                  <c:v>78.164999999999935</c:v>
                </c:pt>
                <c:pt idx="840">
                  <c:v>78.364999999999924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78.965999999999923</c:v>
                </c:pt>
                <c:pt idx="844">
                  <c:v>79.166999999999945</c:v>
                </c:pt>
                <c:pt idx="845">
                  <c:v>79.366999999999933</c:v>
                </c:pt>
                <c:pt idx="846">
                  <c:v>79.567999999999927</c:v>
                </c:pt>
                <c:pt idx="847">
                  <c:v>79.767999999999944</c:v>
                </c:pt>
                <c:pt idx="848">
                  <c:v>79.967999999999932</c:v>
                </c:pt>
                <c:pt idx="849">
                  <c:v>80.167999999999921</c:v>
                </c:pt>
                <c:pt idx="850">
                  <c:v>80.368999999999943</c:v>
                </c:pt>
                <c:pt idx="851">
                  <c:v>80.568999999999932</c:v>
                </c:pt>
                <c:pt idx="852">
                  <c:v>80.768999999999949</c:v>
                </c:pt>
                <c:pt idx="853">
                  <c:v>80.969999999999942</c:v>
                </c:pt>
                <c:pt idx="854">
                  <c:v>81.169999999999931</c:v>
                </c:pt>
                <c:pt idx="855">
                  <c:v>81.370999999999924</c:v>
                </c:pt>
                <c:pt idx="856">
                  <c:v>81.570999999999941</c:v>
                </c:pt>
                <c:pt idx="857">
                  <c:v>81.77099999999993</c:v>
                </c:pt>
                <c:pt idx="858">
                  <c:v>81.971999999999923</c:v>
                </c:pt>
                <c:pt idx="859">
                  <c:v>82.172999999999945</c:v>
                </c:pt>
                <c:pt idx="860">
                  <c:v>82.374999999999943</c:v>
                </c:pt>
                <c:pt idx="861">
                  <c:v>82.574999999999932</c:v>
                </c:pt>
                <c:pt idx="862">
                  <c:v>82.774999999999949</c:v>
                </c:pt>
                <c:pt idx="863">
                  <c:v>82.975999999999942</c:v>
                </c:pt>
                <c:pt idx="864">
                  <c:v>83.175999999999931</c:v>
                </c:pt>
                <c:pt idx="865">
                  <c:v>83.376999999999924</c:v>
                </c:pt>
                <c:pt idx="866">
                  <c:v>83.576999999999941</c:v>
                </c:pt>
                <c:pt idx="867">
                  <c:v>83.77699999999993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84.377999999999929</c:v>
                </c:pt>
                <c:pt idx="871">
                  <c:v>84.577999999999946</c:v>
                </c:pt>
                <c:pt idx="872">
                  <c:v>84.77899999999994</c:v>
                </c:pt>
                <c:pt idx="873">
                  <c:v>84.978999999999928</c:v>
                </c:pt>
                <c:pt idx="874">
                  <c:v>85.179999999999922</c:v>
                </c:pt>
                <c:pt idx="875">
                  <c:v>85.379999999999939</c:v>
                </c:pt>
                <c:pt idx="876">
                  <c:v>85.579999999999927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86.180999999999926</c:v>
                </c:pt>
                <c:pt idx="880">
                  <c:v>86.381999999999948</c:v>
                </c:pt>
                <c:pt idx="881">
                  <c:v>86.581999999999937</c:v>
                </c:pt>
                <c:pt idx="882">
                  <c:v>86.78299999999993</c:v>
                </c:pt>
                <c:pt idx="883">
                  <c:v>86.982999999999947</c:v>
                </c:pt>
                <c:pt idx="884">
                  <c:v>87.182999999999936</c:v>
                </c:pt>
                <c:pt idx="885">
                  <c:v>87.382999999999925</c:v>
                </c:pt>
                <c:pt idx="886">
                  <c:v>87.583999999999946</c:v>
                </c:pt>
                <c:pt idx="887">
                  <c:v>87.783999999999935</c:v>
                </c:pt>
                <c:pt idx="888">
                  <c:v>87.984999999999928</c:v>
                </c:pt>
                <c:pt idx="889">
                  <c:v>88.185999999999922</c:v>
                </c:pt>
                <c:pt idx="890">
                  <c:v>88.386999999999944</c:v>
                </c:pt>
                <c:pt idx="891">
                  <c:v>88.587999999999937</c:v>
                </c:pt>
                <c:pt idx="892">
                  <c:v>88.78899999999993</c:v>
                </c:pt>
                <c:pt idx="893">
                  <c:v>88.987999999999943</c:v>
                </c:pt>
                <c:pt idx="894">
                  <c:v>89.188999999999936</c:v>
                </c:pt>
                <c:pt idx="895">
                  <c:v>89.388999999999925</c:v>
                </c:pt>
                <c:pt idx="896">
                  <c:v>89.588999999999942</c:v>
                </c:pt>
                <c:pt idx="897">
                  <c:v>89.789999999999935</c:v>
                </c:pt>
              </c:numCache>
            </c:numRef>
          </c:xVal>
          <c:yVal>
            <c:numRef>
              <c:f>'10% bat sleep moving wake_lock'!$I$1:$I$1000</c:f>
              <c:numCache>
                <c:formatCode>General</c:formatCode>
                <c:ptCount val="1000"/>
                <c:pt idx="0">
                  <c:v>1.9675734239382098E-2</c:v>
                </c:pt>
                <c:pt idx="1">
                  <c:v>2.58108797245186E-2</c:v>
                </c:pt>
                <c:pt idx="2">
                  <c:v>2.9186606690215243E-2</c:v>
                </c:pt>
                <c:pt idx="3">
                  <c:v>1.3192993847177042E-3</c:v>
                </c:pt>
                <c:pt idx="4">
                  <c:v>2.8566545800751585E-2</c:v>
                </c:pt>
                <c:pt idx="5">
                  <c:v>2.0332369878056304E-2</c:v>
                </c:pt>
                <c:pt idx="6">
                  <c:v>1.9582689481345873E-2</c:v>
                </c:pt>
                <c:pt idx="7">
                  <c:v>2.4856155119459687E-2</c:v>
                </c:pt>
                <c:pt idx="8">
                  <c:v>2.4776160765304624E-2</c:v>
                </c:pt>
                <c:pt idx="9">
                  <c:v>1.1427305108688286E-2</c:v>
                </c:pt>
                <c:pt idx="10">
                  <c:v>1.4678959046924496E-2</c:v>
                </c:pt>
                <c:pt idx="11">
                  <c:v>2.535522664757444E-2</c:v>
                </c:pt>
                <c:pt idx="12">
                  <c:v>8.8515430476008659E-3</c:v>
                </c:pt>
                <c:pt idx="13">
                  <c:v>1.9383011387521999E-2</c:v>
                </c:pt>
                <c:pt idx="14">
                  <c:v>2.5960207617466122E-2</c:v>
                </c:pt>
                <c:pt idx="15">
                  <c:v>5.896480189521297E-3</c:v>
                </c:pt>
                <c:pt idx="16">
                  <c:v>2.9010684166163342E-2</c:v>
                </c:pt>
                <c:pt idx="17">
                  <c:v>3.3811627123395679E-2</c:v>
                </c:pt>
                <c:pt idx="18">
                  <c:v>1.4754099763554664E-2</c:v>
                </c:pt>
                <c:pt idx="19">
                  <c:v>1.4796482491082471E-2</c:v>
                </c:pt>
                <c:pt idx="20">
                  <c:v>2.711954812577903E-2</c:v>
                </c:pt>
                <c:pt idx="21">
                  <c:v>1.8039994100781141E-2</c:v>
                </c:pt>
                <c:pt idx="22">
                  <c:v>2.4057986399242112E-2</c:v>
                </c:pt>
                <c:pt idx="23">
                  <c:v>2.2949346556951928E-2</c:v>
                </c:pt>
                <c:pt idx="24">
                  <c:v>1.713701921581395E-2</c:v>
                </c:pt>
                <c:pt idx="25">
                  <c:v>1.11889284407469E-2</c:v>
                </c:pt>
                <c:pt idx="26">
                  <c:v>2.5186312007242917E-2</c:v>
                </c:pt>
                <c:pt idx="27">
                  <c:v>1.1297796425754368E-2</c:v>
                </c:pt>
                <c:pt idx="28">
                  <c:v>2.7346139171574396E-2</c:v>
                </c:pt>
                <c:pt idx="29">
                  <c:v>3.9073565255279108E-2</c:v>
                </c:pt>
                <c:pt idx="30">
                  <c:v>2.7619801364371092E-2</c:v>
                </c:pt>
                <c:pt idx="31">
                  <c:v>2.0391867058263277E-2</c:v>
                </c:pt>
                <c:pt idx="32">
                  <c:v>4.5009005274473414E-2</c:v>
                </c:pt>
                <c:pt idx="33">
                  <c:v>2.7098572650972198E-2</c:v>
                </c:pt>
                <c:pt idx="34">
                  <c:v>2.0113086730678978E-2</c:v>
                </c:pt>
                <c:pt idx="35">
                  <c:v>3.5814533460583449E-2</c:v>
                </c:pt>
                <c:pt idx="36">
                  <c:v>3.6768665479595217E-2</c:v>
                </c:pt>
                <c:pt idx="37">
                  <c:v>1.9066293483755877E-2</c:v>
                </c:pt>
                <c:pt idx="38">
                  <c:v>3.2895391323889425E-2</c:v>
                </c:pt>
                <c:pt idx="39">
                  <c:v>3.8230843028638196E-2</c:v>
                </c:pt>
                <c:pt idx="40">
                  <c:v>9.6955473333624302E-3</c:v>
                </c:pt>
                <c:pt idx="41">
                  <c:v>2.9367320462144963E-2</c:v>
                </c:pt>
                <c:pt idx="42">
                  <c:v>2.7816650992132676E-2</c:v>
                </c:pt>
                <c:pt idx="43">
                  <c:v>2.9251405353946592E-2</c:v>
                </c:pt>
                <c:pt idx="44">
                  <c:v>3.1972996120008472E-2</c:v>
                </c:pt>
                <c:pt idx="45">
                  <c:v>3.7913875286378802E-2</c:v>
                </c:pt>
                <c:pt idx="46">
                  <c:v>1.8977142065495736E-2</c:v>
                </c:pt>
                <c:pt idx="47">
                  <c:v>2.2691137270488191E-2</c:v>
                </c:pt>
                <c:pt idx="48">
                  <c:v>3.4959454140460172E-2</c:v>
                </c:pt>
                <c:pt idx="49">
                  <c:v>3.5244639001077022E-2</c:v>
                </c:pt>
                <c:pt idx="50">
                  <c:v>2.603393282282971E-2</c:v>
                </c:pt>
                <c:pt idx="51">
                  <c:v>2.495842388555523E-2</c:v>
                </c:pt>
                <c:pt idx="52">
                  <c:v>4.6537290227379548E-2</c:v>
                </c:pt>
                <c:pt idx="53">
                  <c:v>2.3908602759619157E-2</c:v>
                </c:pt>
                <c:pt idx="54">
                  <c:v>2.502175280175006E-2</c:v>
                </c:pt>
                <c:pt idx="55">
                  <c:v>5.4023789159835051E-2</c:v>
                </c:pt>
                <c:pt idx="56">
                  <c:v>1.9806864809196054E-2</c:v>
                </c:pt>
                <c:pt idx="57">
                  <c:v>2.8611075220554644E-2</c:v>
                </c:pt>
                <c:pt idx="58">
                  <c:v>3.8699374238748148E-2</c:v>
                </c:pt>
                <c:pt idx="59">
                  <c:v>2.4822432871621062E-2</c:v>
                </c:pt>
                <c:pt idx="60">
                  <c:v>2.5089631928898078E-2</c:v>
                </c:pt>
                <c:pt idx="61">
                  <c:v>3.1245299495215102E-2</c:v>
                </c:pt>
                <c:pt idx="62">
                  <c:v>4.2286406712087249E-2</c:v>
                </c:pt>
                <c:pt idx="63">
                  <c:v>3.8632874660412431E-2</c:v>
                </c:pt>
                <c:pt idx="64">
                  <c:v>5.0482104682333169E-2</c:v>
                </c:pt>
                <c:pt idx="65">
                  <c:v>2.8568796895759772E-2</c:v>
                </c:pt>
                <c:pt idx="66">
                  <c:v>4.2348808652414902E-2</c:v>
                </c:pt>
                <c:pt idx="67">
                  <c:v>4.6003979422782455E-2</c:v>
                </c:pt>
                <c:pt idx="68">
                  <c:v>3.2676677857279644E-2</c:v>
                </c:pt>
                <c:pt idx="69">
                  <c:v>5.2194660473048313E-2</c:v>
                </c:pt>
                <c:pt idx="70">
                  <c:v>3.7898358456479868E-2</c:v>
                </c:pt>
                <c:pt idx="71">
                  <c:v>4.8759384525526028E-2</c:v>
                </c:pt>
                <c:pt idx="72">
                  <c:v>5.7698951640008635E-2</c:v>
                </c:pt>
                <c:pt idx="73">
                  <c:v>3.9954864773904801E-2</c:v>
                </c:pt>
                <c:pt idx="74">
                  <c:v>5.3241224016429389E-2</c:v>
                </c:pt>
                <c:pt idx="75">
                  <c:v>4.6519495237360639E-2</c:v>
                </c:pt>
                <c:pt idx="76">
                  <c:v>4.0090336203677697E-2</c:v>
                </c:pt>
                <c:pt idx="77">
                  <c:v>3.355760086339251E-2</c:v>
                </c:pt>
                <c:pt idx="78">
                  <c:v>4.3661506506986421E-2</c:v>
                </c:pt>
                <c:pt idx="79">
                  <c:v>4.0835535463233305E-2</c:v>
                </c:pt>
                <c:pt idx="80">
                  <c:v>3.477650331198083E-2</c:v>
                </c:pt>
                <c:pt idx="81">
                  <c:v>4.110494264381935E-2</c:v>
                </c:pt>
                <c:pt idx="82">
                  <c:v>3.5301975030575861E-2</c:v>
                </c:pt>
                <c:pt idx="83">
                  <c:v>3.6445841478158249E-2</c:v>
                </c:pt>
                <c:pt idx="84">
                  <c:v>3.161226781333383E-2</c:v>
                </c:pt>
                <c:pt idx="85">
                  <c:v>3.9341801818000156E-2</c:v>
                </c:pt>
                <c:pt idx="86">
                  <c:v>4.7120631542209461E-2</c:v>
                </c:pt>
                <c:pt idx="87">
                  <c:v>2.6868144842942001E-2</c:v>
                </c:pt>
                <c:pt idx="88">
                  <c:v>3.6539299033435654E-2</c:v>
                </c:pt>
                <c:pt idx="89">
                  <c:v>3.6564444792005678E-2</c:v>
                </c:pt>
                <c:pt idx="90">
                  <c:v>3.3912663207547752E-2</c:v>
                </c:pt>
                <c:pt idx="91">
                  <c:v>4.4687887304758145E-2</c:v>
                </c:pt>
                <c:pt idx="92">
                  <c:v>3.7885899162835808E-2</c:v>
                </c:pt>
                <c:pt idx="93">
                  <c:v>4.6489552300584526E-2</c:v>
                </c:pt>
                <c:pt idx="94">
                  <c:v>4.9887348720176014E-2</c:v>
                </c:pt>
                <c:pt idx="95">
                  <c:v>2.4893761976943731E-2</c:v>
                </c:pt>
                <c:pt idx="96">
                  <c:v>4.3076029311806839E-2</c:v>
                </c:pt>
                <c:pt idx="97">
                  <c:v>3.2327185704943667E-2</c:v>
                </c:pt>
                <c:pt idx="98">
                  <c:v>3.7924820273423414E-2</c:v>
                </c:pt>
                <c:pt idx="99">
                  <c:v>3.1155897395495027E-2</c:v>
                </c:pt>
                <c:pt idx="100">
                  <c:v>5.0680899099703886E-2</c:v>
                </c:pt>
                <c:pt idx="101">
                  <c:v>2.4775921714968546E-2</c:v>
                </c:pt>
                <c:pt idx="102">
                  <c:v>3.2480578733836141E-2</c:v>
                </c:pt>
                <c:pt idx="103">
                  <c:v>3.3664327657355157E-2</c:v>
                </c:pt>
                <c:pt idx="104">
                  <c:v>3.3557472046176179E-2</c:v>
                </c:pt>
                <c:pt idx="105">
                  <c:v>5.6770916611838668E-2</c:v>
                </c:pt>
                <c:pt idx="106">
                  <c:v>4.2481362831215085E-2</c:v>
                </c:pt>
                <c:pt idx="107">
                  <c:v>2.3705636694565154E-2</c:v>
                </c:pt>
                <c:pt idx="108">
                  <c:v>5.0109357558217986E-2</c:v>
                </c:pt>
                <c:pt idx="109">
                  <c:v>2.9397569404375198E-2</c:v>
                </c:pt>
                <c:pt idx="110">
                  <c:v>5.3846764434256518E-2</c:v>
                </c:pt>
                <c:pt idx="111">
                  <c:v>3.9418759726913402E-2</c:v>
                </c:pt>
                <c:pt idx="112">
                  <c:v>3.3270408354559897E-2</c:v>
                </c:pt>
                <c:pt idx="113">
                  <c:v>5.046072713818308E-2</c:v>
                </c:pt>
                <c:pt idx="114">
                  <c:v>2.5416430181814349E-2</c:v>
                </c:pt>
                <c:pt idx="115">
                  <c:v>3.0903705433802952E-2</c:v>
                </c:pt>
                <c:pt idx="116">
                  <c:v>5.680379328340926E-2</c:v>
                </c:pt>
                <c:pt idx="117">
                  <c:v>3.7035840589030769E-2</c:v>
                </c:pt>
                <c:pt idx="118">
                  <c:v>4.2003250423883795E-2</c:v>
                </c:pt>
                <c:pt idx="119">
                  <c:v>3.7193227341623586E-2</c:v>
                </c:pt>
                <c:pt idx="120">
                  <c:v>2.6092948520407801E-2</c:v>
                </c:pt>
                <c:pt idx="121">
                  <c:v>2.8948340080991685E-2</c:v>
                </c:pt>
                <c:pt idx="122">
                  <c:v>4.6617731663158378E-2</c:v>
                </c:pt>
                <c:pt idx="123">
                  <c:v>3.8340778619392231E-2</c:v>
                </c:pt>
                <c:pt idx="124">
                  <c:v>4.4471507707322028E-2</c:v>
                </c:pt>
                <c:pt idx="125">
                  <c:v>3.0183026646350752E-2</c:v>
                </c:pt>
                <c:pt idx="126">
                  <c:v>3.0691757804453261E-2</c:v>
                </c:pt>
                <c:pt idx="127">
                  <c:v>3.6745780336322934E-2</c:v>
                </c:pt>
                <c:pt idx="128">
                  <c:v>3.899345142233137E-2</c:v>
                </c:pt>
                <c:pt idx="129">
                  <c:v>2.7910317700423848E-2</c:v>
                </c:pt>
                <c:pt idx="130">
                  <c:v>5.1073699338638638E-2</c:v>
                </c:pt>
                <c:pt idx="131">
                  <c:v>3.9109620645586089E-2</c:v>
                </c:pt>
                <c:pt idx="132">
                  <c:v>4.0413054718801938E-2</c:v>
                </c:pt>
                <c:pt idx="133">
                  <c:v>4.6770062315331692E-2</c:v>
                </c:pt>
                <c:pt idx="134">
                  <c:v>2.2045543710818551E-2</c:v>
                </c:pt>
                <c:pt idx="135">
                  <c:v>2.8527430588803547E-2</c:v>
                </c:pt>
                <c:pt idx="136">
                  <c:v>4.8294879826117292E-2</c:v>
                </c:pt>
                <c:pt idx="137">
                  <c:v>1.9346612139369862E-2</c:v>
                </c:pt>
                <c:pt idx="138">
                  <c:v>3.5732255107093165E-2</c:v>
                </c:pt>
                <c:pt idx="139">
                  <c:v>3.6180828015376053E-2</c:v>
                </c:pt>
                <c:pt idx="140">
                  <c:v>1.1802776382229936E-2</c:v>
                </c:pt>
                <c:pt idx="141">
                  <c:v>4.4382780388302658E-2</c:v>
                </c:pt>
                <c:pt idx="142">
                  <c:v>2.8092637197912773E-2</c:v>
                </c:pt>
                <c:pt idx="143">
                  <c:v>3.425956541574416E-2</c:v>
                </c:pt>
                <c:pt idx="144">
                  <c:v>3.9907422469256826E-2</c:v>
                </c:pt>
                <c:pt idx="145">
                  <c:v>4.3619542730227175E-2</c:v>
                </c:pt>
                <c:pt idx="146">
                  <c:v>4.1316065703992329E-2</c:v>
                </c:pt>
                <c:pt idx="147">
                  <c:v>3.1935897958226968E-2</c:v>
                </c:pt>
                <c:pt idx="148">
                  <c:v>3.2373140449160717E-2</c:v>
                </c:pt>
                <c:pt idx="149">
                  <c:v>3.723833295293829E-2</c:v>
                </c:pt>
                <c:pt idx="150">
                  <c:v>4.9335580661359665E-2</c:v>
                </c:pt>
                <c:pt idx="151">
                  <c:v>2.0675552215776008E-2</c:v>
                </c:pt>
                <c:pt idx="152">
                  <c:v>4.0428869915562812E-2</c:v>
                </c:pt>
                <c:pt idx="153">
                  <c:v>2.9577315965618505E-2</c:v>
                </c:pt>
                <c:pt idx="154">
                  <c:v>2.1178592494292752E-2</c:v>
                </c:pt>
                <c:pt idx="155">
                  <c:v>5.4677200650128356E-2</c:v>
                </c:pt>
                <c:pt idx="156">
                  <c:v>4.2873382771231906E-2</c:v>
                </c:pt>
                <c:pt idx="157">
                  <c:v>1.5226121153922008E-2</c:v>
                </c:pt>
                <c:pt idx="158">
                  <c:v>4.4949205367683723E-2</c:v>
                </c:pt>
                <c:pt idx="159">
                  <c:v>3.6193476350994652E-2</c:v>
                </c:pt>
                <c:pt idx="160">
                  <c:v>3.081857251651458E-2</c:v>
                </c:pt>
                <c:pt idx="161">
                  <c:v>4.1662866537895187E-2</c:v>
                </c:pt>
                <c:pt idx="162">
                  <c:v>5.0814403678795798E-2</c:v>
                </c:pt>
                <c:pt idx="163">
                  <c:v>3.5409251851762961E-2</c:v>
                </c:pt>
                <c:pt idx="164">
                  <c:v>3.7589979493469504E-2</c:v>
                </c:pt>
                <c:pt idx="165">
                  <c:v>2.935554155214164E-2</c:v>
                </c:pt>
                <c:pt idx="166">
                  <c:v>3.7984641496202072E-2</c:v>
                </c:pt>
                <c:pt idx="167">
                  <c:v>4.4047145752726322E-2</c:v>
                </c:pt>
                <c:pt idx="168">
                  <c:v>4.3097631863279209E-2</c:v>
                </c:pt>
                <c:pt idx="169">
                  <c:v>4.3917931253375959E-2</c:v>
                </c:pt>
                <c:pt idx="170">
                  <c:v>5.6769228179807681E-2</c:v>
                </c:pt>
                <c:pt idx="171">
                  <c:v>2.7701855226286237E-2</c:v>
                </c:pt>
                <c:pt idx="172">
                  <c:v>6.4487062557703839E-2</c:v>
                </c:pt>
                <c:pt idx="173">
                  <c:v>2.7049775546147091E-2</c:v>
                </c:pt>
                <c:pt idx="174">
                  <c:v>3.1255275162953899E-2</c:v>
                </c:pt>
                <c:pt idx="175">
                  <c:v>4.6047993910045708E-2</c:v>
                </c:pt>
                <c:pt idx="176">
                  <c:v>3.702111713705012E-2</c:v>
                </c:pt>
                <c:pt idx="177">
                  <c:v>4.6670821690980559E-2</c:v>
                </c:pt>
                <c:pt idx="178">
                  <c:v>5.1699768660844636E-2</c:v>
                </c:pt>
                <c:pt idx="179">
                  <c:v>3.0207019485120647E-2</c:v>
                </c:pt>
                <c:pt idx="180">
                  <c:v>5.3048937171355455E-2</c:v>
                </c:pt>
                <c:pt idx="181">
                  <c:v>4.0704248689408376E-2</c:v>
                </c:pt>
                <c:pt idx="182">
                  <c:v>4.0429345876639891E-2</c:v>
                </c:pt>
                <c:pt idx="183">
                  <c:v>5.9877631714953146E-2</c:v>
                </c:pt>
                <c:pt idx="184">
                  <c:v>3.8212256721367757E-2</c:v>
                </c:pt>
                <c:pt idx="185">
                  <c:v>4.0906538235658881E-2</c:v>
                </c:pt>
                <c:pt idx="186">
                  <c:v>8.2958566002953649E-2</c:v>
                </c:pt>
                <c:pt idx="187">
                  <c:v>3.8867914930907771E-2</c:v>
                </c:pt>
                <c:pt idx="188">
                  <c:v>3.8141972168936958E-2</c:v>
                </c:pt>
                <c:pt idx="189">
                  <c:v>6.2549221945259706E-2</c:v>
                </c:pt>
                <c:pt idx="190">
                  <c:v>4.2987632734311866E-2</c:v>
                </c:pt>
                <c:pt idx="191">
                  <c:v>5.1959603842129706E-2</c:v>
                </c:pt>
                <c:pt idx="192">
                  <c:v>4.3406139613324825E-2</c:v>
                </c:pt>
                <c:pt idx="193">
                  <c:v>5.953357874776076E-2</c:v>
                </c:pt>
                <c:pt idx="194">
                  <c:v>4.2488668126536962E-2</c:v>
                </c:pt>
                <c:pt idx="195">
                  <c:v>4.6058163559992746E-2</c:v>
                </c:pt>
                <c:pt idx="196">
                  <c:v>4.7664868540271681E-2</c:v>
                </c:pt>
                <c:pt idx="197">
                  <c:v>4.5712424968297673E-2</c:v>
                </c:pt>
                <c:pt idx="198">
                  <c:v>3.7162830129908016E-2</c:v>
                </c:pt>
                <c:pt idx="199">
                  <c:v>5.9263067524653053E-2</c:v>
                </c:pt>
                <c:pt idx="200">
                  <c:v>4.7897452078249143E-2</c:v>
                </c:pt>
                <c:pt idx="201">
                  <c:v>4.5856527029754422E-2</c:v>
                </c:pt>
                <c:pt idx="202">
                  <c:v>5.5368141525120949E-2</c:v>
                </c:pt>
                <c:pt idx="203">
                  <c:v>3.6065047640212455E-2</c:v>
                </c:pt>
                <c:pt idx="204">
                  <c:v>2.4599951330013595E-2</c:v>
                </c:pt>
                <c:pt idx="205">
                  <c:v>7.5477621971082057E-2</c:v>
                </c:pt>
                <c:pt idx="206">
                  <c:v>3.6996466196398958E-2</c:v>
                </c:pt>
                <c:pt idx="207">
                  <c:v>5.3289122080656719E-2</c:v>
                </c:pt>
                <c:pt idx="208">
                  <c:v>5.7466576954361435E-2</c:v>
                </c:pt>
                <c:pt idx="209">
                  <c:v>6.2583989315039626E-2</c:v>
                </c:pt>
                <c:pt idx="210">
                  <c:v>3.0239902392387157E-2</c:v>
                </c:pt>
                <c:pt idx="211">
                  <c:v>4.8638442933264227E-2</c:v>
                </c:pt>
                <c:pt idx="212">
                  <c:v>3.666149809066982E-2</c:v>
                </c:pt>
                <c:pt idx="213">
                  <c:v>2.9819719814842698E-2</c:v>
                </c:pt>
                <c:pt idx="214">
                  <c:v>7.5486195471110018E-2</c:v>
                </c:pt>
                <c:pt idx="215">
                  <c:v>2.7201653695456296E-2</c:v>
                </c:pt>
                <c:pt idx="216">
                  <c:v>3.958474594162345E-2</c:v>
                </c:pt>
                <c:pt idx="217">
                  <c:v>4.8061147553809566E-2</c:v>
                </c:pt>
                <c:pt idx="218">
                  <c:v>2.1640395076526816E-2</c:v>
                </c:pt>
                <c:pt idx="219">
                  <c:v>3.8940655639320185E-2</c:v>
                </c:pt>
                <c:pt idx="220">
                  <c:v>3.8131278837915089E-2</c:v>
                </c:pt>
                <c:pt idx="221">
                  <c:v>4.0829629739834637E-2</c:v>
                </c:pt>
                <c:pt idx="222">
                  <c:v>3.9955450209555238E-2</c:v>
                </c:pt>
                <c:pt idx="223">
                  <c:v>6.0189029267140606E-2</c:v>
                </c:pt>
                <c:pt idx="224">
                  <c:v>4.0653858171801269E-2</c:v>
                </c:pt>
                <c:pt idx="225">
                  <c:v>6.0119337008909771E-2</c:v>
                </c:pt>
                <c:pt idx="226">
                  <c:v>3.3103866882419092E-2</c:v>
                </c:pt>
                <c:pt idx="227">
                  <c:v>3.8326767233208867E-2</c:v>
                </c:pt>
                <c:pt idx="228">
                  <c:v>7.0485462398541893E-2</c:v>
                </c:pt>
                <c:pt idx="229">
                  <c:v>3.4036495787912423E-2</c:v>
                </c:pt>
                <c:pt idx="230">
                  <c:v>4.5214244933242408E-2</c:v>
                </c:pt>
                <c:pt idx="231">
                  <c:v>2.0055420981055026E-2</c:v>
                </c:pt>
                <c:pt idx="232">
                  <c:v>4.0233828608352562E-2</c:v>
                </c:pt>
                <c:pt idx="233">
                  <c:v>4.4984309118938817E-2</c:v>
                </c:pt>
                <c:pt idx="234">
                  <c:v>3.7728810795878684E-2</c:v>
                </c:pt>
                <c:pt idx="235">
                  <c:v>3.1059521797645699E-2</c:v>
                </c:pt>
                <c:pt idx="236">
                  <c:v>4.1763451168413714E-2</c:v>
                </c:pt>
                <c:pt idx="237">
                  <c:v>5.5127594524570202E-2</c:v>
                </c:pt>
                <c:pt idx="238">
                  <c:v>3.4652168098279174E-2</c:v>
                </c:pt>
                <c:pt idx="239">
                  <c:v>5.6612831324817696E-2</c:v>
                </c:pt>
                <c:pt idx="240">
                  <c:v>1.2062540035963378E-2</c:v>
                </c:pt>
                <c:pt idx="241">
                  <c:v>4.0711555535438988E-2</c:v>
                </c:pt>
                <c:pt idx="242">
                  <c:v>4.7381000936615514E-2</c:v>
                </c:pt>
                <c:pt idx="243">
                  <c:v>2.3040024602697835E-2</c:v>
                </c:pt>
                <c:pt idx="244">
                  <c:v>4.4991850877078188E-2</c:v>
                </c:pt>
                <c:pt idx="245">
                  <c:v>5.1227839784313722E-2</c:v>
                </c:pt>
                <c:pt idx="246">
                  <c:v>5.5448530546421376E-2</c:v>
                </c:pt>
                <c:pt idx="247">
                  <c:v>2.8621451811337607E-2</c:v>
                </c:pt>
                <c:pt idx="248">
                  <c:v>3.9801009381339562E-2</c:v>
                </c:pt>
                <c:pt idx="249">
                  <c:v>4.5007071856940493E-2</c:v>
                </c:pt>
                <c:pt idx="250">
                  <c:v>2.4015033356218358E-2</c:v>
                </c:pt>
                <c:pt idx="251">
                  <c:v>5.6861806636541543E-2</c:v>
                </c:pt>
                <c:pt idx="252">
                  <c:v>4.2439383598591514E-2</c:v>
                </c:pt>
                <c:pt idx="253">
                  <c:v>3.3652379231498317E-2</c:v>
                </c:pt>
                <c:pt idx="254">
                  <c:v>5.6958845792322223E-2</c:v>
                </c:pt>
                <c:pt idx="255">
                  <c:v>4.3822031685019018E-2</c:v>
                </c:pt>
                <c:pt idx="256">
                  <c:v>4.0045599401932079E-2</c:v>
                </c:pt>
                <c:pt idx="257">
                  <c:v>3.2268732804034098E-2</c:v>
                </c:pt>
                <c:pt idx="258">
                  <c:v>3.0064072587233016E-2</c:v>
                </c:pt>
                <c:pt idx="259">
                  <c:v>4.3587649802365222E-2</c:v>
                </c:pt>
                <c:pt idx="260">
                  <c:v>3.6988915474832899E-2</c:v>
                </c:pt>
                <c:pt idx="261">
                  <c:v>2.2321544535071503E-2</c:v>
                </c:pt>
                <c:pt idx="262">
                  <c:v>8.361917646738197E-2</c:v>
                </c:pt>
                <c:pt idx="263">
                  <c:v>2.9255206066169256E-2</c:v>
                </c:pt>
                <c:pt idx="264">
                  <c:v>4.5702742515085389E-2</c:v>
                </c:pt>
                <c:pt idx="265">
                  <c:v>4.5764935576112817E-2</c:v>
                </c:pt>
                <c:pt idx="266">
                  <c:v>5.7152300827152974E-2</c:v>
                </c:pt>
                <c:pt idx="267">
                  <c:v>5.2177560517869717E-2</c:v>
                </c:pt>
                <c:pt idx="268">
                  <c:v>2.0585973852698509E-2</c:v>
                </c:pt>
                <c:pt idx="269">
                  <c:v>5.3551911793193151E-2</c:v>
                </c:pt>
                <c:pt idx="270">
                  <c:v>3.8300009916074011E-2</c:v>
                </c:pt>
                <c:pt idx="271">
                  <c:v>4.4866406566169255E-2</c:v>
                </c:pt>
                <c:pt idx="272">
                  <c:v>2.7446679056907286E-2</c:v>
                </c:pt>
                <c:pt idx="273">
                  <c:v>5.2654584868694607E-2</c:v>
                </c:pt>
                <c:pt idx="274">
                  <c:v>3.1247088243175725E-2</c:v>
                </c:pt>
                <c:pt idx="275">
                  <c:v>5.7284505380374648E-2</c:v>
                </c:pt>
                <c:pt idx="276">
                  <c:v>7.946362861458045E-2</c:v>
                </c:pt>
                <c:pt idx="277">
                  <c:v>3.0554086474685181E-2</c:v>
                </c:pt>
                <c:pt idx="278">
                  <c:v>2.049515389929267E-2</c:v>
                </c:pt>
                <c:pt idx="279">
                  <c:v>9.4235103224832042E-2</c:v>
                </c:pt>
                <c:pt idx="280">
                  <c:v>2.2427007824165787E-2</c:v>
                </c:pt>
                <c:pt idx="281">
                  <c:v>3.6257502258410512E-2</c:v>
                </c:pt>
                <c:pt idx="282">
                  <c:v>6.0661832661204507E-2</c:v>
                </c:pt>
                <c:pt idx="283">
                  <c:v>7.0948416021780342E-2</c:v>
                </c:pt>
                <c:pt idx="284">
                  <c:v>4.6473173885942937E-2</c:v>
                </c:pt>
                <c:pt idx="285">
                  <c:v>6.5015703252688267E-2</c:v>
                </c:pt>
                <c:pt idx="286">
                  <c:v>6.7138624051650733E-2</c:v>
                </c:pt>
                <c:pt idx="287">
                  <c:v>2.7215094834922255E-2</c:v>
                </c:pt>
                <c:pt idx="288">
                  <c:v>5.6093253691419896E-2</c:v>
                </c:pt>
                <c:pt idx="289">
                  <c:v>4.3996423454065833E-2</c:v>
                </c:pt>
                <c:pt idx="290">
                  <c:v>4.9377285201292302E-2</c:v>
                </c:pt>
                <c:pt idx="291">
                  <c:v>8.7059050527460005E-2</c:v>
                </c:pt>
                <c:pt idx="292">
                  <c:v>4.9078579015036594E-2</c:v>
                </c:pt>
                <c:pt idx="293">
                  <c:v>6.4328094970573679E-2</c:v>
                </c:pt>
                <c:pt idx="294">
                  <c:v>6.8577041252225163E-2</c:v>
                </c:pt>
                <c:pt idx="295">
                  <c:v>6.7932729544038978E-2</c:v>
                </c:pt>
                <c:pt idx="296">
                  <c:v>5.8241376906807814E-2</c:v>
                </c:pt>
                <c:pt idx="297">
                  <c:v>7.979739612420865E-2</c:v>
                </c:pt>
                <c:pt idx="298">
                  <c:v>3.7201528240557419E-2</c:v>
                </c:pt>
                <c:pt idx="299">
                  <c:v>9.4124691921263035E-2</c:v>
                </c:pt>
                <c:pt idx="300">
                  <c:v>1.9788544631397512E-2</c:v>
                </c:pt>
                <c:pt idx="301">
                  <c:v>7.4019577813020099E-2</c:v>
                </c:pt>
                <c:pt idx="302">
                  <c:v>6.5911463426297182E-2</c:v>
                </c:pt>
                <c:pt idx="303">
                  <c:v>5.7816263635207164E-2</c:v>
                </c:pt>
                <c:pt idx="304">
                  <c:v>6.5776377212899681E-2</c:v>
                </c:pt>
                <c:pt idx="305">
                  <c:v>9.6176746696115326E-2</c:v>
                </c:pt>
                <c:pt idx="306">
                  <c:v>4.5641058793752354E-2</c:v>
                </c:pt>
                <c:pt idx="307">
                  <c:v>4.6374139824276996E-2</c:v>
                </c:pt>
                <c:pt idx="308">
                  <c:v>5.6464056568869221E-2</c:v>
                </c:pt>
                <c:pt idx="309">
                  <c:v>7.7076582520340248E-2</c:v>
                </c:pt>
                <c:pt idx="310">
                  <c:v>6.0014478272740444E-2</c:v>
                </c:pt>
                <c:pt idx="311">
                  <c:v>5.5354346037162543E-2</c:v>
                </c:pt>
                <c:pt idx="312">
                  <c:v>6.5719271925250414E-2</c:v>
                </c:pt>
                <c:pt idx="313">
                  <c:v>7.1404532128406098E-2</c:v>
                </c:pt>
                <c:pt idx="314">
                  <c:v>7.4296201498807016E-2</c:v>
                </c:pt>
                <c:pt idx="315">
                  <c:v>3.2860341539904539E-2</c:v>
                </c:pt>
                <c:pt idx="316">
                  <c:v>7.3442096695857842E-2</c:v>
                </c:pt>
                <c:pt idx="317">
                  <c:v>3.682464406812206E-2</c:v>
                </c:pt>
                <c:pt idx="318">
                  <c:v>7.5434757170445552E-2</c:v>
                </c:pt>
                <c:pt idx="319">
                  <c:v>6.59857256700771E-2</c:v>
                </c:pt>
                <c:pt idx="320">
                  <c:v>6.7429288197133758E-2</c:v>
                </c:pt>
                <c:pt idx="321">
                  <c:v>5.5967718874794119E-2</c:v>
                </c:pt>
                <c:pt idx="322">
                  <c:v>8.1198514898839946E-2</c:v>
                </c:pt>
                <c:pt idx="323">
                  <c:v>6.9361280999756247E-2</c:v>
                </c:pt>
                <c:pt idx="324">
                  <c:v>8.3575319656422217E-2</c:v>
                </c:pt>
                <c:pt idx="325">
                  <c:v>5.3531056740329798E-2</c:v>
                </c:pt>
                <c:pt idx="326">
                  <c:v>4.4703712005411657E-2</c:v>
                </c:pt>
                <c:pt idx="327">
                  <c:v>6.825214207787067E-2</c:v>
                </c:pt>
                <c:pt idx="328">
                  <c:v>7.0369709920817036E-2</c:v>
                </c:pt>
                <c:pt idx="329">
                  <c:v>4.6698030798246214E-2</c:v>
                </c:pt>
                <c:pt idx="330">
                  <c:v>9.1605885493561606E-2</c:v>
                </c:pt>
                <c:pt idx="331">
                  <c:v>2.9770525680042754E-2</c:v>
                </c:pt>
                <c:pt idx="332">
                  <c:v>6.9133254121608312E-2</c:v>
                </c:pt>
                <c:pt idx="333">
                  <c:v>6.2745441971209015E-2</c:v>
                </c:pt>
                <c:pt idx="334">
                  <c:v>4.6748587842116891E-2</c:v>
                </c:pt>
                <c:pt idx="335">
                  <c:v>3.2873487286512355E-2</c:v>
                </c:pt>
                <c:pt idx="336">
                  <c:v>9.3250940702636606E-2</c:v>
                </c:pt>
                <c:pt idx="337">
                  <c:v>6.4399640734694522E-3</c:v>
                </c:pt>
                <c:pt idx="338">
                  <c:v>5.3001863178677229E-2</c:v>
                </c:pt>
                <c:pt idx="339">
                  <c:v>5.4889430399914507E-2</c:v>
                </c:pt>
                <c:pt idx="340">
                  <c:v>5.4811806411915812E-2</c:v>
                </c:pt>
                <c:pt idx="341">
                  <c:v>4.8757158021239727E-2</c:v>
                </c:pt>
                <c:pt idx="342">
                  <c:v>6.1469416281695395E-2</c:v>
                </c:pt>
                <c:pt idx="343">
                  <c:v>2.5218042223003424E-2</c:v>
                </c:pt>
                <c:pt idx="344">
                  <c:v>6.3576591698444804E-2</c:v>
                </c:pt>
                <c:pt idx="345">
                  <c:v>4.3924342573642465E-2</c:v>
                </c:pt>
                <c:pt idx="346">
                  <c:v>0.10582417973315308</c:v>
                </c:pt>
                <c:pt idx="347">
                  <c:v>6.0733729186398216E-2</c:v>
                </c:pt>
                <c:pt idx="348">
                  <c:v>5.171256019149393E-2</c:v>
                </c:pt>
                <c:pt idx="349">
                  <c:v>3.5671053130593246E-2</c:v>
                </c:pt>
                <c:pt idx="350">
                  <c:v>4.7459873188940488E-2</c:v>
                </c:pt>
                <c:pt idx="351">
                  <c:v>1.0350901527238755E-2</c:v>
                </c:pt>
                <c:pt idx="352">
                  <c:v>1.409188285141484E-2</c:v>
                </c:pt>
                <c:pt idx="353">
                  <c:v>6.1807897289803314E-2</c:v>
                </c:pt>
                <c:pt idx="354">
                  <c:v>2.4307481345507392E-2</c:v>
                </c:pt>
                <c:pt idx="355">
                  <c:v>7.8134186757846252E-2</c:v>
                </c:pt>
                <c:pt idx="356">
                  <c:v>4.6550935106455631E-2</c:v>
                </c:pt>
                <c:pt idx="357">
                  <c:v>7.7831545475967198E-2</c:v>
                </c:pt>
                <c:pt idx="358">
                  <c:v>4.3678273228814547E-2</c:v>
                </c:pt>
                <c:pt idx="359">
                  <c:v>3.6403450326210195E-2</c:v>
                </c:pt>
                <c:pt idx="360">
                  <c:v>4.6297155535182842E-2</c:v>
                </c:pt>
                <c:pt idx="361">
                  <c:v>4.7919703221026198E-2</c:v>
                </c:pt>
                <c:pt idx="362">
                  <c:v>2.8921802981847471E-2</c:v>
                </c:pt>
                <c:pt idx="363">
                  <c:v>6.7991893538886725E-2</c:v>
                </c:pt>
                <c:pt idx="364">
                  <c:v>4.4788796367139283E-2</c:v>
                </c:pt>
                <c:pt idx="365">
                  <c:v>1.7187027667263828E-2</c:v>
                </c:pt>
                <c:pt idx="366">
                  <c:v>6.4177280300334497E-2</c:v>
                </c:pt>
                <c:pt idx="367">
                  <c:v>3.667523693470303E-2</c:v>
                </c:pt>
                <c:pt idx="368">
                  <c:v>3.9560509906794258E-2</c:v>
                </c:pt>
                <c:pt idx="369">
                  <c:v>3.3267724038719651E-2</c:v>
                </c:pt>
                <c:pt idx="370">
                  <c:v>4.4254417298554935E-2</c:v>
                </c:pt>
                <c:pt idx="371">
                  <c:v>2.0258829355981337E-2</c:v>
                </c:pt>
                <c:pt idx="372">
                  <c:v>6.903958852909868E-2</c:v>
                </c:pt>
                <c:pt idx="373">
                  <c:v>6.798313491406946E-2</c:v>
                </c:pt>
                <c:pt idx="374">
                  <c:v>5.1207933422662134E-4</c:v>
                </c:pt>
                <c:pt idx="375">
                  <c:v>3.6534017442826291E-2</c:v>
                </c:pt>
                <c:pt idx="376">
                  <c:v>5.7730210742782062E-2</c:v>
                </c:pt>
                <c:pt idx="377">
                  <c:v>5.253155369096231E-2</c:v>
                </c:pt>
                <c:pt idx="378">
                  <c:v>8.0934075415701828E-2</c:v>
                </c:pt>
                <c:pt idx="379">
                  <c:v>4.4518667402916476E-2</c:v>
                </c:pt>
                <c:pt idx="380">
                  <c:v>5.4124790560687169E-2</c:v>
                </c:pt>
                <c:pt idx="381">
                  <c:v>-4.6862987696045377E-4</c:v>
                </c:pt>
                <c:pt idx="382">
                  <c:v>3.1190095634524604E-2</c:v>
                </c:pt>
                <c:pt idx="383">
                  <c:v>4.4372662902328996E-2</c:v>
                </c:pt>
                <c:pt idx="384">
                  <c:v>2.6996739034255719E-3</c:v>
                </c:pt>
                <c:pt idx="385">
                  <c:v>7.8091097274880061E-2</c:v>
                </c:pt>
                <c:pt idx="386">
                  <c:v>5.4939891662762072E-2</c:v>
                </c:pt>
                <c:pt idx="387">
                  <c:v>3.8485306395193888E-2</c:v>
                </c:pt>
                <c:pt idx="388">
                  <c:v>2.9463844755647339E-2</c:v>
                </c:pt>
                <c:pt idx="389">
                  <c:v>2.7364427775727132E-2</c:v>
                </c:pt>
                <c:pt idx="390">
                  <c:v>4.6683784824698107E-2</c:v>
                </c:pt>
                <c:pt idx="391">
                  <c:v>4.845247431332781E-2</c:v>
                </c:pt>
                <c:pt idx="392">
                  <c:v>5.7372438262973988E-2</c:v>
                </c:pt>
                <c:pt idx="393">
                  <c:v>3.744771191912708E-3</c:v>
                </c:pt>
                <c:pt idx="394">
                  <c:v>4.978580838055497E-2</c:v>
                </c:pt>
                <c:pt idx="395">
                  <c:v>5.389484138382232E-2</c:v>
                </c:pt>
                <c:pt idx="396">
                  <c:v>4.7002489053223406E-2</c:v>
                </c:pt>
                <c:pt idx="397">
                  <c:v>-1.165633606048048E-2</c:v>
                </c:pt>
                <c:pt idx="398">
                  <c:v>8.065445538102152E-2</c:v>
                </c:pt>
                <c:pt idx="399">
                  <c:v>4.3917591436709716E-2</c:v>
                </c:pt>
                <c:pt idx="400">
                  <c:v>2.2545366111038783E-2</c:v>
                </c:pt>
                <c:pt idx="401">
                  <c:v>7.3115258734613137E-2</c:v>
                </c:pt>
                <c:pt idx="402">
                  <c:v>5.9020768009789927E-2</c:v>
                </c:pt>
                <c:pt idx="403">
                  <c:v>-3.7374851161619412E-3</c:v>
                </c:pt>
                <c:pt idx="404">
                  <c:v>4.4520125374587542E-2</c:v>
                </c:pt>
                <c:pt idx="405">
                  <c:v>4.7451361972844233E-2</c:v>
                </c:pt>
                <c:pt idx="406">
                  <c:v>2.7025492471051088E-3</c:v>
                </c:pt>
                <c:pt idx="407">
                  <c:v>1.219895740732738E-2</c:v>
                </c:pt>
                <c:pt idx="408">
                  <c:v>5.2699857574454383E-2</c:v>
                </c:pt>
                <c:pt idx="409">
                  <c:v>2.7534982665498857E-2</c:v>
                </c:pt>
                <c:pt idx="410">
                  <c:v>4.501126775950548E-2</c:v>
                </c:pt>
                <c:pt idx="411">
                  <c:v>5.0171748405942719E-2</c:v>
                </c:pt>
                <c:pt idx="412">
                  <c:v>2.5234529882253939E-2</c:v>
                </c:pt>
                <c:pt idx="413">
                  <c:v>2.310492115660373E-2</c:v>
                </c:pt>
                <c:pt idx="414">
                  <c:v>6.6397110379588384E-2</c:v>
                </c:pt>
                <c:pt idx="415">
                  <c:v>3.8176250637761387E-2</c:v>
                </c:pt>
                <c:pt idx="416">
                  <c:v>3.9269044645422385E-2</c:v>
                </c:pt>
                <c:pt idx="417">
                  <c:v>5.1490538716246592E-2</c:v>
                </c:pt>
                <c:pt idx="418">
                  <c:v>4.3852754064751115E-2</c:v>
                </c:pt>
                <c:pt idx="419">
                  <c:v>2.8932219595569315E-2</c:v>
                </c:pt>
                <c:pt idx="420">
                  <c:v>3.4251814400337741E-2</c:v>
                </c:pt>
                <c:pt idx="421">
                  <c:v>7.1387649371057755E-3</c:v>
                </c:pt>
                <c:pt idx="422">
                  <c:v>4.2370122554726233E-2</c:v>
                </c:pt>
                <c:pt idx="423">
                  <c:v>-2.5074923679524121E-3</c:v>
                </c:pt>
                <c:pt idx="424">
                  <c:v>7.3567496638222041E-2</c:v>
                </c:pt>
                <c:pt idx="425">
                  <c:v>3.4097426529144062E-2</c:v>
                </c:pt>
                <c:pt idx="426">
                  <c:v>8.0991647212119173E-3</c:v>
                </c:pt>
                <c:pt idx="427">
                  <c:v>-8.5513575761164134E-5</c:v>
                </c:pt>
                <c:pt idx="428">
                  <c:v>6.0495697551208635E-2</c:v>
                </c:pt>
                <c:pt idx="429">
                  <c:v>-1.4589877108236865E-2</c:v>
                </c:pt>
                <c:pt idx="430">
                  <c:v>4.6110072488269115E-2</c:v>
                </c:pt>
                <c:pt idx="431">
                  <c:v>5.0976570177950022E-2</c:v>
                </c:pt>
                <c:pt idx="432">
                  <c:v>-1.5133726325519791E-3</c:v>
                </c:pt>
                <c:pt idx="433">
                  <c:v>-3.3833867231408358E-3</c:v>
                </c:pt>
                <c:pt idx="434">
                  <c:v>5.9044359621228525E-2</c:v>
                </c:pt>
                <c:pt idx="435">
                  <c:v>2.7614047616727054E-2</c:v>
                </c:pt>
                <c:pt idx="436">
                  <c:v>3.448502797643889E-2</c:v>
                </c:pt>
                <c:pt idx="437">
                  <c:v>8.6651989427872111E-2</c:v>
                </c:pt>
                <c:pt idx="438">
                  <c:v>2.3998129503220018E-2</c:v>
                </c:pt>
                <c:pt idx="439">
                  <c:v>1.7390459389138822E-2</c:v>
                </c:pt>
                <c:pt idx="440">
                  <c:v>6.7834281993248258E-2</c:v>
                </c:pt>
                <c:pt idx="441">
                  <c:v>-2.9169703720208606E-2</c:v>
                </c:pt>
                <c:pt idx="442">
                  <c:v>-7.24337416789234E-2</c:v>
                </c:pt>
                <c:pt idx="443">
                  <c:v>9.1495955436444107E-2</c:v>
                </c:pt>
                <c:pt idx="444">
                  <c:v>-2.2184632461870312E-2</c:v>
                </c:pt>
                <c:pt idx="445">
                  <c:v>-3.4254892280998372E-2</c:v>
                </c:pt>
                <c:pt idx="446">
                  <c:v>5.261892621222828E-2</c:v>
                </c:pt>
                <c:pt idx="447">
                  <c:v>-1.9466590300019324E-2</c:v>
                </c:pt>
                <c:pt idx="448">
                  <c:v>-5.8500487154032152E-2</c:v>
                </c:pt>
                <c:pt idx="449">
                  <c:v>6.4419853203094748E-2</c:v>
                </c:pt>
                <c:pt idx="450">
                  <c:v>-2.9543756220331653E-2</c:v>
                </c:pt>
                <c:pt idx="451">
                  <c:v>-2.3950211903583245E-2</c:v>
                </c:pt>
                <c:pt idx="452">
                  <c:v>4.9509675035960002E-2</c:v>
                </c:pt>
                <c:pt idx="453">
                  <c:v>1.7615227675942695E-2</c:v>
                </c:pt>
                <c:pt idx="454">
                  <c:v>3.5137987329388672E-2</c:v>
                </c:pt>
                <c:pt idx="455">
                  <c:v>-2.1855688310626037E-2</c:v>
                </c:pt>
                <c:pt idx="456">
                  <c:v>-2.4477998078233632E-2</c:v>
                </c:pt>
                <c:pt idx="457">
                  <c:v>5.7072555811081083E-3</c:v>
                </c:pt>
                <c:pt idx="458">
                  <c:v>-2.9868171287439699E-2</c:v>
                </c:pt>
                <c:pt idx="459">
                  <c:v>-1.8299596348420696E-2</c:v>
                </c:pt>
                <c:pt idx="460">
                  <c:v>1.5042711050609043E-2</c:v>
                </c:pt>
                <c:pt idx="461">
                  <c:v>-4.3499102483518619E-2</c:v>
                </c:pt>
                <c:pt idx="462">
                  <c:v>1.4874382431982055E-2</c:v>
                </c:pt>
                <c:pt idx="463">
                  <c:v>1.0987969677056742E-3</c:v>
                </c:pt>
                <c:pt idx="464">
                  <c:v>-2.5264651269646626E-3</c:v>
                </c:pt>
                <c:pt idx="465">
                  <c:v>-4.4807794553515419E-2</c:v>
                </c:pt>
                <c:pt idx="466">
                  <c:v>1.3506035482336018E-2</c:v>
                </c:pt>
                <c:pt idx="467">
                  <c:v>-2.7593274064073921E-2</c:v>
                </c:pt>
                <c:pt idx="468">
                  <c:v>4.0378200472543063E-2</c:v>
                </c:pt>
                <c:pt idx="469">
                  <c:v>4.5818804155859788E-3</c:v>
                </c:pt>
                <c:pt idx="470">
                  <c:v>-4.4476722072579571E-2</c:v>
                </c:pt>
                <c:pt idx="471">
                  <c:v>6.8269744115734806E-3</c:v>
                </c:pt>
                <c:pt idx="472">
                  <c:v>3.6245274331509814E-2</c:v>
                </c:pt>
                <c:pt idx="473">
                  <c:v>-5.0411148273389869E-2</c:v>
                </c:pt>
                <c:pt idx="474">
                  <c:v>-1.4827562938844595E-2</c:v>
                </c:pt>
                <c:pt idx="475">
                  <c:v>-3.3389871292218543E-2</c:v>
                </c:pt>
                <c:pt idx="476">
                  <c:v>-5.0153398173609573E-2</c:v>
                </c:pt>
                <c:pt idx="477">
                  <c:v>2.2367812007847047E-2</c:v>
                </c:pt>
                <c:pt idx="478">
                  <c:v>-3.559383274342303E-2</c:v>
                </c:pt>
                <c:pt idx="479">
                  <c:v>-5.0280219055321138E-2</c:v>
                </c:pt>
                <c:pt idx="480">
                  <c:v>3.0320952156346916E-2</c:v>
                </c:pt>
                <c:pt idx="481">
                  <c:v>-1.4740609232113976E-2</c:v>
                </c:pt>
                <c:pt idx="482">
                  <c:v>1.5703437535453231E-2</c:v>
                </c:pt>
                <c:pt idx="483">
                  <c:v>-5.4026042994205374E-2</c:v>
                </c:pt>
                <c:pt idx="484">
                  <c:v>1.523549138891837E-2</c:v>
                </c:pt>
                <c:pt idx="485">
                  <c:v>-2.3105063218894249E-2</c:v>
                </c:pt>
                <c:pt idx="486">
                  <c:v>-1.175830974115122E-3</c:v>
                </c:pt>
                <c:pt idx="487">
                  <c:v>7.6974851320476415E-3</c:v>
                </c:pt>
                <c:pt idx="488">
                  <c:v>-2.6704923563865293E-2</c:v>
                </c:pt>
                <c:pt idx="489">
                  <c:v>-3.7760696613045909E-2</c:v>
                </c:pt>
                <c:pt idx="490">
                  <c:v>-5.3203802978621694E-3</c:v>
                </c:pt>
                <c:pt idx="491">
                  <c:v>1.0142770794326903E-2</c:v>
                </c:pt>
                <c:pt idx="492">
                  <c:v>-8.0264964029322386E-2</c:v>
                </c:pt>
                <c:pt idx="493">
                  <c:v>-6.3274416265972936E-3</c:v>
                </c:pt>
                <c:pt idx="494">
                  <c:v>-1.0259727092643809E-3</c:v>
                </c:pt>
                <c:pt idx="495">
                  <c:v>-1.4567776307775072E-2</c:v>
                </c:pt>
                <c:pt idx="496">
                  <c:v>-6.4423973632222516E-3</c:v>
                </c:pt>
                <c:pt idx="497">
                  <c:v>-3.743004359346323E-3</c:v>
                </c:pt>
                <c:pt idx="498">
                  <c:v>-5.4719630359022747E-2</c:v>
                </c:pt>
                <c:pt idx="499">
                  <c:v>-7.0413537985068849E-3</c:v>
                </c:pt>
                <c:pt idx="500">
                  <c:v>-2.1576853577120289E-2</c:v>
                </c:pt>
                <c:pt idx="501">
                  <c:v>-2.4551637203088783E-3</c:v>
                </c:pt>
                <c:pt idx="502">
                  <c:v>-5.1510998408666547E-2</c:v>
                </c:pt>
                <c:pt idx="503">
                  <c:v>-1.004430138281712E-2</c:v>
                </c:pt>
                <c:pt idx="504">
                  <c:v>-1.1061136775290149E-2</c:v>
                </c:pt>
                <c:pt idx="505">
                  <c:v>-2.869630426478317E-2</c:v>
                </c:pt>
                <c:pt idx="506">
                  <c:v>-4.4326631097083999E-2</c:v>
                </c:pt>
                <c:pt idx="507">
                  <c:v>2.1875470894160604E-2</c:v>
                </c:pt>
                <c:pt idx="508">
                  <c:v>-4.2983875670837682E-2</c:v>
                </c:pt>
                <c:pt idx="509">
                  <c:v>-8.2595220469769675E-3</c:v>
                </c:pt>
                <c:pt idx="510">
                  <c:v>-2.3960463751812947E-2</c:v>
                </c:pt>
                <c:pt idx="511">
                  <c:v>-1.9131821933237599E-2</c:v>
                </c:pt>
                <c:pt idx="512">
                  <c:v>-4.5174653920255721E-2</c:v>
                </c:pt>
                <c:pt idx="513">
                  <c:v>-1.5793746783661373E-2</c:v>
                </c:pt>
                <c:pt idx="514">
                  <c:v>-5.2530873673084365E-2</c:v>
                </c:pt>
                <c:pt idx="515">
                  <c:v>-7.9746303777955708E-3</c:v>
                </c:pt>
                <c:pt idx="516">
                  <c:v>-7.9132318992767032E-3</c:v>
                </c:pt>
                <c:pt idx="517">
                  <c:v>-3.8022064267955201E-2</c:v>
                </c:pt>
                <c:pt idx="518">
                  <c:v>-3.8885232477447913E-2</c:v>
                </c:pt>
                <c:pt idx="519">
                  <c:v>-5.2291031883082019E-2</c:v>
                </c:pt>
                <c:pt idx="520">
                  <c:v>-3.978427093234372E-2</c:v>
                </c:pt>
                <c:pt idx="521">
                  <c:v>-2.0047110955654038E-2</c:v>
                </c:pt>
                <c:pt idx="522">
                  <c:v>-2.503517864403405E-2</c:v>
                </c:pt>
                <c:pt idx="523">
                  <c:v>-3.1146297140606703E-2</c:v>
                </c:pt>
                <c:pt idx="524">
                  <c:v>-1.9982416313208809E-2</c:v>
                </c:pt>
                <c:pt idx="525">
                  <c:v>-2.4276539664159338E-2</c:v>
                </c:pt>
                <c:pt idx="526">
                  <c:v>-5.2356687545814559E-2</c:v>
                </c:pt>
                <c:pt idx="527">
                  <c:v>-3.6022665147574864E-2</c:v>
                </c:pt>
                <c:pt idx="528">
                  <c:v>-2.0010147267607463E-2</c:v>
                </c:pt>
                <c:pt idx="529">
                  <c:v>-6.6742905203665756E-2</c:v>
                </c:pt>
                <c:pt idx="530">
                  <c:v>-3.9197786950502182E-2</c:v>
                </c:pt>
                <c:pt idx="531">
                  <c:v>-2.4971345790921449E-2</c:v>
                </c:pt>
                <c:pt idx="532">
                  <c:v>-4.0733170893902278E-2</c:v>
                </c:pt>
                <c:pt idx="533">
                  <c:v>-3.4803478938838103E-2</c:v>
                </c:pt>
                <c:pt idx="534">
                  <c:v>-5.1392469344851317E-2</c:v>
                </c:pt>
                <c:pt idx="535">
                  <c:v>-3.666508431640389E-2</c:v>
                </c:pt>
                <c:pt idx="536">
                  <c:v>-2.9132548991308356E-2</c:v>
                </c:pt>
                <c:pt idx="537">
                  <c:v>-2.1908639911970975E-2</c:v>
                </c:pt>
                <c:pt idx="538">
                  <c:v>-2.0477605339175253E-2</c:v>
                </c:pt>
                <c:pt idx="539">
                  <c:v>-3.524281497721244E-2</c:v>
                </c:pt>
                <c:pt idx="540">
                  <c:v>-1.5039993424507412E-2</c:v>
                </c:pt>
                <c:pt idx="541">
                  <c:v>-6.681463909406489E-2</c:v>
                </c:pt>
                <c:pt idx="542">
                  <c:v>-4.582145175393413E-2</c:v>
                </c:pt>
                <c:pt idx="543">
                  <c:v>-5.1841309447172336E-2</c:v>
                </c:pt>
                <c:pt idx="544">
                  <c:v>-3.0149135809916988E-2</c:v>
                </c:pt>
                <c:pt idx="545">
                  <c:v>-6.4707326606663659E-2</c:v>
                </c:pt>
                <c:pt idx="546">
                  <c:v>-3.9163454795356949E-3</c:v>
                </c:pt>
                <c:pt idx="547">
                  <c:v>-4.3157005808389964E-2</c:v>
                </c:pt>
                <c:pt idx="548">
                  <c:v>-3.0528434272942433E-2</c:v>
                </c:pt>
                <c:pt idx="549">
                  <c:v>-3.8304659364879909E-2</c:v>
                </c:pt>
                <c:pt idx="550">
                  <c:v>-5.8353971788771601E-2</c:v>
                </c:pt>
                <c:pt idx="551">
                  <c:v>-3.8026774944237514E-2</c:v>
                </c:pt>
                <c:pt idx="552">
                  <c:v>-3.068991477800664E-2</c:v>
                </c:pt>
                <c:pt idx="553">
                  <c:v>-4.8149880389308203E-2</c:v>
                </c:pt>
                <c:pt idx="554">
                  <c:v>-4.0968422664687254E-2</c:v>
                </c:pt>
                <c:pt idx="555">
                  <c:v>-2.9331545464843178E-2</c:v>
                </c:pt>
                <c:pt idx="556">
                  <c:v>-6.7570707880645203E-2</c:v>
                </c:pt>
                <c:pt idx="557">
                  <c:v>-2.5525483548974912E-2</c:v>
                </c:pt>
                <c:pt idx="558">
                  <c:v>-2.5028657770589952E-2</c:v>
                </c:pt>
                <c:pt idx="559">
                  <c:v>-4.5967881801029876E-2</c:v>
                </c:pt>
                <c:pt idx="560">
                  <c:v>-3.7232581688643372E-2</c:v>
                </c:pt>
                <c:pt idx="561">
                  <c:v>-1.7595809202019731E-2</c:v>
                </c:pt>
                <c:pt idx="562">
                  <c:v>-1.995619893961963E-2</c:v>
                </c:pt>
                <c:pt idx="563">
                  <c:v>-4.0174926940975235E-2</c:v>
                </c:pt>
                <c:pt idx="564">
                  <c:v>-3.2041915086997323E-2</c:v>
                </c:pt>
                <c:pt idx="565">
                  <c:v>-4.5323903260989902E-2</c:v>
                </c:pt>
                <c:pt idx="566">
                  <c:v>-3.0630957909438629E-2</c:v>
                </c:pt>
                <c:pt idx="567">
                  <c:v>-5.3646308381069693E-2</c:v>
                </c:pt>
                <c:pt idx="568">
                  <c:v>-9.1712384005826382E-3</c:v>
                </c:pt>
                <c:pt idx="569">
                  <c:v>-3.4533529734737285E-2</c:v>
                </c:pt>
                <c:pt idx="570">
                  <c:v>-4.9915242952688892E-2</c:v>
                </c:pt>
                <c:pt idx="571">
                  <c:v>-3.0196388318036258E-2</c:v>
                </c:pt>
                <c:pt idx="572">
                  <c:v>-3.7981263846005846E-3</c:v>
                </c:pt>
                <c:pt idx="573">
                  <c:v>-4.1002953301015686E-2</c:v>
                </c:pt>
                <c:pt idx="574">
                  <c:v>-1.4976996561488333E-2</c:v>
                </c:pt>
                <c:pt idx="575">
                  <c:v>-4.0441858130949304E-3</c:v>
                </c:pt>
                <c:pt idx="576">
                  <c:v>-2.2449468083294649E-2</c:v>
                </c:pt>
                <c:pt idx="577">
                  <c:v>-4.1861529408125236E-2</c:v>
                </c:pt>
                <c:pt idx="578">
                  <c:v>-3.8357614482036229E-2</c:v>
                </c:pt>
                <c:pt idx="579">
                  <c:v>-3.1470643394660783E-2</c:v>
                </c:pt>
                <c:pt idx="580">
                  <c:v>-3.8993744167058524E-2</c:v>
                </c:pt>
                <c:pt idx="581">
                  <c:v>-6.1215059527514014E-2</c:v>
                </c:pt>
                <c:pt idx="582">
                  <c:v>-3.4007849789264369E-2</c:v>
                </c:pt>
                <c:pt idx="583">
                  <c:v>-2.3284259229873074E-2</c:v>
                </c:pt>
                <c:pt idx="584">
                  <c:v>-2.3073812929218424E-2</c:v>
                </c:pt>
                <c:pt idx="585">
                  <c:v>-2.8371187158512053E-2</c:v>
                </c:pt>
                <c:pt idx="586">
                  <c:v>-2.4916534346044399E-2</c:v>
                </c:pt>
                <c:pt idx="587">
                  <c:v>-2.0407110739956102E-2</c:v>
                </c:pt>
                <c:pt idx="588">
                  <c:v>-1.442921205010902E-2</c:v>
                </c:pt>
                <c:pt idx="589">
                  <c:v>-2.0077116923621355E-2</c:v>
                </c:pt>
                <c:pt idx="590">
                  <c:v>-3.7628813683898782E-2</c:v>
                </c:pt>
                <c:pt idx="591">
                  <c:v>-4.137012376655972E-2</c:v>
                </c:pt>
                <c:pt idx="592">
                  <c:v>-1.4361527835874318E-2</c:v>
                </c:pt>
                <c:pt idx="593">
                  <c:v>-4.5757402389026418E-2</c:v>
                </c:pt>
                <c:pt idx="594">
                  <c:v>-1.7812514938715374E-2</c:v>
                </c:pt>
                <c:pt idx="595">
                  <c:v>-3.9860926719491171E-3</c:v>
                </c:pt>
                <c:pt idx="596">
                  <c:v>-7.0024464679492054E-2</c:v>
                </c:pt>
                <c:pt idx="597">
                  <c:v>-1.9349670664814016E-2</c:v>
                </c:pt>
                <c:pt idx="598">
                  <c:v>-2.2304458221631664E-2</c:v>
                </c:pt>
                <c:pt idx="599">
                  <c:v>-6.1624216174328304E-2</c:v>
                </c:pt>
                <c:pt idx="600">
                  <c:v>-8.2414166195727792E-2</c:v>
                </c:pt>
                <c:pt idx="601">
                  <c:v>-7.4734523018156127E-3</c:v>
                </c:pt>
                <c:pt idx="602">
                  <c:v>-4.4840779159551286E-2</c:v>
                </c:pt>
                <c:pt idx="603">
                  <c:v>-3.4731550827033636E-2</c:v>
                </c:pt>
                <c:pt idx="604">
                  <c:v>-1.905243952864474E-2</c:v>
                </c:pt>
                <c:pt idx="605">
                  <c:v>-6.5824577532825182E-2</c:v>
                </c:pt>
                <c:pt idx="606">
                  <c:v>-4.4796441283434935E-2</c:v>
                </c:pt>
                <c:pt idx="607">
                  <c:v>-3.9351986740423568E-2</c:v>
                </c:pt>
                <c:pt idx="608">
                  <c:v>-6.2715856977428056E-2</c:v>
                </c:pt>
                <c:pt idx="609">
                  <c:v>-3.6576597046857791E-2</c:v>
                </c:pt>
                <c:pt idx="610">
                  <c:v>-1.1834739005883955E-2</c:v>
                </c:pt>
                <c:pt idx="611">
                  <c:v>-6.4857165315034271E-2</c:v>
                </c:pt>
                <c:pt idx="612">
                  <c:v>-6.7300096591605171E-2</c:v>
                </c:pt>
                <c:pt idx="613">
                  <c:v>-2.5736252505097888E-2</c:v>
                </c:pt>
                <c:pt idx="614">
                  <c:v>-6.3235771202210078E-2</c:v>
                </c:pt>
                <c:pt idx="615">
                  <c:v>-3.326686307371788E-2</c:v>
                </c:pt>
                <c:pt idx="616">
                  <c:v>-7.8385464442340803E-4</c:v>
                </c:pt>
                <c:pt idx="617">
                  <c:v>-5.668155517341316E-2</c:v>
                </c:pt>
                <c:pt idx="618">
                  <c:v>-6.1109519649025695E-2</c:v>
                </c:pt>
                <c:pt idx="619">
                  <c:v>-3.081406885341572E-2</c:v>
                </c:pt>
                <c:pt idx="620">
                  <c:v>-3.1047018497142923E-2</c:v>
                </c:pt>
                <c:pt idx="621">
                  <c:v>-8.6707484578686808E-2</c:v>
                </c:pt>
                <c:pt idx="622">
                  <c:v>-1.3392111384838441E-2</c:v>
                </c:pt>
                <c:pt idx="623">
                  <c:v>-5.3899685594841394E-2</c:v>
                </c:pt>
                <c:pt idx="624">
                  <c:v>-4.9188897775981864E-2</c:v>
                </c:pt>
                <c:pt idx="625">
                  <c:v>-6.2989736909197999E-3</c:v>
                </c:pt>
                <c:pt idx="626">
                  <c:v>-3.7305710014356418E-2</c:v>
                </c:pt>
                <c:pt idx="627">
                  <c:v>-8.020233948973883E-2</c:v>
                </c:pt>
                <c:pt idx="628">
                  <c:v>-1.1896263244958289E-2</c:v>
                </c:pt>
                <c:pt idx="629">
                  <c:v>-2.413787322267661E-2</c:v>
                </c:pt>
                <c:pt idx="630">
                  <c:v>-5.4779285491994553E-2</c:v>
                </c:pt>
                <c:pt idx="631">
                  <c:v>-1.4657411011014403E-2</c:v>
                </c:pt>
                <c:pt idx="632">
                  <c:v>-1.5931062099216579E-2</c:v>
                </c:pt>
                <c:pt idx="633">
                  <c:v>-8.7392856231745517E-2</c:v>
                </c:pt>
                <c:pt idx="634">
                  <c:v>-4.2559809071241211E-2</c:v>
                </c:pt>
                <c:pt idx="635">
                  <c:v>-3.6340588900868984E-2</c:v>
                </c:pt>
                <c:pt idx="636">
                  <c:v>-6.6718167491906927E-2</c:v>
                </c:pt>
                <c:pt idx="637">
                  <c:v>-3.3835819443376075E-2</c:v>
                </c:pt>
                <c:pt idx="638">
                  <c:v>-2.0250446976185419E-2</c:v>
                </c:pt>
                <c:pt idx="639">
                  <c:v>-5.1075914832748683E-2</c:v>
                </c:pt>
                <c:pt idx="640">
                  <c:v>-3.8239986480065871E-3</c:v>
                </c:pt>
                <c:pt idx="641">
                  <c:v>-4.2859375198267088E-2</c:v>
                </c:pt>
                <c:pt idx="642">
                  <c:v>-6.4740033496417132E-2</c:v>
                </c:pt>
                <c:pt idx="643">
                  <c:v>-4.2578361070756791E-2</c:v>
                </c:pt>
                <c:pt idx="644">
                  <c:v>-3.0003808013735429E-2</c:v>
                </c:pt>
                <c:pt idx="645">
                  <c:v>-3.4796915804709103E-2</c:v>
                </c:pt>
                <c:pt idx="646">
                  <c:v>-2.4452314843496234E-2</c:v>
                </c:pt>
                <c:pt idx="647">
                  <c:v>-2.2571584905323867E-2</c:v>
                </c:pt>
                <c:pt idx="648">
                  <c:v>-3.2054460719211954E-2</c:v>
                </c:pt>
                <c:pt idx="649">
                  <c:v>-5.3426317047121093E-2</c:v>
                </c:pt>
                <c:pt idx="650">
                  <c:v>-2.3587384208397177E-2</c:v>
                </c:pt>
                <c:pt idx="651">
                  <c:v>-5.9122322201944515E-2</c:v>
                </c:pt>
                <c:pt idx="652">
                  <c:v>-5.5651333962783975E-2</c:v>
                </c:pt>
                <c:pt idx="653">
                  <c:v>-4.8397101023264416E-2</c:v>
                </c:pt>
                <c:pt idx="654">
                  <c:v>-2.6693383165170243E-2</c:v>
                </c:pt>
                <c:pt idx="655">
                  <c:v>-3.6123900619323961E-2</c:v>
                </c:pt>
                <c:pt idx="656">
                  <c:v>-5.9711946150105721E-2</c:v>
                </c:pt>
                <c:pt idx="657">
                  <c:v>-1.0050440922730412E-2</c:v>
                </c:pt>
                <c:pt idx="658">
                  <c:v>-6.2288164252841206E-2</c:v>
                </c:pt>
                <c:pt idx="659">
                  <c:v>-3.1617742597064284E-2</c:v>
                </c:pt>
                <c:pt idx="660">
                  <c:v>-2.0592499891491967E-2</c:v>
                </c:pt>
                <c:pt idx="661">
                  <c:v>-3.4526186320000672E-2</c:v>
                </c:pt>
                <c:pt idx="662">
                  <c:v>-5.0944880618506806E-2</c:v>
                </c:pt>
                <c:pt idx="663">
                  <c:v>-9.7661708777027796E-3</c:v>
                </c:pt>
                <c:pt idx="664">
                  <c:v>-2.8633520455246208E-2</c:v>
                </c:pt>
                <c:pt idx="665">
                  <c:v>-4.0671516483860505E-2</c:v>
                </c:pt>
                <c:pt idx="666">
                  <c:v>-8.870511900764785E-3</c:v>
                </c:pt>
                <c:pt idx="667">
                  <c:v>-1.8911735199790832E-2</c:v>
                </c:pt>
                <c:pt idx="668">
                  <c:v>-4.4466235413488861E-2</c:v>
                </c:pt>
                <c:pt idx="669">
                  <c:v>-1.4248179069548256E-2</c:v>
                </c:pt>
                <c:pt idx="670">
                  <c:v>-3.2837746762443054E-2</c:v>
                </c:pt>
                <c:pt idx="671">
                  <c:v>-2.8653511180948638E-2</c:v>
                </c:pt>
                <c:pt idx="672">
                  <c:v>-4.247038765407922E-2</c:v>
                </c:pt>
                <c:pt idx="673">
                  <c:v>-3.8729702420134259E-2</c:v>
                </c:pt>
                <c:pt idx="674">
                  <c:v>-3.4767642859444919E-2</c:v>
                </c:pt>
                <c:pt idx="675">
                  <c:v>-4.2210736227907095E-2</c:v>
                </c:pt>
                <c:pt idx="676">
                  <c:v>8.2644444784608709E-3</c:v>
                </c:pt>
                <c:pt idx="677">
                  <c:v>-3.0605104955630683E-2</c:v>
                </c:pt>
                <c:pt idx="678">
                  <c:v>-2.5488368032920542E-2</c:v>
                </c:pt>
                <c:pt idx="679">
                  <c:v>-4.1581737168212479E-2</c:v>
                </c:pt>
                <c:pt idx="680">
                  <c:v>-7.3447791769279674E-4</c:v>
                </c:pt>
                <c:pt idx="681">
                  <c:v>-3.6425327316469205E-2</c:v>
                </c:pt>
                <c:pt idx="682">
                  <c:v>-4.4994798769778174E-2</c:v>
                </c:pt>
                <c:pt idx="683">
                  <c:v>-1.4430643522993281E-2</c:v>
                </c:pt>
                <c:pt idx="684">
                  <c:v>-1.3409695264004661E-2</c:v>
                </c:pt>
                <c:pt idx="685">
                  <c:v>-5.8889762909408019E-2</c:v>
                </c:pt>
                <c:pt idx="686">
                  <c:v>-2.4369183956748211E-2</c:v>
                </c:pt>
                <c:pt idx="687">
                  <c:v>-2.5341104595204018E-2</c:v>
                </c:pt>
                <c:pt idx="688">
                  <c:v>-4.4453733081918335E-2</c:v>
                </c:pt>
                <c:pt idx="689">
                  <c:v>-6.1187597267030221E-2</c:v>
                </c:pt>
                <c:pt idx="690">
                  <c:v>-2.8859993173594698E-2</c:v>
                </c:pt>
                <c:pt idx="691">
                  <c:v>-4.6223398034347177E-2</c:v>
                </c:pt>
                <c:pt idx="692">
                  <c:v>-4.2933722165663886E-2</c:v>
                </c:pt>
                <c:pt idx="693">
                  <c:v>-1.423254548277254E-2</c:v>
                </c:pt>
                <c:pt idx="694">
                  <c:v>-1.3861627877764814E-2</c:v>
                </c:pt>
                <c:pt idx="695">
                  <c:v>-3.2519971916091316E-2</c:v>
                </c:pt>
                <c:pt idx="696">
                  <c:v>-3.5692144347882537E-2</c:v>
                </c:pt>
                <c:pt idx="697">
                  <c:v>-2.5560206708198117E-2</c:v>
                </c:pt>
                <c:pt idx="698">
                  <c:v>-2.290813425596289E-2</c:v>
                </c:pt>
                <c:pt idx="699">
                  <c:v>-5.0181766793861063E-2</c:v>
                </c:pt>
                <c:pt idx="700">
                  <c:v>-4.4269540006666809E-2</c:v>
                </c:pt>
                <c:pt idx="701">
                  <c:v>-1.4031913400451268E-2</c:v>
                </c:pt>
                <c:pt idx="702">
                  <c:v>-1.119887957380101E-2</c:v>
                </c:pt>
                <c:pt idx="703">
                  <c:v>-3.8770845157890109E-2</c:v>
                </c:pt>
                <c:pt idx="704">
                  <c:v>-2.3073938721203186E-2</c:v>
                </c:pt>
                <c:pt idx="705">
                  <c:v>-4.8315063861384733E-2</c:v>
                </c:pt>
                <c:pt idx="706">
                  <c:v>-1.4246509266958227E-2</c:v>
                </c:pt>
                <c:pt idx="707">
                  <c:v>-4.458094364679531E-2</c:v>
                </c:pt>
                <c:pt idx="708">
                  <c:v>-2.0762938307891339E-2</c:v>
                </c:pt>
                <c:pt idx="709">
                  <c:v>-2.9315463323954301E-2</c:v>
                </c:pt>
                <c:pt idx="710">
                  <c:v>-1.8008958295607939E-2</c:v>
                </c:pt>
                <c:pt idx="711">
                  <c:v>-2.7304132355633785E-2</c:v>
                </c:pt>
                <c:pt idx="712">
                  <c:v>-1.5237873852591861E-2</c:v>
                </c:pt>
                <c:pt idx="713">
                  <c:v>-1.1915229032245107E-2</c:v>
                </c:pt>
                <c:pt idx="714">
                  <c:v>-3.1741187195201817E-2</c:v>
                </c:pt>
                <c:pt idx="715">
                  <c:v>-1.859794776561257E-2</c:v>
                </c:pt>
                <c:pt idx="716">
                  <c:v>-3.5651549506833871E-2</c:v>
                </c:pt>
                <c:pt idx="717">
                  <c:v>6.0002239898121158E-3</c:v>
                </c:pt>
                <c:pt idx="718">
                  <c:v>-3.9943036328468568E-3</c:v>
                </c:pt>
                <c:pt idx="719">
                  <c:v>-3.9409007570872859E-2</c:v>
                </c:pt>
                <c:pt idx="720">
                  <c:v>-2.6290494173322243E-2</c:v>
                </c:pt>
                <c:pt idx="721">
                  <c:v>-1.0519557946844177E-2</c:v>
                </c:pt>
                <c:pt idx="722">
                  <c:v>-2.3479075128542266E-2</c:v>
                </c:pt>
                <c:pt idx="723">
                  <c:v>-3.2978326507445747E-2</c:v>
                </c:pt>
                <c:pt idx="724">
                  <c:v>1.050321591636893E-2</c:v>
                </c:pt>
                <c:pt idx="725">
                  <c:v>-3.840266953134757E-2</c:v>
                </c:pt>
                <c:pt idx="726">
                  <c:v>-1.8853875651467986E-2</c:v>
                </c:pt>
                <c:pt idx="727">
                  <c:v>-1.0902001750484277E-2</c:v>
                </c:pt>
                <c:pt idx="728">
                  <c:v>-2.8737757924936741E-2</c:v>
                </c:pt>
                <c:pt idx="729">
                  <c:v>-3.2635492520410911E-2</c:v>
                </c:pt>
                <c:pt idx="730">
                  <c:v>-2.4664965245693168E-2</c:v>
                </c:pt>
                <c:pt idx="731">
                  <c:v>-3.1956392996605958E-2</c:v>
                </c:pt>
                <c:pt idx="732">
                  <c:v>-2.7646917769572274E-2</c:v>
                </c:pt>
                <c:pt idx="733">
                  <c:v>-2.9484422457341591E-2</c:v>
                </c:pt>
                <c:pt idx="734">
                  <c:v>-4.1876086509132569E-2</c:v>
                </c:pt>
                <c:pt idx="735">
                  <c:v>-2.2271361814453036E-2</c:v>
                </c:pt>
                <c:pt idx="736">
                  <c:v>-3.0881757232289368E-2</c:v>
                </c:pt>
                <c:pt idx="737">
                  <c:v>-2.2102568867231151E-2</c:v>
                </c:pt>
                <c:pt idx="738">
                  <c:v>6.9439140727065975E-3</c:v>
                </c:pt>
                <c:pt idx="739">
                  <c:v>-2.4149040774577277E-2</c:v>
                </c:pt>
                <c:pt idx="740">
                  <c:v>-3.4538991575086248E-2</c:v>
                </c:pt>
                <c:pt idx="741">
                  <c:v>-2.3520471925386182E-2</c:v>
                </c:pt>
                <c:pt idx="742">
                  <c:v>-2.7909475551754662E-2</c:v>
                </c:pt>
                <c:pt idx="743">
                  <c:v>-3.569420934487736E-2</c:v>
                </c:pt>
                <c:pt idx="744">
                  <c:v>-3.4970154447766501E-2</c:v>
                </c:pt>
                <c:pt idx="745">
                  <c:v>-3.6693539440236921E-2</c:v>
                </c:pt>
                <c:pt idx="746">
                  <c:v>-2.7992994632667547E-2</c:v>
                </c:pt>
                <c:pt idx="747">
                  <c:v>-1.19386306870996E-2</c:v>
                </c:pt>
                <c:pt idx="748">
                  <c:v>-3.6354195484592608E-2</c:v>
                </c:pt>
                <c:pt idx="749">
                  <c:v>-1.3520749575397043E-2</c:v>
                </c:pt>
                <c:pt idx="750">
                  <c:v>-2.7202002274334565E-2</c:v>
                </c:pt>
                <c:pt idx="751">
                  <c:v>-1.5658394680070981E-2</c:v>
                </c:pt>
                <c:pt idx="752">
                  <c:v>-3.0730781527244771E-2</c:v>
                </c:pt>
                <c:pt idx="753">
                  <c:v>-2.0556402402942694E-2</c:v>
                </c:pt>
                <c:pt idx="754">
                  <c:v>-2.1320093616739279E-2</c:v>
                </c:pt>
                <c:pt idx="755">
                  <c:v>-4.1545663412526929E-3</c:v>
                </c:pt>
                <c:pt idx="756">
                  <c:v>-1.8165530150680311E-2</c:v>
                </c:pt>
                <c:pt idx="757">
                  <c:v>-8.8813757472682893E-3</c:v>
                </c:pt>
                <c:pt idx="758">
                  <c:v>1.8423732979919923E-4</c:v>
                </c:pt>
                <c:pt idx="759">
                  <c:v>-3.1180383014164138E-2</c:v>
                </c:pt>
                <c:pt idx="760">
                  <c:v>-4.2401016814382762E-2</c:v>
                </c:pt>
                <c:pt idx="761">
                  <c:v>-8.4558461876477736E-3</c:v>
                </c:pt>
                <c:pt idx="762">
                  <c:v>-2.4942658677467505E-2</c:v>
                </c:pt>
                <c:pt idx="763">
                  <c:v>-1.6913172346124813E-2</c:v>
                </c:pt>
                <c:pt idx="764">
                  <c:v>-9.0122919778049988E-3</c:v>
                </c:pt>
                <c:pt idx="765">
                  <c:v>-2.3505861376605371E-2</c:v>
                </c:pt>
                <c:pt idx="766">
                  <c:v>-1.8350985278055731E-2</c:v>
                </c:pt>
                <c:pt idx="767">
                  <c:v>-1.4851278943227065E-2</c:v>
                </c:pt>
                <c:pt idx="768">
                  <c:v>-2.0137856833357875E-2</c:v>
                </c:pt>
                <c:pt idx="769">
                  <c:v>-2.6853528811671398E-2</c:v>
                </c:pt>
                <c:pt idx="770">
                  <c:v>-1.8555391559280664E-2</c:v>
                </c:pt>
                <c:pt idx="771">
                  <c:v>-1.4027152363265266E-2</c:v>
                </c:pt>
                <c:pt idx="772">
                  <c:v>-2.6183963423541453E-2</c:v>
                </c:pt>
                <c:pt idx="773">
                  <c:v>-2.9438120120786664E-2</c:v>
                </c:pt>
                <c:pt idx="774">
                  <c:v>-2.3464830282093556E-2</c:v>
                </c:pt>
                <c:pt idx="775">
                  <c:v>-1.6234471836647599E-2</c:v>
                </c:pt>
                <c:pt idx="776">
                  <c:v>-3.3496963369739445E-2</c:v>
                </c:pt>
                <c:pt idx="777">
                  <c:v>-2.4645457348811323E-2</c:v>
                </c:pt>
                <c:pt idx="778">
                  <c:v>-3.1728332039557022E-2</c:v>
                </c:pt>
                <c:pt idx="779">
                  <c:v>-1.9777801799811413E-2</c:v>
                </c:pt>
                <c:pt idx="780">
                  <c:v>-2.733139354473722E-2</c:v>
                </c:pt>
                <c:pt idx="781">
                  <c:v>-1.8150301401724193E-2</c:v>
                </c:pt>
                <c:pt idx="782">
                  <c:v>-2.6161760547016993E-2</c:v>
                </c:pt>
                <c:pt idx="783">
                  <c:v>-1.9005749780017137E-2</c:v>
                </c:pt>
                <c:pt idx="784">
                  <c:v>-1.5015986203882606E-2</c:v>
                </c:pt>
                <c:pt idx="785">
                  <c:v>-2.2508971580489312E-2</c:v>
                </c:pt>
                <c:pt idx="786">
                  <c:v>-2.1603586667144323E-2</c:v>
                </c:pt>
                <c:pt idx="787">
                  <c:v>-2.1969361376257605E-2</c:v>
                </c:pt>
                <c:pt idx="788">
                  <c:v>-1.114322998245265E-2</c:v>
                </c:pt>
                <c:pt idx="789">
                  <c:v>-2.5589547307426339E-2</c:v>
                </c:pt>
                <c:pt idx="790">
                  <c:v>-4.9196094052747479E-3</c:v>
                </c:pt>
                <c:pt idx="791">
                  <c:v>-1.196753876067817E-2</c:v>
                </c:pt>
                <c:pt idx="792">
                  <c:v>-3.3767006020921031E-2</c:v>
                </c:pt>
                <c:pt idx="793">
                  <c:v>-5.7397022265546572E-3</c:v>
                </c:pt>
                <c:pt idx="794">
                  <c:v>-1.00166314063677E-2</c:v>
                </c:pt>
                <c:pt idx="795">
                  <c:v>-1.1598751750256538E-2</c:v>
                </c:pt>
                <c:pt idx="796">
                  <c:v>-2.2150962032532431E-2</c:v>
                </c:pt>
                <c:pt idx="797">
                  <c:v>-1.8032639201836544E-3</c:v>
                </c:pt>
                <c:pt idx="798">
                  <c:v>-2.7442490389787837E-2</c:v>
                </c:pt>
                <c:pt idx="799">
                  <c:v>-2.4412651056620608E-2</c:v>
                </c:pt>
                <c:pt idx="800">
                  <c:v>-2.2150469162345733E-2</c:v>
                </c:pt>
                <c:pt idx="801">
                  <c:v>-2.4055696903922553E-2</c:v>
                </c:pt>
                <c:pt idx="802">
                  <c:v>-1.3496538099688858E-2</c:v>
                </c:pt>
                <c:pt idx="803">
                  <c:v>-1.9292514123459958E-2</c:v>
                </c:pt>
                <c:pt idx="804">
                  <c:v>-1.2484060923716279E-2</c:v>
                </c:pt>
                <c:pt idx="805">
                  <c:v>-1.6740379425207896E-2</c:v>
                </c:pt>
                <c:pt idx="806">
                  <c:v>-2.2814027046837593E-2</c:v>
                </c:pt>
                <c:pt idx="807">
                  <c:v>-2.3161714033576468E-2</c:v>
                </c:pt>
                <c:pt idx="808">
                  <c:v>-2.8119133115836713E-2</c:v>
                </c:pt>
                <c:pt idx="809">
                  <c:v>-2.8773923694473617E-2</c:v>
                </c:pt>
                <c:pt idx="810">
                  <c:v>-3.1940300919797555E-2</c:v>
                </c:pt>
                <c:pt idx="811">
                  <c:v>-2.2956211904955223E-2</c:v>
                </c:pt>
                <c:pt idx="812">
                  <c:v>-1.6144099378751765E-2</c:v>
                </c:pt>
                <c:pt idx="813">
                  <c:v>-2.1602459229332967E-2</c:v>
                </c:pt>
                <c:pt idx="814">
                  <c:v>-3.0341785228211546E-2</c:v>
                </c:pt>
                <c:pt idx="815">
                  <c:v>-2.1404241338119301E-2</c:v>
                </c:pt>
                <c:pt idx="816">
                  <c:v>-2.4511310961813974E-2</c:v>
                </c:pt>
                <c:pt idx="817">
                  <c:v>-3.1382992019954363E-2</c:v>
                </c:pt>
                <c:pt idx="818">
                  <c:v>-9.9734718160091364E-3</c:v>
                </c:pt>
                <c:pt idx="819">
                  <c:v>-2.4345201562779337E-2</c:v>
                </c:pt>
                <c:pt idx="820">
                  <c:v>-2.6965312672505622E-2</c:v>
                </c:pt>
                <c:pt idx="821">
                  <c:v>-2.2021221363927552E-2</c:v>
                </c:pt>
                <c:pt idx="822">
                  <c:v>-1.9031325760793721E-2</c:v>
                </c:pt>
                <c:pt idx="823">
                  <c:v>-4.0875233525373707E-2</c:v>
                </c:pt>
                <c:pt idx="824">
                  <c:v>-1.2330181933522682E-2</c:v>
                </c:pt>
                <c:pt idx="825">
                  <c:v>-1.0911781608181695E-2</c:v>
                </c:pt>
                <c:pt idx="826">
                  <c:v>-2.3429764873657864E-2</c:v>
                </c:pt>
                <c:pt idx="827">
                  <c:v>-2.75122023216599E-2</c:v>
                </c:pt>
                <c:pt idx="828">
                  <c:v>-4.2250749124941624E-3</c:v>
                </c:pt>
                <c:pt idx="829">
                  <c:v>-1.4599713756435262E-2</c:v>
                </c:pt>
                <c:pt idx="830">
                  <c:v>-1.6054686831125674E-2</c:v>
                </c:pt>
                <c:pt idx="831">
                  <c:v>-1.3852106399227902E-2</c:v>
                </c:pt>
                <c:pt idx="832">
                  <c:v>-1.5154809551133453E-2</c:v>
                </c:pt>
                <c:pt idx="833">
                  <c:v>-1.6919002169356101E-2</c:v>
                </c:pt>
                <c:pt idx="834">
                  <c:v>-4.6878393491550261E-3</c:v>
                </c:pt>
                <c:pt idx="835">
                  <c:v>-2.3328079402304851E-2</c:v>
                </c:pt>
                <c:pt idx="836">
                  <c:v>-3.2572494422253052E-2</c:v>
                </c:pt>
                <c:pt idx="837">
                  <c:v>-1.4161095739375228E-2</c:v>
                </c:pt>
                <c:pt idx="838">
                  <c:v>-2.2446494303350648E-2</c:v>
                </c:pt>
                <c:pt idx="839">
                  <c:v>-2.2173455392963635E-2</c:v>
                </c:pt>
                <c:pt idx="840">
                  <c:v>-2.187428880463118E-2</c:v>
                </c:pt>
                <c:pt idx="841">
                  <c:v>-2.3653325355970735E-2</c:v>
                </c:pt>
                <c:pt idx="842">
                  <c:v>-1.0650678493927394E-2</c:v>
                </c:pt>
                <c:pt idx="843">
                  <c:v>-1.6754466644318441E-2</c:v>
                </c:pt>
                <c:pt idx="844">
                  <c:v>-2.1160321692722341E-2</c:v>
                </c:pt>
                <c:pt idx="845">
                  <c:v>-1.7403212871473089E-2</c:v>
                </c:pt>
                <c:pt idx="846">
                  <c:v>-2.2814840174708063E-2</c:v>
                </c:pt>
                <c:pt idx="847">
                  <c:v>-1.8886854234503769E-2</c:v>
                </c:pt>
                <c:pt idx="848">
                  <c:v>-1.3788003938933018E-2</c:v>
                </c:pt>
                <c:pt idx="849">
                  <c:v>-3.0760258889198321E-2</c:v>
                </c:pt>
                <c:pt idx="850">
                  <c:v>-2.4310731376714838E-2</c:v>
                </c:pt>
                <c:pt idx="851">
                  <c:v>-1.2996219642923423E-2</c:v>
                </c:pt>
                <c:pt idx="852">
                  <c:v>-3.9705827770957144E-2</c:v>
                </c:pt>
                <c:pt idx="853">
                  <c:v>-2.3780252980378322E-2</c:v>
                </c:pt>
                <c:pt idx="854">
                  <c:v>-1.584448192569942E-2</c:v>
                </c:pt>
                <c:pt idx="855">
                  <c:v>-3.5255437821333543E-2</c:v>
                </c:pt>
                <c:pt idx="856">
                  <c:v>-1.6503903236521702E-2</c:v>
                </c:pt>
                <c:pt idx="857">
                  <c:v>-1.6705717097762741E-2</c:v>
                </c:pt>
                <c:pt idx="858">
                  <c:v>-3.4099799724579861E-2</c:v>
                </c:pt>
                <c:pt idx="859">
                  <c:v>-1.6338956598550794E-2</c:v>
                </c:pt>
                <c:pt idx="860">
                  <c:v>-2.0046054028034367E-2</c:v>
                </c:pt>
                <c:pt idx="861">
                  <c:v>-2.6289792492838547E-2</c:v>
                </c:pt>
                <c:pt idx="862">
                  <c:v>-1.9992242263859206E-2</c:v>
                </c:pt>
                <c:pt idx="863">
                  <c:v>-1.4795160077920901E-2</c:v>
                </c:pt>
                <c:pt idx="864">
                  <c:v>-3.5537923425247205E-2</c:v>
                </c:pt>
                <c:pt idx="865">
                  <c:v>-1.8711698207691956E-2</c:v>
                </c:pt>
                <c:pt idx="866">
                  <c:v>-2.3036179842266157E-2</c:v>
                </c:pt>
                <c:pt idx="867">
                  <c:v>-2.8236108180795767E-2</c:v>
                </c:pt>
                <c:pt idx="868">
                  <c:v>-2.7684001859807177E-2</c:v>
                </c:pt>
                <c:pt idx="869">
                  <c:v>-2.3897745722031141E-2</c:v>
                </c:pt>
                <c:pt idx="870">
                  <c:v>-2.3575971718230879E-2</c:v>
                </c:pt>
                <c:pt idx="871">
                  <c:v>-1.98519587311772E-3</c:v>
                </c:pt>
                <c:pt idx="872">
                  <c:v>-3.1787026835146719E-2</c:v>
                </c:pt>
                <c:pt idx="873">
                  <c:v>-2.3689195358486872E-2</c:v>
                </c:pt>
                <c:pt idx="874">
                  <c:v>-8.2788897463995214E-3</c:v>
                </c:pt>
                <c:pt idx="875">
                  <c:v>-2.4736471224254104E-2</c:v>
                </c:pt>
                <c:pt idx="876">
                  <c:v>-1.1654747218028382E-2</c:v>
                </c:pt>
                <c:pt idx="877">
                  <c:v>-1.2473549107930354E-2</c:v>
                </c:pt>
                <c:pt idx="878">
                  <c:v>-3.1550042841978175E-2</c:v>
                </c:pt>
                <c:pt idx="879">
                  <c:v>-1.517324235519054E-2</c:v>
                </c:pt>
                <c:pt idx="880">
                  <c:v>-1.3163294351327941E-2</c:v>
                </c:pt>
                <c:pt idx="881">
                  <c:v>-2.7291379642468434E-2</c:v>
                </c:pt>
                <c:pt idx="882">
                  <c:v>-2.5127007038726702E-2</c:v>
                </c:pt>
                <c:pt idx="883">
                  <c:v>-1.585292011205644E-2</c:v>
                </c:pt>
                <c:pt idx="884">
                  <c:v>-1.431345039541768E-2</c:v>
                </c:pt>
                <c:pt idx="885">
                  <c:v>-1.4128622943517882E-2</c:v>
                </c:pt>
                <c:pt idx="886">
                  <c:v>-2.8537825090887928E-2</c:v>
                </c:pt>
                <c:pt idx="887">
                  <c:v>-1.1817314536671604E-2</c:v>
                </c:pt>
                <c:pt idx="888">
                  <c:v>-1.8821782871438254E-2</c:v>
                </c:pt>
                <c:pt idx="889">
                  <c:v>-2.052256086073383E-2</c:v>
                </c:pt>
                <c:pt idx="890">
                  <c:v>-1.221939673490823E-2</c:v>
                </c:pt>
                <c:pt idx="891">
                  <c:v>-1.5557767552038205E-2</c:v>
                </c:pt>
                <c:pt idx="892">
                  <c:v>-2.9189953368871924E-2</c:v>
                </c:pt>
                <c:pt idx="893">
                  <c:v>-1.5058178485216501E-2</c:v>
                </c:pt>
                <c:pt idx="894">
                  <c:v>-1.0414641750005534E-2</c:v>
                </c:pt>
                <c:pt idx="895">
                  <c:v>-1.4556275053153767E-2</c:v>
                </c:pt>
                <c:pt idx="896">
                  <c:v>-1.9494661506941211E-2</c:v>
                </c:pt>
                <c:pt idx="897">
                  <c:v>-2.3394854402065828E-2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C-D847-8336-E1946983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'10% bat sleep moving wake_lock'!$T$1:$T$8</c:f>
              <c:numCache>
                <c:formatCode>General</c:formatCode>
                <c:ptCount val="8"/>
                <c:pt idx="0">
                  <c:v>3</c:v>
                </c:pt>
                <c:pt idx="1">
                  <c:v>565</c:v>
                </c:pt>
                <c:pt idx="2">
                  <c:v>305</c:v>
                </c:pt>
                <c:pt idx="3">
                  <c:v>20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4-6346-9D50-678196A7C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3964064"/>
        <c:axId val="1088965184"/>
      </c:barChart>
      <c:catAx>
        <c:axId val="1903964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965184"/>
        <c:crosses val="autoZero"/>
        <c:auto val="1"/>
        <c:lblAlgn val="ctr"/>
        <c:lblOffset val="100"/>
        <c:noMultiLvlLbl val="0"/>
      </c:catAx>
      <c:valAx>
        <c:axId val="10889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9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4.4089999999999998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5.01</c:v>
                </c:pt>
                <c:pt idx="25">
                  <c:v>5.21</c:v>
                </c:pt>
                <c:pt idx="26">
                  <c:v>5.4109999999999996</c:v>
                </c:pt>
                <c:pt idx="27">
                  <c:v>5.6109999999999998</c:v>
                </c:pt>
                <c:pt idx="28">
                  <c:v>5.8109999999999999</c:v>
                </c:pt>
                <c:pt idx="29">
                  <c:v>6.0119999999999996</c:v>
                </c:pt>
                <c:pt idx="30">
                  <c:v>6.2119999999999997</c:v>
                </c:pt>
                <c:pt idx="31">
                  <c:v>6.4119999999999999</c:v>
                </c:pt>
                <c:pt idx="32">
                  <c:v>6.6130000000000004</c:v>
                </c:pt>
                <c:pt idx="33">
                  <c:v>6.8129999999999997</c:v>
                </c:pt>
                <c:pt idx="34">
                  <c:v>7.0140000000000002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7.6150000000000002</c:v>
                </c:pt>
                <c:pt idx="38">
                  <c:v>7.8159999999999998</c:v>
                </c:pt>
                <c:pt idx="39">
                  <c:v>8.016</c:v>
                </c:pt>
                <c:pt idx="40">
                  <c:v>8.2159999999999993</c:v>
                </c:pt>
                <c:pt idx="41">
                  <c:v>8.4160000000000004</c:v>
                </c:pt>
                <c:pt idx="42">
                  <c:v>8.6170000000000009</c:v>
                </c:pt>
                <c:pt idx="43">
                  <c:v>8.8170000000000002</c:v>
                </c:pt>
                <c:pt idx="44">
                  <c:v>9.0180000000000007</c:v>
                </c:pt>
                <c:pt idx="45">
                  <c:v>9.218</c:v>
                </c:pt>
                <c:pt idx="46">
                  <c:v>9.4179999999999993</c:v>
                </c:pt>
                <c:pt idx="47">
                  <c:v>9.6189999999999998</c:v>
                </c:pt>
                <c:pt idx="48">
                  <c:v>9.8190000000000008</c:v>
                </c:pt>
                <c:pt idx="49">
                  <c:v>10.02</c:v>
                </c:pt>
                <c:pt idx="50">
                  <c:v>10.220000000000001</c:v>
                </c:pt>
                <c:pt idx="51">
                  <c:v>10.42</c:v>
                </c:pt>
                <c:pt idx="52">
                  <c:v>10.621</c:v>
                </c:pt>
                <c:pt idx="53">
                  <c:v>10.821</c:v>
                </c:pt>
                <c:pt idx="54">
                  <c:v>11.022</c:v>
                </c:pt>
                <c:pt idx="55">
                  <c:v>11.222</c:v>
                </c:pt>
                <c:pt idx="56">
                  <c:v>11.422000000000001</c:v>
                </c:pt>
                <c:pt idx="57">
                  <c:v>11.622999999999999</c:v>
                </c:pt>
                <c:pt idx="58">
                  <c:v>11.823</c:v>
                </c:pt>
                <c:pt idx="59">
                  <c:v>12.023</c:v>
                </c:pt>
                <c:pt idx="60">
                  <c:v>12.224</c:v>
                </c:pt>
                <c:pt idx="61">
                  <c:v>12.423999999999999</c:v>
                </c:pt>
                <c:pt idx="62">
                  <c:v>12.625</c:v>
                </c:pt>
                <c:pt idx="63">
                  <c:v>12.824999999999999</c:v>
                </c:pt>
                <c:pt idx="64">
                  <c:v>13.025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14.026999999999999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14.629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15.631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16.231999999999999</c:v>
                </c:pt>
                <c:pt idx="81">
                  <c:v>16.431999999999999</c:v>
                </c:pt>
                <c:pt idx="82">
                  <c:v>16.632999999999999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17.234000000000002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18.035</c:v>
                </c:pt>
                <c:pt idx="90">
                  <c:v>18.236000000000001</c:v>
                </c:pt>
                <c:pt idx="91">
                  <c:v>18.436</c:v>
                </c:pt>
                <c:pt idx="92">
                  <c:v>18.635999999999999</c:v>
                </c:pt>
                <c:pt idx="93">
                  <c:v>18.837</c:v>
                </c:pt>
                <c:pt idx="94">
                  <c:v>19.036999999999999</c:v>
                </c:pt>
                <c:pt idx="95">
                  <c:v>19.238</c:v>
                </c:pt>
                <c:pt idx="96">
                  <c:v>19.437999999999999</c:v>
                </c:pt>
                <c:pt idx="97">
                  <c:v>19.638000000000002</c:v>
                </c:pt>
                <c:pt idx="98">
                  <c:v>19.838999999999999</c:v>
                </c:pt>
                <c:pt idx="99">
                  <c:v>20.039000000000001</c:v>
                </c:pt>
                <c:pt idx="100">
                  <c:v>20.239999999999998</c:v>
                </c:pt>
                <c:pt idx="101">
                  <c:v>20.440000000000001</c:v>
                </c:pt>
                <c:pt idx="102">
                  <c:v>20.64</c:v>
                </c:pt>
                <c:pt idx="103">
                  <c:v>20.841000000000001</c:v>
                </c:pt>
                <c:pt idx="104">
                  <c:v>21.042000000000002</c:v>
                </c:pt>
                <c:pt idx="105">
                  <c:v>21.242000000000001</c:v>
                </c:pt>
                <c:pt idx="106">
                  <c:v>21.442</c:v>
                </c:pt>
                <c:pt idx="107">
                  <c:v>21.641999999999999</c:v>
                </c:pt>
                <c:pt idx="108">
                  <c:v>21.843</c:v>
                </c:pt>
                <c:pt idx="109">
                  <c:v>22.042999999999999</c:v>
                </c:pt>
                <c:pt idx="110">
                  <c:v>22.244</c:v>
                </c:pt>
                <c:pt idx="111">
                  <c:v>22.443999999999999</c:v>
                </c:pt>
                <c:pt idx="112">
                  <c:v>22.645</c:v>
                </c:pt>
                <c:pt idx="113">
                  <c:v>22.844999999999999</c:v>
                </c:pt>
                <c:pt idx="114">
                  <c:v>23.045000000000002</c:v>
                </c:pt>
                <c:pt idx="115">
                  <c:v>23.245999999999999</c:v>
                </c:pt>
                <c:pt idx="116">
                  <c:v>23.446000000000002</c:v>
                </c:pt>
                <c:pt idx="117">
                  <c:v>23.646000000000001</c:v>
                </c:pt>
                <c:pt idx="118">
                  <c:v>23.847000000000001</c:v>
                </c:pt>
                <c:pt idx="119">
                  <c:v>24.047000000000001</c:v>
                </c:pt>
                <c:pt idx="120">
                  <c:v>24.248000000000001</c:v>
                </c:pt>
                <c:pt idx="121">
                  <c:v>24.448</c:v>
                </c:pt>
                <c:pt idx="122">
                  <c:v>24.648</c:v>
                </c:pt>
                <c:pt idx="123">
                  <c:v>24.849</c:v>
                </c:pt>
                <c:pt idx="124">
                  <c:v>25.048999999999999</c:v>
                </c:pt>
                <c:pt idx="125">
                  <c:v>25.25</c:v>
                </c:pt>
                <c:pt idx="126">
                  <c:v>25.45</c:v>
                </c:pt>
                <c:pt idx="127">
                  <c:v>25.65</c:v>
                </c:pt>
                <c:pt idx="128">
                  <c:v>25.850999999999999</c:v>
                </c:pt>
                <c:pt idx="129">
                  <c:v>26.050999999999998</c:v>
                </c:pt>
                <c:pt idx="130">
                  <c:v>26.251999999999999</c:v>
                </c:pt>
                <c:pt idx="131">
                  <c:v>26.452000000000002</c:v>
                </c:pt>
                <c:pt idx="132">
                  <c:v>26.652000000000001</c:v>
                </c:pt>
                <c:pt idx="133">
                  <c:v>26.853000000000002</c:v>
                </c:pt>
                <c:pt idx="134">
                  <c:v>27.053000000000001</c:v>
                </c:pt>
                <c:pt idx="135">
                  <c:v>27.253</c:v>
                </c:pt>
                <c:pt idx="136">
                  <c:v>27.454000000000001</c:v>
                </c:pt>
                <c:pt idx="137">
                  <c:v>27.655000000000001</c:v>
                </c:pt>
                <c:pt idx="138">
                  <c:v>27.855</c:v>
                </c:pt>
                <c:pt idx="139">
                  <c:v>28.055</c:v>
                </c:pt>
                <c:pt idx="140">
                  <c:v>28.256</c:v>
                </c:pt>
                <c:pt idx="141">
                  <c:v>28.456</c:v>
                </c:pt>
                <c:pt idx="142">
                  <c:v>28.655999999999999</c:v>
                </c:pt>
                <c:pt idx="143">
                  <c:v>28.856999999999999</c:v>
                </c:pt>
                <c:pt idx="144">
                  <c:v>29.056999999999999</c:v>
                </c:pt>
                <c:pt idx="145">
                  <c:v>29.257999999999999</c:v>
                </c:pt>
                <c:pt idx="146">
                  <c:v>29.457999999999998</c:v>
                </c:pt>
                <c:pt idx="147">
                  <c:v>29.658000000000001</c:v>
                </c:pt>
                <c:pt idx="148">
                  <c:v>29.859000000000002</c:v>
                </c:pt>
                <c:pt idx="149">
                  <c:v>30.059000000000001</c:v>
                </c:pt>
                <c:pt idx="150">
                  <c:v>30.26</c:v>
                </c:pt>
                <c:pt idx="151">
                  <c:v>30.46</c:v>
                </c:pt>
                <c:pt idx="152">
                  <c:v>30.66</c:v>
                </c:pt>
                <c:pt idx="153">
                  <c:v>30.861000000000001</c:v>
                </c:pt>
                <c:pt idx="154">
                  <c:v>31.061</c:v>
                </c:pt>
                <c:pt idx="155">
                  <c:v>31.262</c:v>
                </c:pt>
                <c:pt idx="156">
                  <c:v>31.462</c:v>
                </c:pt>
                <c:pt idx="157">
                  <c:v>31.661999999999999</c:v>
                </c:pt>
                <c:pt idx="158">
                  <c:v>31.863</c:v>
                </c:pt>
                <c:pt idx="159">
                  <c:v>32.063000000000002</c:v>
                </c:pt>
                <c:pt idx="160">
                  <c:v>32.264000000000003</c:v>
                </c:pt>
                <c:pt idx="161">
                  <c:v>32.464000000000006</c:v>
                </c:pt>
                <c:pt idx="162">
                  <c:v>32.664000000000009</c:v>
                </c:pt>
                <c:pt idx="163">
                  <c:v>32.865000000000009</c:v>
                </c:pt>
                <c:pt idx="164">
                  <c:v>33.065000000000005</c:v>
                </c:pt>
                <c:pt idx="165">
                  <c:v>33.265000000000008</c:v>
                </c:pt>
                <c:pt idx="166">
                  <c:v>33.466000000000008</c:v>
                </c:pt>
                <c:pt idx="167">
                  <c:v>33.666000000000004</c:v>
                </c:pt>
                <c:pt idx="168">
                  <c:v>33.867000000000004</c:v>
                </c:pt>
                <c:pt idx="169">
                  <c:v>34.067000000000007</c:v>
                </c:pt>
                <c:pt idx="170">
                  <c:v>34.268000000000008</c:v>
                </c:pt>
                <c:pt idx="171">
                  <c:v>34.468000000000011</c:v>
                </c:pt>
                <c:pt idx="172">
                  <c:v>34.668000000000006</c:v>
                </c:pt>
                <c:pt idx="173">
                  <c:v>34.869000000000007</c:v>
                </c:pt>
                <c:pt idx="174">
                  <c:v>35.06900000000001</c:v>
                </c:pt>
                <c:pt idx="175">
                  <c:v>35.269000000000005</c:v>
                </c:pt>
                <c:pt idx="176">
                  <c:v>35.470000000000006</c:v>
                </c:pt>
                <c:pt idx="177">
                  <c:v>35.670000000000009</c:v>
                </c:pt>
                <c:pt idx="178">
                  <c:v>35.871000000000009</c:v>
                </c:pt>
                <c:pt idx="179">
                  <c:v>36.071000000000005</c:v>
                </c:pt>
                <c:pt idx="180">
                  <c:v>36.272000000000006</c:v>
                </c:pt>
                <c:pt idx="181">
                  <c:v>36.472000000000008</c:v>
                </c:pt>
                <c:pt idx="182">
                  <c:v>36.672000000000004</c:v>
                </c:pt>
                <c:pt idx="183">
                  <c:v>36.873000000000005</c:v>
                </c:pt>
                <c:pt idx="184">
                  <c:v>37.073000000000008</c:v>
                </c:pt>
                <c:pt idx="185">
                  <c:v>37.274000000000008</c:v>
                </c:pt>
                <c:pt idx="186">
                  <c:v>37.474000000000004</c:v>
                </c:pt>
                <c:pt idx="187">
                  <c:v>37.674000000000007</c:v>
                </c:pt>
                <c:pt idx="188">
                  <c:v>37.875000000000007</c:v>
                </c:pt>
                <c:pt idx="189">
                  <c:v>38.07500000000001</c:v>
                </c:pt>
                <c:pt idx="190">
                  <c:v>38.27600000000001</c:v>
                </c:pt>
                <c:pt idx="191">
                  <c:v>38.476000000000006</c:v>
                </c:pt>
                <c:pt idx="192">
                  <c:v>38.676000000000009</c:v>
                </c:pt>
                <c:pt idx="193">
                  <c:v>38.87700000000001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39.478000000000009</c:v>
                </c:pt>
                <c:pt idx="197">
                  <c:v>39.678000000000004</c:v>
                </c:pt>
                <c:pt idx="198">
                  <c:v>39.879000000000005</c:v>
                </c:pt>
                <c:pt idx="199">
                  <c:v>40.080000000000005</c:v>
                </c:pt>
                <c:pt idx="200">
                  <c:v>40.282000000000011</c:v>
                </c:pt>
                <c:pt idx="201">
                  <c:v>40.482000000000006</c:v>
                </c:pt>
                <c:pt idx="202">
                  <c:v>40.682000000000009</c:v>
                </c:pt>
                <c:pt idx="203">
                  <c:v>40.88300000000001</c:v>
                </c:pt>
                <c:pt idx="204">
                  <c:v>41.083000000000006</c:v>
                </c:pt>
                <c:pt idx="205">
                  <c:v>41.284000000000006</c:v>
                </c:pt>
                <c:pt idx="206">
                  <c:v>41.485000000000007</c:v>
                </c:pt>
                <c:pt idx="207">
                  <c:v>41.685000000000009</c:v>
                </c:pt>
                <c:pt idx="208">
                  <c:v>41.885000000000005</c:v>
                </c:pt>
                <c:pt idx="209">
                  <c:v>42.085000000000008</c:v>
                </c:pt>
                <c:pt idx="210">
                  <c:v>42.286000000000008</c:v>
                </c:pt>
                <c:pt idx="211">
                  <c:v>42.486000000000004</c:v>
                </c:pt>
                <c:pt idx="212">
                  <c:v>42.686000000000007</c:v>
                </c:pt>
                <c:pt idx="213">
                  <c:v>42.887000000000008</c:v>
                </c:pt>
                <c:pt idx="214">
                  <c:v>43.08700000000001</c:v>
                </c:pt>
                <c:pt idx="215">
                  <c:v>43.288000000000004</c:v>
                </c:pt>
                <c:pt idx="216">
                  <c:v>43.488000000000007</c:v>
                </c:pt>
                <c:pt idx="217">
                  <c:v>43.688000000000009</c:v>
                </c:pt>
                <c:pt idx="218">
                  <c:v>43.88900000000001</c:v>
                </c:pt>
                <c:pt idx="219">
                  <c:v>44.089000000000006</c:v>
                </c:pt>
                <c:pt idx="220">
                  <c:v>44.290000000000006</c:v>
                </c:pt>
                <c:pt idx="221">
                  <c:v>44.490000000000009</c:v>
                </c:pt>
                <c:pt idx="222">
                  <c:v>44.690000000000005</c:v>
                </c:pt>
                <c:pt idx="223">
                  <c:v>44.891000000000005</c:v>
                </c:pt>
                <c:pt idx="224">
                  <c:v>45.092000000000006</c:v>
                </c:pt>
                <c:pt idx="225">
                  <c:v>45.292000000000009</c:v>
                </c:pt>
                <c:pt idx="226">
                  <c:v>45.492000000000004</c:v>
                </c:pt>
                <c:pt idx="227">
                  <c:v>45.692000000000007</c:v>
                </c:pt>
                <c:pt idx="228">
                  <c:v>45.893000000000008</c:v>
                </c:pt>
                <c:pt idx="229">
                  <c:v>46.093000000000011</c:v>
                </c:pt>
                <c:pt idx="230">
                  <c:v>46.294000000000004</c:v>
                </c:pt>
                <c:pt idx="231">
                  <c:v>46.494000000000007</c:v>
                </c:pt>
                <c:pt idx="232">
                  <c:v>46.69400000000001</c:v>
                </c:pt>
                <c:pt idx="233">
                  <c:v>46.89500000000001</c:v>
                </c:pt>
                <c:pt idx="234">
                  <c:v>47.095000000000006</c:v>
                </c:pt>
                <c:pt idx="235">
                  <c:v>47.296000000000006</c:v>
                </c:pt>
                <c:pt idx="236">
                  <c:v>47.496000000000009</c:v>
                </c:pt>
                <c:pt idx="237">
                  <c:v>47.69700000000001</c:v>
                </c:pt>
                <c:pt idx="238">
                  <c:v>47.897000000000006</c:v>
                </c:pt>
                <c:pt idx="239">
                  <c:v>48.097000000000008</c:v>
                </c:pt>
                <c:pt idx="240">
                  <c:v>48.298000000000009</c:v>
                </c:pt>
                <c:pt idx="241">
                  <c:v>48.498000000000005</c:v>
                </c:pt>
                <c:pt idx="242">
                  <c:v>48.698000000000008</c:v>
                </c:pt>
                <c:pt idx="243">
                  <c:v>48.89800000000001</c:v>
                </c:pt>
                <c:pt idx="244">
                  <c:v>49.099000000000004</c:v>
                </c:pt>
                <c:pt idx="245">
                  <c:v>49.300000000000004</c:v>
                </c:pt>
                <c:pt idx="246">
                  <c:v>49.500000000000007</c:v>
                </c:pt>
                <c:pt idx="247">
                  <c:v>49.70000000000001</c:v>
                </c:pt>
                <c:pt idx="248">
                  <c:v>49.90100000000001</c:v>
                </c:pt>
                <c:pt idx="249">
                  <c:v>50.101000000000006</c:v>
                </c:pt>
                <c:pt idx="250">
                  <c:v>50.302000000000007</c:v>
                </c:pt>
                <c:pt idx="251">
                  <c:v>50.50200000000001</c:v>
                </c:pt>
                <c:pt idx="252">
                  <c:v>50.70300000000001</c:v>
                </c:pt>
                <c:pt idx="253">
                  <c:v>50.903000000000006</c:v>
                </c:pt>
                <c:pt idx="254">
                  <c:v>51.103000000000009</c:v>
                </c:pt>
                <c:pt idx="255">
                  <c:v>51.304000000000009</c:v>
                </c:pt>
                <c:pt idx="256">
                  <c:v>51.504000000000005</c:v>
                </c:pt>
                <c:pt idx="257">
                  <c:v>51.705000000000005</c:v>
                </c:pt>
                <c:pt idx="258">
                  <c:v>51.905000000000008</c:v>
                </c:pt>
                <c:pt idx="259">
                  <c:v>52.106000000000009</c:v>
                </c:pt>
                <c:pt idx="260">
                  <c:v>52.306000000000004</c:v>
                </c:pt>
                <c:pt idx="261">
                  <c:v>52.506000000000007</c:v>
                </c:pt>
                <c:pt idx="262">
                  <c:v>52.70600000000001</c:v>
                </c:pt>
                <c:pt idx="263">
                  <c:v>52.907000000000011</c:v>
                </c:pt>
                <c:pt idx="264">
                  <c:v>53.107000000000006</c:v>
                </c:pt>
                <c:pt idx="265">
                  <c:v>53.308000000000007</c:v>
                </c:pt>
                <c:pt idx="266">
                  <c:v>53.50800000000001</c:v>
                </c:pt>
                <c:pt idx="267">
                  <c:v>53.70900000000001</c:v>
                </c:pt>
                <c:pt idx="268">
                  <c:v>53.909000000000006</c:v>
                </c:pt>
                <c:pt idx="269">
                  <c:v>54.110000000000007</c:v>
                </c:pt>
                <c:pt idx="270">
                  <c:v>54.310000000000009</c:v>
                </c:pt>
                <c:pt idx="271">
                  <c:v>54.510000000000005</c:v>
                </c:pt>
                <c:pt idx="272">
                  <c:v>54.711000000000006</c:v>
                </c:pt>
                <c:pt idx="273">
                  <c:v>54.911000000000008</c:v>
                </c:pt>
                <c:pt idx="274">
                  <c:v>55.111000000000004</c:v>
                </c:pt>
                <c:pt idx="275">
                  <c:v>55.312000000000005</c:v>
                </c:pt>
                <c:pt idx="276">
                  <c:v>55.512000000000008</c:v>
                </c:pt>
                <c:pt idx="277">
                  <c:v>55.71200000000001</c:v>
                </c:pt>
                <c:pt idx="278">
                  <c:v>55.913000000000004</c:v>
                </c:pt>
                <c:pt idx="279">
                  <c:v>56.113000000000007</c:v>
                </c:pt>
                <c:pt idx="280">
                  <c:v>56.314000000000007</c:v>
                </c:pt>
                <c:pt idx="281">
                  <c:v>56.51400000000001</c:v>
                </c:pt>
                <c:pt idx="282">
                  <c:v>56.715000000000011</c:v>
                </c:pt>
                <c:pt idx="283">
                  <c:v>56.915000000000006</c:v>
                </c:pt>
                <c:pt idx="284">
                  <c:v>57.115000000000009</c:v>
                </c:pt>
                <c:pt idx="285">
                  <c:v>57.31600000000001</c:v>
                </c:pt>
                <c:pt idx="286">
                  <c:v>57.516000000000005</c:v>
                </c:pt>
                <c:pt idx="287">
                  <c:v>57.717000000000006</c:v>
                </c:pt>
                <c:pt idx="288">
                  <c:v>57.918000000000006</c:v>
                </c:pt>
                <c:pt idx="289">
                  <c:v>58.120000000000005</c:v>
                </c:pt>
                <c:pt idx="290">
                  <c:v>58.320000000000007</c:v>
                </c:pt>
                <c:pt idx="291">
                  <c:v>58.521000000000008</c:v>
                </c:pt>
                <c:pt idx="292">
                  <c:v>58.721000000000011</c:v>
                </c:pt>
                <c:pt idx="293">
                  <c:v>58.921000000000006</c:v>
                </c:pt>
                <c:pt idx="294">
                  <c:v>59.122000000000007</c:v>
                </c:pt>
                <c:pt idx="295">
                  <c:v>59.32200000000001</c:v>
                </c:pt>
                <c:pt idx="296">
                  <c:v>59.52300000000001</c:v>
                </c:pt>
                <c:pt idx="297">
                  <c:v>59.723000000000006</c:v>
                </c:pt>
                <c:pt idx="298">
                  <c:v>59.923000000000009</c:v>
                </c:pt>
                <c:pt idx="299">
                  <c:v>60.124000000000009</c:v>
                </c:pt>
                <c:pt idx="300">
                  <c:v>60.324000000000005</c:v>
                </c:pt>
                <c:pt idx="301">
                  <c:v>60.525000000000006</c:v>
                </c:pt>
                <c:pt idx="302">
                  <c:v>60.725000000000009</c:v>
                </c:pt>
                <c:pt idx="303">
                  <c:v>60.925000000000004</c:v>
                </c:pt>
                <c:pt idx="304">
                  <c:v>61.126000000000005</c:v>
                </c:pt>
                <c:pt idx="305">
                  <c:v>61.327000000000005</c:v>
                </c:pt>
                <c:pt idx="306">
                  <c:v>61.529000000000011</c:v>
                </c:pt>
                <c:pt idx="307">
                  <c:v>61.729000000000006</c:v>
                </c:pt>
                <c:pt idx="308">
                  <c:v>61.930000000000007</c:v>
                </c:pt>
                <c:pt idx="309">
                  <c:v>62.13000000000001</c:v>
                </c:pt>
                <c:pt idx="310">
                  <c:v>62.330000000000005</c:v>
                </c:pt>
                <c:pt idx="311">
                  <c:v>62.531000000000006</c:v>
                </c:pt>
                <c:pt idx="312">
                  <c:v>62.731000000000009</c:v>
                </c:pt>
                <c:pt idx="313">
                  <c:v>62.932000000000009</c:v>
                </c:pt>
                <c:pt idx="314">
                  <c:v>63.132000000000005</c:v>
                </c:pt>
                <c:pt idx="315">
                  <c:v>63.332000000000008</c:v>
                </c:pt>
                <c:pt idx="316">
                  <c:v>63.533000000000008</c:v>
                </c:pt>
                <c:pt idx="317">
                  <c:v>63.733000000000004</c:v>
                </c:pt>
                <c:pt idx="318">
                  <c:v>63.934000000000005</c:v>
                </c:pt>
                <c:pt idx="319">
                  <c:v>64.134</c:v>
                </c:pt>
                <c:pt idx="320">
                  <c:v>64.334000000000003</c:v>
                </c:pt>
                <c:pt idx="321">
                  <c:v>64.534999999999997</c:v>
                </c:pt>
                <c:pt idx="322">
                  <c:v>64.734999999999999</c:v>
                </c:pt>
                <c:pt idx="323">
                  <c:v>64.936000000000007</c:v>
                </c:pt>
                <c:pt idx="324">
                  <c:v>65.13600000000001</c:v>
                </c:pt>
                <c:pt idx="325">
                  <c:v>65.336000000000013</c:v>
                </c:pt>
                <c:pt idx="326">
                  <c:v>65.53700000000002</c:v>
                </c:pt>
                <c:pt idx="327">
                  <c:v>65.737000000000009</c:v>
                </c:pt>
                <c:pt idx="328">
                  <c:v>65.938000000000017</c:v>
                </c:pt>
                <c:pt idx="329">
                  <c:v>66.138000000000019</c:v>
                </c:pt>
                <c:pt idx="330">
                  <c:v>66.339000000000013</c:v>
                </c:pt>
                <c:pt idx="331">
                  <c:v>66.539000000000016</c:v>
                </c:pt>
                <c:pt idx="332">
                  <c:v>66.739000000000019</c:v>
                </c:pt>
                <c:pt idx="333">
                  <c:v>66.940000000000012</c:v>
                </c:pt>
                <c:pt idx="334">
                  <c:v>67.140000000000015</c:v>
                </c:pt>
                <c:pt idx="335">
                  <c:v>67.340000000000018</c:v>
                </c:pt>
                <c:pt idx="336">
                  <c:v>67.541000000000011</c:v>
                </c:pt>
                <c:pt idx="337">
                  <c:v>67.741000000000014</c:v>
                </c:pt>
                <c:pt idx="338">
                  <c:v>67.942000000000021</c:v>
                </c:pt>
                <c:pt idx="339">
                  <c:v>68.14200000000001</c:v>
                </c:pt>
                <c:pt idx="340">
                  <c:v>68.342000000000013</c:v>
                </c:pt>
                <c:pt idx="341">
                  <c:v>68.543000000000021</c:v>
                </c:pt>
                <c:pt idx="342">
                  <c:v>68.743000000000009</c:v>
                </c:pt>
                <c:pt idx="343">
                  <c:v>68.944000000000017</c:v>
                </c:pt>
                <c:pt idx="344">
                  <c:v>69.14400000000002</c:v>
                </c:pt>
                <c:pt idx="345">
                  <c:v>69.344000000000008</c:v>
                </c:pt>
                <c:pt idx="346">
                  <c:v>69.545000000000016</c:v>
                </c:pt>
                <c:pt idx="347">
                  <c:v>69.745000000000019</c:v>
                </c:pt>
                <c:pt idx="348">
                  <c:v>69.946000000000012</c:v>
                </c:pt>
                <c:pt idx="349">
                  <c:v>70.146000000000015</c:v>
                </c:pt>
                <c:pt idx="350">
                  <c:v>70.347000000000008</c:v>
                </c:pt>
                <c:pt idx="351">
                  <c:v>70.547000000000011</c:v>
                </c:pt>
                <c:pt idx="352">
                  <c:v>70.747000000000014</c:v>
                </c:pt>
                <c:pt idx="353">
                  <c:v>70.948000000000008</c:v>
                </c:pt>
                <c:pt idx="354">
                  <c:v>71.14800000000001</c:v>
                </c:pt>
                <c:pt idx="355">
                  <c:v>71.349000000000018</c:v>
                </c:pt>
                <c:pt idx="356">
                  <c:v>71.549000000000021</c:v>
                </c:pt>
                <c:pt idx="357">
                  <c:v>71.750000000000014</c:v>
                </c:pt>
                <c:pt idx="358">
                  <c:v>71.950000000000017</c:v>
                </c:pt>
                <c:pt idx="359">
                  <c:v>72.15000000000002</c:v>
                </c:pt>
                <c:pt idx="360">
                  <c:v>72.351000000000013</c:v>
                </c:pt>
                <c:pt idx="361">
                  <c:v>72.551000000000016</c:v>
                </c:pt>
                <c:pt idx="362">
                  <c:v>72.751000000000019</c:v>
                </c:pt>
                <c:pt idx="363">
                  <c:v>72.952000000000012</c:v>
                </c:pt>
                <c:pt idx="364">
                  <c:v>73.152000000000015</c:v>
                </c:pt>
                <c:pt idx="365">
                  <c:v>73.353000000000009</c:v>
                </c:pt>
                <c:pt idx="366">
                  <c:v>73.554000000000016</c:v>
                </c:pt>
                <c:pt idx="367">
                  <c:v>73.756000000000014</c:v>
                </c:pt>
                <c:pt idx="368">
                  <c:v>73.956000000000017</c:v>
                </c:pt>
                <c:pt idx="369">
                  <c:v>74.157000000000011</c:v>
                </c:pt>
                <c:pt idx="370">
                  <c:v>74.357000000000014</c:v>
                </c:pt>
                <c:pt idx="371">
                  <c:v>74.557000000000016</c:v>
                </c:pt>
                <c:pt idx="372">
                  <c:v>74.75800000000001</c:v>
                </c:pt>
                <c:pt idx="373">
                  <c:v>74.958000000000013</c:v>
                </c:pt>
                <c:pt idx="374">
                  <c:v>75.15900000000002</c:v>
                </c:pt>
                <c:pt idx="375">
                  <c:v>75.359000000000009</c:v>
                </c:pt>
                <c:pt idx="376">
                  <c:v>75.559000000000012</c:v>
                </c:pt>
                <c:pt idx="377">
                  <c:v>75.760000000000019</c:v>
                </c:pt>
                <c:pt idx="378">
                  <c:v>75.960000000000008</c:v>
                </c:pt>
                <c:pt idx="379">
                  <c:v>76.161000000000016</c:v>
                </c:pt>
                <c:pt idx="380">
                  <c:v>76.361000000000018</c:v>
                </c:pt>
                <c:pt idx="381">
                  <c:v>76.561000000000021</c:v>
                </c:pt>
                <c:pt idx="382">
                  <c:v>76.762000000000015</c:v>
                </c:pt>
                <c:pt idx="383">
                  <c:v>76.962000000000018</c:v>
                </c:pt>
                <c:pt idx="384">
                  <c:v>77.163000000000011</c:v>
                </c:pt>
                <c:pt idx="385">
                  <c:v>77.363000000000014</c:v>
                </c:pt>
                <c:pt idx="386">
                  <c:v>77.563000000000017</c:v>
                </c:pt>
                <c:pt idx="387">
                  <c:v>77.76400000000001</c:v>
                </c:pt>
                <c:pt idx="388">
                  <c:v>77.964000000000013</c:v>
                </c:pt>
                <c:pt idx="389">
                  <c:v>78.16500000000002</c:v>
                </c:pt>
                <c:pt idx="390">
                  <c:v>78.365000000000009</c:v>
                </c:pt>
                <c:pt idx="391">
                  <c:v>78.565000000000012</c:v>
                </c:pt>
                <c:pt idx="392">
                  <c:v>78.76600000000002</c:v>
                </c:pt>
                <c:pt idx="393">
                  <c:v>78.966000000000008</c:v>
                </c:pt>
                <c:pt idx="394">
                  <c:v>79.167000000000016</c:v>
                </c:pt>
                <c:pt idx="395">
                  <c:v>79.367000000000019</c:v>
                </c:pt>
                <c:pt idx="396">
                  <c:v>79.567000000000021</c:v>
                </c:pt>
                <c:pt idx="397">
                  <c:v>79.768000000000015</c:v>
                </c:pt>
                <c:pt idx="398">
                  <c:v>79.968000000000018</c:v>
                </c:pt>
                <c:pt idx="399">
                  <c:v>80.169000000000011</c:v>
                </c:pt>
                <c:pt idx="400">
                  <c:v>80.369000000000014</c:v>
                </c:pt>
                <c:pt idx="401">
                  <c:v>80.569000000000017</c:v>
                </c:pt>
                <c:pt idx="402">
                  <c:v>80.77000000000001</c:v>
                </c:pt>
                <c:pt idx="403">
                  <c:v>80.970000000000013</c:v>
                </c:pt>
                <c:pt idx="404">
                  <c:v>81.171000000000021</c:v>
                </c:pt>
                <c:pt idx="405">
                  <c:v>81.371000000000009</c:v>
                </c:pt>
                <c:pt idx="406">
                  <c:v>81.572000000000017</c:v>
                </c:pt>
                <c:pt idx="407">
                  <c:v>81.77200000000002</c:v>
                </c:pt>
                <c:pt idx="408">
                  <c:v>81.972000000000008</c:v>
                </c:pt>
                <c:pt idx="409">
                  <c:v>82.173000000000016</c:v>
                </c:pt>
                <c:pt idx="410">
                  <c:v>82.373000000000019</c:v>
                </c:pt>
                <c:pt idx="411">
                  <c:v>82.574000000000012</c:v>
                </c:pt>
                <c:pt idx="412">
                  <c:v>82.774000000000015</c:v>
                </c:pt>
                <c:pt idx="413">
                  <c:v>82.974000000000018</c:v>
                </c:pt>
                <c:pt idx="414">
                  <c:v>83.175000000000011</c:v>
                </c:pt>
                <c:pt idx="415">
                  <c:v>83.376000000000019</c:v>
                </c:pt>
                <c:pt idx="416">
                  <c:v>83.576000000000008</c:v>
                </c:pt>
                <c:pt idx="417">
                  <c:v>83.77600000000001</c:v>
                </c:pt>
                <c:pt idx="418">
                  <c:v>83.976000000000013</c:v>
                </c:pt>
                <c:pt idx="419">
                  <c:v>84.177000000000021</c:v>
                </c:pt>
                <c:pt idx="420">
                  <c:v>84.37700000000001</c:v>
                </c:pt>
                <c:pt idx="421">
                  <c:v>84.578000000000017</c:v>
                </c:pt>
                <c:pt idx="422">
                  <c:v>84.77800000000002</c:v>
                </c:pt>
                <c:pt idx="423">
                  <c:v>84.978000000000009</c:v>
                </c:pt>
                <c:pt idx="424">
                  <c:v>85.179000000000016</c:v>
                </c:pt>
                <c:pt idx="425">
                  <c:v>85.379000000000019</c:v>
                </c:pt>
                <c:pt idx="426">
                  <c:v>85.580000000000013</c:v>
                </c:pt>
                <c:pt idx="427">
                  <c:v>85.780000000000015</c:v>
                </c:pt>
                <c:pt idx="428">
                  <c:v>85.980000000000018</c:v>
                </c:pt>
                <c:pt idx="429">
                  <c:v>86.181000000000012</c:v>
                </c:pt>
                <c:pt idx="430">
                  <c:v>86.381000000000014</c:v>
                </c:pt>
                <c:pt idx="431">
                  <c:v>86.582000000000008</c:v>
                </c:pt>
                <c:pt idx="432">
                  <c:v>86.782000000000011</c:v>
                </c:pt>
                <c:pt idx="433">
                  <c:v>86.982000000000014</c:v>
                </c:pt>
                <c:pt idx="434">
                  <c:v>87.183000000000021</c:v>
                </c:pt>
                <c:pt idx="435">
                  <c:v>87.38300000000001</c:v>
                </c:pt>
                <c:pt idx="436">
                  <c:v>87.584000000000017</c:v>
                </c:pt>
                <c:pt idx="437">
                  <c:v>87.78400000000002</c:v>
                </c:pt>
                <c:pt idx="438">
                  <c:v>87.984000000000009</c:v>
                </c:pt>
                <c:pt idx="439">
                  <c:v>88.185000000000016</c:v>
                </c:pt>
                <c:pt idx="440">
                  <c:v>88.385000000000019</c:v>
                </c:pt>
                <c:pt idx="441">
                  <c:v>88.586000000000013</c:v>
                </c:pt>
                <c:pt idx="442">
                  <c:v>88.786000000000016</c:v>
                </c:pt>
                <c:pt idx="443">
                  <c:v>88.986000000000018</c:v>
                </c:pt>
                <c:pt idx="444">
                  <c:v>89.187000000000012</c:v>
                </c:pt>
                <c:pt idx="445">
                  <c:v>89.387000000000015</c:v>
                </c:pt>
                <c:pt idx="446">
                  <c:v>89.588000000000008</c:v>
                </c:pt>
                <c:pt idx="447">
                  <c:v>89.788000000000011</c:v>
                </c:pt>
                <c:pt idx="448">
                  <c:v>89.989000000000019</c:v>
                </c:pt>
                <c:pt idx="449">
                  <c:v>90.189000000000021</c:v>
                </c:pt>
                <c:pt idx="450">
                  <c:v>90.390000000000015</c:v>
                </c:pt>
                <c:pt idx="451">
                  <c:v>90.590000000000018</c:v>
                </c:pt>
                <c:pt idx="452">
                  <c:v>90.79000000000002</c:v>
                </c:pt>
                <c:pt idx="453">
                  <c:v>90.991000000000014</c:v>
                </c:pt>
                <c:pt idx="454">
                  <c:v>91.191000000000017</c:v>
                </c:pt>
                <c:pt idx="455">
                  <c:v>91.39100000000002</c:v>
                </c:pt>
                <c:pt idx="456">
                  <c:v>91.592000000000013</c:v>
                </c:pt>
                <c:pt idx="457">
                  <c:v>91.792000000000016</c:v>
                </c:pt>
                <c:pt idx="458">
                  <c:v>91.993000000000009</c:v>
                </c:pt>
                <c:pt idx="459">
                  <c:v>92.193000000000012</c:v>
                </c:pt>
                <c:pt idx="460">
                  <c:v>92.393000000000015</c:v>
                </c:pt>
                <c:pt idx="461">
                  <c:v>92.594000000000008</c:v>
                </c:pt>
                <c:pt idx="462">
                  <c:v>92.794000000000011</c:v>
                </c:pt>
                <c:pt idx="463">
                  <c:v>92.995000000000019</c:v>
                </c:pt>
                <c:pt idx="464">
                  <c:v>93.195000000000022</c:v>
                </c:pt>
                <c:pt idx="465">
                  <c:v>93.396000000000015</c:v>
                </c:pt>
                <c:pt idx="466">
                  <c:v>93.596000000000018</c:v>
                </c:pt>
                <c:pt idx="467">
                  <c:v>93.796000000000021</c:v>
                </c:pt>
                <c:pt idx="468">
                  <c:v>93.997000000000014</c:v>
                </c:pt>
                <c:pt idx="469">
                  <c:v>94.197000000000017</c:v>
                </c:pt>
                <c:pt idx="470">
                  <c:v>94.39800000000001</c:v>
                </c:pt>
                <c:pt idx="471">
                  <c:v>94.598000000000013</c:v>
                </c:pt>
                <c:pt idx="472">
                  <c:v>94.798000000000016</c:v>
                </c:pt>
                <c:pt idx="473">
                  <c:v>94.999000000000009</c:v>
                </c:pt>
                <c:pt idx="474">
                  <c:v>95.199000000000012</c:v>
                </c:pt>
                <c:pt idx="475">
                  <c:v>95.40000000000002</c:v>
                </c:pt>
                <c:pt idx="476">
                  <c:v>95.600000000000009</c:v>
                </c:pt>
                <c:pt idx="477">
                  <c:v>95.801000000000016</c:v>
                </c:pt>
                <c:pt idx="478">
                  <c:v>96.001000000000019</c:v>
                </c:pt>
                <c:pt idx="479">
                  <c:v>96.201000000000008</c:v>
                </c:pt>
                <c:pt idx="480">
                  <c:v>96.402000000000015</c:v>
                </c:pt>
                <c:pt idx="481">
                  <c:v>96.602000000000018</c:v>
                </c:pt>
                <c:pt idx="482">
                  <c:v>96.802000000000021</c:v>
                </c:pt>
                <c:pt idx="483">
                  <c:v>97.003000000000014</c:v>
                </c:pt>
                <c:pt idx="484">
                  <c:v>97.203000000000017</c:v>
                </c:pt>
                <c:pt idx="485">
                  <c:v>97.404000000000011</c:v>
                </c:pt>
                <c:pt idx="486">
                  <c:v>97.604000000000013</c:v>
                </c:pt>
                <c:pt idx="487">
                  <c:v>97.805000000000021</c:v>
                </c:pt>
                <c:pt idx="488">
                  <c:v>98.00500000000001</c:v>
                </c:pt>
                <c:pt idx="489">
                  <c:v>98.205000000000013</c:v>
                </c:pt>
                <c:pt idx="490">
                  <c:v>98.40600000000002</c:v>
                </c:pt>
                <c:pt idx="491">
                  <c:v>98.606000000000009</c:v>
                </c:pt>
                <c:pt idx="492">
                  <c:v>98.807000000000016</c:v>
                </c:pt>
                <c:pt idx="493">
                  <c:v>99.007000000000019</c:v>
                </c:pt>
                <c:pt idx="494">
                  <c:v>99.207000000000008</c:v>
                </c:pt>
                <c:pt idx="495">
                  <c:v>99.408000000000015</c:v>
                </c:pt>
                <c:pt idx="496">
                  <c:v>99.608000000000018</c:v>
                </c:pt>
                <c:pt idx="497">
                  <c:v>99.809000000000012</c:v>
                </c:pt>
                <c:pt idx="498">
                  <c:v>100.00900000000001</c:v>
                </c:pt>
                <c:pt idx="499">
                  <c:v>100.20900000000002</c:v>
                </c:pt>
                <c:pt idx="500">
                  <c:v>100.41000000000001</c:v>
                </c:pt>
                <c:pt idx="501">
                  <c:v>100.61100000000002</c:v>
                </c:pt>
                <c:pt idx="502">
                  <c:v>100.81100000000002</c:v>
                </c:pt>
                <c:pt idx="503">
                  <c:v>101.01100000000001</c:v>
                </c:pt>
                <c:pt idx="504">
                  <c:v>101.21100000000001</c:v>
                </c:pt>
                <c:pt idx="505">
                  <c:v>101.41200000000002</c:v>
                </c:pt>
                <c:pt idx="506">
                  <c:v>101.61200000000001</c:v>
                </c:pt>
                <c:pt idx="507">
                  <c:v>101.81300000000002</c:v>
                </c:pt>
                <c:pt idx="508">
                  <c:v>102.01300000000002</c:v>
                </c:pt>
                <c:pt idx="509">
                  <c:v>102.21300000000001</c:v>
                </c:pt>
                <c:pt idx="510">
                  <c:v>102.41400000000002</c:v>
                </c:pt>
                <c:pt idx="511">
                  <c:v>102.61400000000002</c:v>
                </c:pt>
                <c:pt idx="512">
                  <c:v>102.81500000000001</c:v>
                </c:pt>
                <c:pt idx="513">
                  <c:v>103.01500000000001</c:v>
                </c:pt>
                <c:pt idx="514">
                  <c:v>103.21600000000001</c:v>
                </c:pt>
                <c:pt idx="515">
                  <c:v>103.41600000000001</c:v>
                </c:pt>
                <c:pt idx="516">
                  <c:v>103.61600000000001</c:v>
                </c:pt>
                <c:pt idx="517">
                  <c:v>103.81700000000002</c:v>
                </c:pt>
                <c:pt idx="518">
                  <c:v>104.01700000000001</c:v>
                </c:pt>
                <c:pt idx="519">
                  <c:v>104.21800000000002</c:v>
                </c:pt>
                <c:pt idx="520">
                  <c:v>104.41800000000002</c:v>
                </c:pt>
                <c:pt idx="521">
                  <c:v>104.61800000000001</c:v>
                </c:pt>
                <c:pt idx="522">
                  <c:v>104.81900000000002</c:v>
                </c:pt>
                <c:pt idx="523">
                  <c:v>105.01900000000002</c:v>
                </c:pt>
                <c:pt idx="524">
                  <c:v>105.22000000000001</c:v>
                </c:pt>
                <c:pt idx="525">
                  <c:v>105.42000000000002</c:v>
                </c:pt>
                <c:pt idx="526">
                  <c:v>105.62000000000002</c:v>
                </c:pt>
                <c:pt idx="527">
                  <c:v>105.82100000000001</c:v>
                </c:pt>
                <c:pt idx="528">
                  <c:v>106.02100000000002</c:v>
                </c:pt>
                <c:pt idx="529">
                  <c:v>106.22200000000001</c:v>
                </c:pt>
                <c:pt idx="530">
                  <c:v>106.42200000000001</c:v>
                </c:pt>
                <c:pt idx="531">
                  <c:v>106.62200000000001</c:v>
                </c:pt>
                <c:pt idx="532">
                  <c:v>106.82300000000001</c:v>
                </c:pt>
                <c:pt idx="533">
                  <c:v>107.02300000000001</c:v>
                </c:pt>
                <c:pt idx="534">
                  <c:v>107.22400000000002</c:v>
                </c:pt>
                <c:pt idx="535">
                  <c:v>107.42400000000002</c:v>
                </c:pt>
                <c:pt idx="536">
                  <c:v>107.62500000000001</c:v>
                </c:pt>
                <c:pt idx="537">
                  <c:v>107.82500000000002</c:v>
                </c:pt>
                <c:pt idx="538">
                  <c:v>108.02500000000002</c:v>
                </c:pt>
                <c:pt idx="539">
                  <c:v>108.22600000000001</c:v>
                </c:pt>
                <c:pt idx="540">
                  <c:v>108.42600000000002</c:v>
                </c:pt>
                <c:pt idx="541">
                  <c:v>108.62700000000001</c:v>
                </c:pt>
                <c:pt idx="542">
                  <c:v>108.82700000000001</c:v>
                </c:pt>
                <c:pt idx="543">
                  <c:v>109.02700000000002</c:v>
                </c:pt>
                <c:pt idx="544">
                  <c:v>109.22800000000001</c:v>
                </c:pt>
                <c:pt idx="545">
                  <c:v>109.42800000000001</c:v>
                </c:pt>
                <c:pt idx="546">
                  <c:v>109.62900000000002</c:v>
                </c:pt>
                <c:pt idx="547">
                  <c:v>109.82900000000001</c:v>
                </c:pt>
                <c:pt idx="548">
                  <c:v>110.02900000000001</c:v>
                </c:pt>
                <c:pt idx="549">
                  <c:v>110.23000000000002</c:v>
                </c:pt>
                <c:pt idx="550">
                  <c:v>110.43000000000002</c:v>
                </c:pt>
                <c:pt idx="551">
                  <c:v>110.63100000000001</c:v>
                </c:pt>
                <c:pt idx="552">
                  <c:v>110.83100000000002</c:v>
                </c:pt>
                <c:pt idx="553">
                  <c:v>111.03100000000002</c:v>
                </c:pt>
                <c:pt idx="554">
                  <c:v>111.23200000000001</c:v>
                </c:pt>
                <c:pt idx="555">
                  <c:v>111.43200000000002</c:v>
                </c:pt>
                <c:pt idx="556">
                  <c:v>111.63300000000001</c:v>
                </c:pt>
                <c:pt idx="557">
                  <c:v>111.83300000000001</c:v>
                </c:pt>
                <c:pt idx="558">
                  <c:v>112.03400000000002</c:v>
                </c:pt>
                <c:pt idx="559">
                  <c:v>112.23400000000001</c:v>
                </c:pt>
                <c:pt idx="560">
                  <c:v>112.43400000000001</c:v>
                </c:pt>
                <c:pt idx="561">
                  <c:v>112.63500000000002</c:v>
                </c:pt>
                <c:pt idx="562">
                  <c:v>112.83500000000001</c:v>
                </c:pt>
                <c:pt idx="563">
                  <c:v>113.03600000000002</c:v>
                </c:pt>
                <c:pt idx="564">
                  <c:v>113.23600000000002</c:v>
                </c:pt>
                <c:pt idx="565">
                  <c:v>113.43600000000002</c:v>
                </c:pt>
                <c:pt idx="566">
                  <c:v>113.63700000000001</c:v>
                </c:pt>
                <c:pt idx="567">
                  <c:v>113.83700000000002</c:v>
                </c:pt>
                <c:pt idx="568">
                  <c:v>114.03800000000001</c:v>
                </c:pt>
                <c:pt idx="569">
                  <c:v>114.23800000000001</c:v>
                </c:pt>
                <c:pt idx="570">
                  <c:v>114.43900000000002</c:v>
                </c:pt>
                <c:pt idx="571">
                  <c:v>114.63900000000001</c:v>
                </c:pt>
                <c:pt idx="572">
                  <c:v>114.83900000000001</c:v>
                </c:pt>
                <c:pt idx="573">
                  <c:v>115.04000000000002</c:v>
                </c:pt>
                <c:pt idx="574">
                  <c:v>115.24000000000001</c:v>
                </c:pt>
                <c:pt idx="575">
                  <c:v>115.44100000000002</c:v>
                </c:pt>
                <c:pt idx="576">
                  <c:v>115.64100000000002</c:v>
                </c:pt>
                <c:pt idx="577">
                  <c:v>115.84100000000001</c:v>
                </c:pt>
                <c:pt idx="578">
                  <c:v>116.04200000000002</c:v>
                </c:pt>
                <c:pt idx="579">
                  <c:v>116.24200000000002</c:v>
                </c:pt>
                <c:pt idx="580">
                  <c:v>116.44300000000001</c:v>
                </c:pt>
                <c:pt idx="581">
                  <c:v>116.64300000000001</c:v>
                </c:pt>
                <c:pt idx="582">
                  <c:v>116.84300000000002</c:v>
                </c:pt>
                <c:pt idx="583">
                  <c:v>117.04400000000001</c:v>
                </c:pt>
                <c:pt idx="584">
                  <c:v>117.24500000000002</c:v>
                </c:pt>
                <c:pt idx="585">
                  <c:v>117.44500000000002</c:v>
                </c:pt>
                <c:pt idx="586">
                  <c:v>117.64500000000001</c:v>
                </c:pt>
                <c:pt idx="587">
                  <c:v>117.84600000000002</c:v>
                </c:pt>
                <c:pt idx="588">
                  <c:v>118.04600000000002</c:v>
                </c:pt>
                <c:pt idx="589">
                  <c:v>118.24600000000001</c:v>
                </c:pt>
                <c:pt idx="590">
                  <c:v>118.44700000000002</c:v>
                </c:pt>
                <c:pt idx="591">
                  <c:v>118.64700000000002</c:v>
                </c:pt>
                <c:pt idx="592">
                  <c:v>118.84800000000001</c:v>
                </c:pt>
                <c:pt idx="593">
                  <c:v>119.04800000000002</c:v>
                </c:pt>
                <c:pt idx="594">
                  <c:v>119.24800000000002</c:v>
                </c:pt>
                <c:pt idx="595">
                  <c:v>119.44900000000001</c:v>
                </c:pt>
                <c:pt idx="596">
                  <c:v>119.64900000000002</c:v>
                </c:pt>
                <c:pt idx="597">
                  <c:v>119.85000000000001</c:v>
                </c:pt>
                <c:pt idx="598">
                  <c:v>120.05000000000001</c:v>
                </c:pt>
                <c:pt idx="599">
                  <c:v>120.25000000000001</c:v>
                </c:pt>
                <c:pt idx="600">
                  <c:v>120.45100000000001</c:v>
                </c:pt>
                <c:pt idx="601">
                  <c:v>120.65100000000001</c:v>
                </c:pt>
                <c:pt idx="602">
                  <c:v>120.85200000000002</c:v>
                </c:pt>
                <c:pt idx="603">
                  <c:v>121.05200000000002</c:v>
                </c:pt>
                <c:pt idx="604">
                  <c:v>121.25200000000001</c:v>
                </c:pt>
                <c:pt idx="605">
                  <c:v>121.45300000000002</c:v>
                </c:pt>
                <c:pt idx="606">
                  <c:v>121.65300000000002</c:v>
                </c:pt>
                <c:pt idx="607">
                  <c:v>121.85400000000001</c:v>
                </c:pt>
                <c:pt idx="608">
                  <c:v>122.05400000000002</c:v>
                </c:pt>
                <c:pt idx="609">
                  <c:v>122.25500000000001</c:v>
                </c:pt>
                <c:pt idx="610">
                  <c:v>122.45500000000001</c:v>
                </c:pt>
                <c:pt idx="611">
                  <c:v>122.65500000000002</c:v>
                </c:pt>
                <c:pt idx="612">
                  <c:v>122.85600000000001</c:v>
                </c:pt>
                <c:pt idx="613">
                  <c:v>123.05600000000001</c:v>
                </c:pt>
                <c:pt idx="614">
                  <c:v>123.25700000000002</c:v>
                </c:pt>
                <c:pt idx="615">
                  <c:v>123.45700000000001</c:v>
                </c:pt>
                <c:pt idx="616">
                  <c:v>123.65700000000001</c:v>
                </c:pt>
                <c:pt idx="617">
                  <c:v>123.85800000000002</c:v>
                </c:pt>
                <c:pt idx="618">
                  <c:v>124.05800000000002</c:v>
                </c:pt>
                <c:pt idx="619">
                  <c:v>124.25900000000001</c:v>
                </c:pt>
                <c:pt idx="620">
                  <c:v>124.45900000000002</c:v>
                </c:pt>
                <c:pt idx="621">
                  <c:v>124.66000000000001</c:v>
                </c:pt>
                <c:pt idx="622">
                  <c:v>124.86000000000001</c:v>
                </c:pt>
                <c:pt idx="623">
                  <c:v>125.06000000000002</c:v>
                </c:pt>
                <c:pt idx="624">
                  <c:v>125.26100000000001</c:v>
                </c:pt>
                <c:pt idx="625">
                  <c:v>125.46100000000001</c:v>
                </c:pt>
                <c:pt idx="626">
                  <c:v>125.66200000000002</c:v>
                </c:pt>
                <c:pt idx="627">
                  <c:v>125.86200000000001</c:v>
                </c:pt>
                <c:pt idx="628">
                  <c:v>126.06200000000001</c:v>
                </c:pt>
                <c:pt idx="629">
                  <c:v>126.26300000000002</c:v>
                </c:pt>
                <c:pt idx="630">
                  <c:v>126.46300000000001</c:v>
                </c:pt>
                <c:pt idx="631">
                  <c:v>126.66400000000002</c:v>
                </c:pt>
                <c:pt idx="632">
                  <c:v>126.86400000000002</c:v>
                </c:pt>
                <c:pt idx="633">
                  <c:v>127.06400000000002</c:v>
                </c:pt>
                <c:pt idx="634">
                  <c:v>127.26500000000001</c:v>
                </c:pt>
                <c:pt idx="635">
                  <c:v>127.46500000000002</c:v>
                </c:pt>
                <c:pt idx="636">
                  <c:v>127.66600000000001</c:v>
                </c:pt>
                <c:pt idx="637">
                  <c:v>127.86600000000001</c:v>
                </c:pt>
                <c:pt idx="638">
                  <c:v>128.06700000000001</c:v>
                </c:pt>
                <c:pt idx="639">
                  <c:v>128.267</c:v>
                </c:pt>
                <c:pt idx="640">
                  <c:v>128.46700000000001</c:v>
                </c:pt>
                <c:pt idx="641">
                  <c:v>128.66800000000001</c:v>
                </c:pt>
                <c:pt idx="642">
                  <c:v>128.86799999999999</c:v>
                </c:pt>
                <c:pt idx="643">
                  <c:v>129.06899999999999</c:v>
                </c:pt>
                <c:pt idx="644">
                  <c:v>129.26899999999998</c:v>
                </c:pt>
                <c:pt idx="645">
                  <c:v>129.46899999999997</c:v>
                </c:pt>
                <c:pt idx="646">
                  <c:v>129.66999999999996</c:v>
                </c:pt>
                <c:pt idx="647">
                  <c:v>129.86999999999995</c:v>
                </c:pt>
                <c:pt idx="648">
                  <c:v>130.07099999999994</c:v>
                </c:pt>
                <c:pt idx="649">
                  <c:v>130.27099999999993</c:v>
                </c:pt>
                <c:pt idx="650">
                  <c:v>130.47099999999992</c:v>
                </c:pt>
                <c:pt idx="651">
                  <c:v>130.67199999999991</c:v>
                </c:pt>
                <c:pt idx="652">
                  <c:v>130.8719999999999</c:v>
                </c:pt>
                <c:pt idx="653">
                  <c:v>131.07299999999989</c:v>
                </c:pt>
                <c:pt idx="654">
                  <c:v>131.27299999999988</c:v>
                </c:pt>
                <c:pt idx="655">
                  <c:v>131.47299999999987</c:v>
                </c:pt>
                <c:pt idx="656">
                  <c:v>131.67399999999989</c:v>
                </c:pt>
                <c:pt idx="657">
                  <c:v>131.87399999999988</c:v>
                </c:pt>
                <c:pt idx="658">
                  <c:v>132.07499999999987</c:v>
                </c:pt>
                <c:pt idx="659">
                  <c:v>132.27499999999989</c:v>
                </c:pt>
                <c:pt idx="660">
                  <c:v>132.47599999999989</c:v>
                </c:pt>
                <c:pt idx="661">
                  <c:v>132.67599999999987</c:v>
                </c:pt>
                <c:pt idx="662">
                  <c:v>132.87599999999989</c:v>
                </c:pt>
                <c:pt idx="663">
                  <c:v>133.07699999999988</c:v>
                </c:pt>
                <c:pt idx="664">
                  <c:v>133.27699999999987</c:v>
                </c:pt>
                <c:pt idx="665">
                  <c:v>133.47799999999989</c:v>
                </c:pt>
                <c:pt idx="666">
                  <c:v>133.67799999999988</c:v>
                </c:pt>
                <c:pt idx="667">
                  <c:v>133.87899999999988</c:v>
                </c:pt>
                <c:pt idx="668">
                  <c:v>134.07899999999989</c:v>
                </c:pt>
                <c:pt idx="669">
                  <c:v>134.27899999999988</c:v>
                </c:pt>
                <c:pt idx="670">
                  <c:v>134.47999999999988</c:v>
                </c:pt>
                <c:pt idx="671">
                  <c:v>134.67999999999989</c:v>
                </c:pt>
                <c:pt idx="672">
                  <c:v>134.88099999999989</c:v>
                </c:pt>
                <c:pt idx="673">
                  <c:v>135.08099999999988</c:v>
                </c:pt>
                <c:pt idx="674">
                  <c:v>135.28099999999989</c:v>
                </c:pt>
                <c:pt idx="675">
                  <c:v>135.48199999999989</c:v>
                </c:pt>
                <c:pt idx="676">
                  <c:v>135.68199999999987</c:v>
                </c:pt>
                <c:pt idx="677">
                  <c:v>135.8829999999999</c:v>
                </c:pt>
                <c:pt idx="678">
                  <c:v>136.08299999999988</c:v>
                </c:pt>
                <c:pt idx="679">
                  <c:v>136.28499999999988</c:v>
                </c:pt>
                <c:pt idx="680">
                  <c:v>136.48599999999988</c:v>
                </c:pt>
                <c:pt idx="681">
                  <c:v>136.68699999999987</c:v>
                </c:pt>
                <c:pt idx="682">
                  <c:v>136.88699999999989</c:v>
                </c:pt>
                <c:pt idx="683">
                  <c:v>137.08699999999988</c:v>
                </c:pt>
                <c:pt idx="684">
                  <c:v>137.2879999999999</c:v>
                </c:pt>
                <c:pt idx="685">
                  <c:v>137.48799999999989</c:v>
                </c:pt>
                <c:pt idx="686">
                  <c:v>137.68899999999988</c:v>
                </c:pt>
                <c:pt idx="687">
                  <c:v>137.8889999999999</c:v>
                </c:pt>
                <c:pt idx="688">
                  <c:v>138.08999999999989</c:v>
                </c:pt>
                <c:pt idx="689">
                  <c:v>138.29099999999988</c:v>
                </c:pt>
                <c:pt idx="690">
                  <c:v>138.49299999999988</c:v>
                </c:pt>
                <c:pt idx="691">
                  <c:v>138.69299999999987</c:v>
                </c:pt>
                <c:pt idx="692">
                  <c:v>138.89299999999989</c:v>
                </c:pt>
                <c:pt idx="693">
                  <c:v>139.09399999999988</c:v>
                </c:pt>
                <c:pt idx="694">
                  <c:v>139.2939999999999</c:v>
                </c:pt>
                <c:pt idx="695">
                  <c:v>139.49499999999989</c:v>
                </c:pt>
                <c:pt idx="696">
                  <c:v>139.69499999999988</c:v>
                </c:pt>
                <c:pt idx="697">
                  <c:v>139.8949999999999</c:v>
                </c:pt>
                <c:pt idx="698">
                  <c:v>140.09599999999989</c:v>
                </c:pt>
                <c:pt idx="699">
                  <c:v>140.29599999999988</c:v>
                </c:pt>
                <c:pt idx="700">
                  <c:v>140.49699999999987</c:v>
                </c:pt>
                <c:pt idx="701">
                  <c:v>140.69699999999989</c:v>
                </c:pt>
                <c:pt idx="702">
                  <c:v>140.89799999999988</c:v>
                </c:pt>
                <c:pt idx="703">
                  <c:v>141.09799999999987</c:v>
                </c:pt>
                <c:pt idx="704">
                  <c:v>141.29899999999989</c:v>
                </c:pt>
                <c:pt idx="705">
                  <c:v>141.49899999999988</c:v>
                </c:pt>
                <c:pt idx="706">
                  <c:v>141.69899999999987</c:v>
                </c:pt>
                <c:pt idx="707">
                  <c:v>141.89999999999989</c:v>
                </c:pt>
                <c:pt idx="708">
                  <c:v>142.09999999999988</c:v>
                </c:pt>
                <c:pt idx="709">
                  <c:v>142.30099999999987</c:v>
                </c:pt>
                <c:pt idx="710">
                  <c:v>142.50099999999989</c:v>
                </c:pt>
                <c:pt idx="711">
                  <c:v>142.70099999999988</c:v>
                </c:pt>
                <c:pt idx="712">
                  <c:v>142.90199999999987</c:v>
                </c:pt>
                <c:pt idx="713">
                  <c:v>143.10299999999989</c:v>
                </c:pt>
                <c:pt idx="714">
                  <c:v>143.30499999999989</c:v>
                </c:pt>
                <c:pt idx="715">
                  <c:v>143.50499999999988</c:v>
                </c:pt>
                <c:pt idx="716">
                  <c:v>143.70599999999988</c:v>
                </c:pt>
                <c:pt idx="717">
                  <c:v>143.90599999999989</c:v>
                </c:pt>
                <c:pt idx="718">
                  <c:v>144.10599999999988</c:v>
                </c:pt>
                <c:pt idx="719">
                  <c:v>144.30699999999987</c:v>
                </c:pt>
                <c:pt idx="720">
                  <c:v>144.50699999999989</c:v>
                </c:pt>
                <c:pt idx="721">
                  <c:v>144.70799999999988</c:v>
                </c:pt>
                <c:pt idx="722">
                  <c:v>144.90799999999987</c:v>
                </c:pt>
                <c:pt idx="723">
                  <c:v>145.1089999999999</c:v>
                </c:pt>
                <c:pt idx="724">
                  <c:v>145.30899999999988</c:v>
                </c:pt>
                <c:pt idx="725">
                  <c:v>145.50899999999987</c:v>
                </c:pt>
                <c:pt idx="726">
                  <c:v>145.70999999999989</c:v>
                </c:pt>
                <c:pt idx="727">
                  <c:v>145.90999999999988</c:v>
                </c:pt>
                <c:pt idx="728">
                  <c:v>146.11099999999988</c:v>
                </c:pt>
                <c:pt idx="729">
                  <c:v>146.31099999999989</c:v>
                </c:pt>
                <c:pt idx="730">
                  <c:v>146.51099999999988</c:v>
                </c:pt>
                <c:pt idx="731">
                  <c:v>146.71199999999988</c:v>
                </c:pt>
                <c:pt idx="732">
                  <c:v>146.91199999999989</c:v>
                </c:pt>
                <c:pt idx="733">
                  <c:v>147.11299999999989</c:v>
                </c:pt>
                <c:pt idx="734">
                  <c:v>147.31299999999987</c:v>
                </c:pt>
                <c:pt idx="735">
                  <c:v>147.51299999999989</c:v>
                </c:pt>
                <c:pt idx="736">
                  <c:v>147.71399999999988</c:v>
                </c:pt>
                <c:pt idx="737">
                  <c:v>147.91399999999987</c:v>
                </c:pt>
                <c:pt idx="738">
                  <c:v>148.1149999999999</c:v>
                </c:pt>
                <c:pt idx="739">
                  <c:v>148.31499999999988</c:v>
                </c:pt>
                <c:pt idx="740">
                  <c:v>148.51599999999988</c:v>
                </c:pt>
                <c:pt idx="741">
                  <c:v>148.71599999999989</c:v>
                </c:pt>
                <c:pt idx="742">
                  <c:v>148.91599999999988</c:v>
                </c:pt>
                <c:pt idx="743">
                  <c:v>149.11699999999988</c:v>
                </c:pt>
                <c:pt idx="744">
                  <c:v>149.31699999999989</c:v>
                </c:pt>
                <c:pt idx="745">
                  <c:v>149.51799999999989</c:v>
                </c:pt>
                <c:pt idx="746">
                  <c:v>149.71799999999988</c:v>
                </c:pt>
                <c:pt idx="747">
                  <c:v>149.91799999999989</c:v>
                </c:pt>
                <c:pt idx="748">
                  <c:v>150.11899999999989</c:v>
                </c:pt>
                <c:pt idx="749">
                  <c:v>150.31899999999987</c:v>
                </c:pt>
                <c:pt idx="750">
                  <c:v>150.5199999999999</c:v>
                </c:pt>
                <c:pt idx="751">
                  <c:v>150.71999999999989</c:v>
                </c:pt>
                <c:pt idx="752">
                  <c:v>150.92099999999988</c:v>
                </c:pt>
                <c:pt idx="753">
                  <c:v>151.12199999999987</c:v>
                </c:pt>
                <c:pt idx="754">
                  <c:v>151.32399999999987</c:v>
                </c:pt>
                <c:pt idx="755">
                  <c:v>151.52399999999989</c:v>
                </c:pt>
                <c:pt idx="756">
                  <c:v>151.72499999999988</c:v>
                </c:pt>
                <c:pt idx="757">
                  <c:v>151.9249999999999</c:v>
                </c:pt>
                <c:pt idx="758">
                  <c:v>152.12499999999989</c:v>
                </c:pt>
                <c:pt idx="759">
                  <c:v>152.32599999999988</c:v>
                </c:pt>
                <c:pt idx="760">
                  <c:v>152.5259999999999</c:v>
                </c:pt>
                <c:pt idx="761">
                  <c:v>152.72699999999989</c:v>
                </c:pt>
                <c:pt idx="762">
                  <c:v>152.92699999999988</c:v>
                </c:pt>
                <c:pt idx="763">
                  <c:v>153.1269999999999</c:v>
                </c:pt>
                <c:pt idx="764">
                  <c:v>153.32799999999989</c:v>
                </c:pt>
                <c:pt idx="765">
                  <c:v>153.52799999999988</c:v>
                </c:pt>
                <c:pt idx="766">
                  <c:v>153.72899999999987</c:v>
                </c:pt>
                <c:pt idx="767">
                  <c:v>153.92899999999989</c:v>
                </c:pt>
                <c:pt idx="768">
                  <c:v>154.12999999999988</c:v>
                </c:pt>
                <c:pt idx="769">
                  <c:v>154.32999999999987</c:v>
                </c:pt>
                <c:pt idx="770">
                  <c:v>154.52999999999989</c:v>
                </c:pt>
                <c:pt idx="771">
                  <c:v>154.73099999999988</c:v>
                </c:pt>
                <c:pt idx="772">
                  <c:v>154.93099999999987</c:v>
                </c:pt>
                <c:pt idx="773">
                  <c:v>155.13199999999989</c:v>
                </c:pt>
                <c:pt idx="774">
                  <c:v>155.33199999999988</c:v>
                </c:pt>
                <c:pt idx="775">
                  <c:v>155.5319999999999</c:v>
                </c:pt>
                <c:pt idx="776">
                  <c:v>155.73299999999989</c:v>
                </c:pt>
                <c:pt idx="777">
                  <c:v>155.93299999999988</c:v>
                </c:pt>
                <c:pt idx="778">
                  <c:v>156.13399999999987</c:v>
                </c:pt>
                <c:pt idx="779">
                  <c:v>156.33399999999989</c:v>
                </c:pt>
                <c:pt idx="780">
                  <c:v>156.53399999999988</c:v>
                </c:pt>
                <c:pt idx="781">
                  <c:v>156.73499999999987</c:v>
                </c:pt>
                <c:pt idx="782">
                  <c:v>156.93499999999989</c:v>
                </c:pt>
                <c:pt idx="783">
                  <c:v>157.13599999999988</c:v>
                </c:pt>
                <c:pt idx="784">
                  <c:v>157.33599999999987</c:v>
                </c:pt>
                <c:pt idx="785">
                  <c:v>157.53699999999989</c:v>
                </c:pt>
                <c:pt idx="786">
                  <c:v>157.73699999999988</c:v>
                </c:pt>
                <c:pt idx="787">
                  <c:v>157.93699999999987</c:v>
                </c:pt>
                <c:pt idx="788">
                  <c:v>158.13799999999989</c:v>
                </c:pt>
                <c:pt idx="789">
                  <c:v>158.33799999999988</c:v>
                </c:pt>
                <c:pt idx="790">
                  <c:v>158.53899999999987</c:v>
                </c:pt>
                <c:pt idx="791">
                  <c:v>158.73899999999989</c:v>
                </c:pt>
                <c:pt idx="792">
                  <c:v>158.93899999999988</c:v>
                </c:pt>
                <c:pt idx="793">
                  <c:v>159.13999999999987</c:v>
                </c:pt>
                <c:pt idx="794">
                  <c:v>159.33999999999989</c:v>
                </c:pt>
                <c:pt idx="795">
                  <c:v>159.54099999999988</c:v>
                </c:pt>
                <c:pt idx="796">
                  <c:v>159.74099999999987</c:v>
                </c:pt>
                <c:pt idx="797">
                  <c:v>159.94199999999989</c:v>
                </c:pt>
                <c:pt idx="798">
                  <c:v>160.14199999999988</c:v>
                </c:pt>
                <c:pt idx="799">
                  <c:v>160.34199999999987</c:v>
                </c:pt>
                <c:pt idx="800">
                  <c:v>160.54299999999989</c:v>
                </c:pt>
                <c:pt idx="801">
                  <c:v>160.74399999999989</c:v>
                </c:pt>
                <c:pt idx="802">
                  <c:v>160.94399999999987</c:v>
                </c:pt>
                <c:pt idx="803">
                  <c:v>161.14399999999989</c:v>
                </c:pt>
                <c:pt idx="804">
                  <c:v>161.34399999999988</c:v>
                </c:pt>
                <c:pt idx="805">
                  <c:v>161.54499999999987</c:v>
                </c:pt>
                <c:pt idx="806">
                  <c:v>161.74499999999989</c:v>
                </c:pt>
                <c:pt idx="807">
                  <c:v>161.94599999999988</c:v>
                </c:pt>
                <c:pt idx="808">
                  <c:v>162.14599999999987</c:v>
                </c:pt>
                <c:pt idx="809">
                  <c:v>162.34599999999989</c:v>
                </c:pt>
                <c:pt idx="810">
                  <c:v>162.54699999999988</c:v>
                </c:pt>
                <c:pt idx="811">
                  <c:v>162.74699999999987</c:v>
                </c:pt>
                <c:pt idx="812">
                  <c:v>162.94799999999989</c:v>
                </c:pt>
                <c:pt idx="813">
                  <c:v>163.14799999999988</c:v>
                </c:pt>
                <c:pt idx="814">
                  <c:v>163.34899999999988</c:v>
                </c:pt>
                <c:pt idx="815">
                  <c:v>163.54899999999989</c:v>
                </c:pt>
                <c:pt idx="816">
                  <c:v>163.74899999999988</c:v>
                </c:pt>
                <c:pt idx="817">
                  <c:v>163.94999999999987</c:v>
                </c:pt>
                <c:pt idx="818">
                  <c:v>164.14999999999989</c:v>
                </c:pt>
                <c:pt idx="819">
                  <c:v>164.35099999999989</c:v>
                </c:pt>
                <c:pt idx="820">
                  <c:v>164.55099999999987</c:v>
                </c:pt>
                <c:pt idx="821">
                  <c:v>164.75099999999989</c:v>
                </c:pt>
                <c:pt idx="822">
                  <c:v>164.95199999999988</c:v>
                </c:pt>
                <c:pt idx="823">
                  <c:v>165.15199999999987</c:v>
                </c:pt>
                <c:pt idx="824">
                  <c:v>165.35299999999989</c:v>
                </c:pt>
                <c:pt idx="825">
                  <c:v>165.55299999999988</c:v>
                </c:pt>
                <c:pt idx="826">
                  <c:v>165.75399999999988</c:v>
                </c:pt>
                <c:pt idx="827">
                  <c:v>165.95399999999989</c:v>
                </c:pt>
                <c:pt idx="828">
                  <c:v>166.15399999999988</c:v>
                </c:pt>
                <c:pt idx="829">
                  <c:v>166.35499999999988</c:v>
                </c:pt>
                <c:pt idx="830">
                  <c:v>166.55499999999989</c:v>
                </c:pt>
                <c:pt idx="831">
                  <c:v>166.75599999999989</c:v>
                </c:pt>
                <c:pt idx="832">
                  <c:v>166.95599999999988</c:v>
                </c:pt>
                <c:pt idx="833">
                  <c:v>167.15599999999989</c:v>
                </c:pt>
                <c:pt idx="834">
                  <c:v>167.35699999999989</c:v>
                </c:pt>
                <c:pt idx="835">
                  <c:v>167.55699999999987</c:v>
                </c:pt>
                <c:pt idx="836">
                  <c:v>167.7579999999999</c:v>
                </c:pt>
                <c:pt idx="837">
                  <c:v>167.95799999999988</c:v>
                </c:pt>
                <c:pt idx="838">
                  <c:v>168.15899999999988</c:v>
                </c:pt>
                <c:pt idx="839">
                  <c:v>168.3589999999999</c:v>
                </c:pt>
                <c:pt idx="840">
                  <c:v>168.55899999999988</c:v>
                </c:pt>
                <c:pt idx="841">
                  <c:v>168.75999999999988</c:v>
                </c:pt>
                <c:pt idx="842">
                  <c:v>168.95999999999989</c:v>
                </c:pt>
                <c:pt idx="843">
                  <c:v>169.16099999999989</c:v>
                </c:pt>
                <c:pt idx="844">
                  <c:v>169.36099999999988</c:v>
                </c:pt>
                <c:pt idx="845">
                  <c:v>169.56099999999989</c:v>
                </c:pt>
                <c:pt idx="846">
                  <c:v>169.76199999999989</c:v>
                </c:pt>
                <c:pt idx="847">
                  <c:v>169.96199999999988</c:v>
                </c:pt>
                <c:pt idx="848">
                  <c:v>170.1629999999999</c:v>
                </c:pt>
                <c:pt idx="849">
                  <c:v>170.36299999999989</c:v>
                </c:pt>
                <c:pt idx="850">
                  <c:v>170.56399999999988</c:v>
                </c:pt>
                <c:pt idx="851">
                  <c:v>170.7639999999999</c:v>
                </c:pt>
                <c:pt idx="852">
                  <c:v>170.96399999999988</c:v>
                </c:pt>
                <c:pt idx="853">
                  <c:v>171.16499999999988</c:v>
                </c:pt>
                <c:pt idx="854">
                  <c:v>171.3649999999999</c:v>
                </c:pt>
                <c:pt idx="855">
                  <c:v>171.56599999999989</c:v>
                </c:pt>
                <c:pt idx="856">
                  <c:v>171.76599999999988</c:v>
                </c:pt>
                <c:pt idx="857">
                  <c:v>171.96599999999989</c:v>
                </c:pt>
                <c:pt idx="858">
                  <c:v>172.16699999999989</c:v>
                </c:pt>
                <c:pt idx="859">
                  <c:v>172.36699999999988</c:v>
                </c:pt>
                <c:pt idx="860">
                  <c:v>172.56799999999987</c:v>
                </c:pt>
                <c:pt idx="861">
                  <c:v>172.76799999999989</c:v>
                </c:pt>
                <c:pt idx="862">
                  <c:v>172.96899999999988</c:v>
                </c:pt>
                <c:pt idx="863">
                  <c:v>173.1689999999999</c:v>
                </c:pt>
                <c:pt idx="864">
                  <c:v>173.36899999999989</c:v>
                </c:pt>
                <c:pt idx="865">
                  <c:v>173.56999999999988</c:v>
                </c:pt>
                <c:pt idx="866">
                  <c:v>173.7699999999999</c:v>
                </c:pt>
                <c:pt idx="867">
                  <c:v>173.97099999999989</c:v>
                </c:pt>
                <c:pt idx="868">
                  <c:v>174.17099999999988</c:v>
                </c:pt>
                <c:pt idx="869">
                  <c:v>174.3709999999999</c:v>
                </c:pt>
                <c:pt idx="870">
                  <c:v>174.57199999999989</c:v>
                </c:pt>
                <c:pt idx="871">
                  <c:v>174.77199999999988</c:v>
                </c:pt>
                <c:pt idx="872">
                  <c:v>174.97299999999987</c:v>
                </c:pt>
                <c:pt idx="873">
                  <c:v>175.17299999999989</c:v>
                </c:pt>
                <c:pt idx="874">
                  <c:v>175.37399999999988</c:v>
                </c:pt>
                <c:pt idx="875">
                  <c:v>175.57499999999987</c:v>
                </c:pt>
                <c:pt idx="876">
                  <c:v>175.77699999999987</c:v>
                </c:pt>
                <c:pt idx="877">
                  <c:v>175.97699999999989</c:v>
                </c:pt>
                <c:pt idx="878">
                  <c:v>176.17699999999988</c:v>
                </c:pt>
                <c:pt idx="879">
                  <c:v>176.37799999999987</c:v>
                </c:pt>
                <c:pt idx="880">
                  <c:v>176.57799999999989</c:v>
                </c:pt>
                <c:pt idx="881">
                  <c:v>176.77899999999988</c:v>
                </c:pt>
                <c:pt idx="882">
                  <c:v>176.97899999999987</c:v>
                </c:pt>
                <c:pt idx="883">
                  <c:v>177.17999999999989</c:v>
                </c:pt>
                <c:pt idx="884">
                  <c:v>177.37999999999988</c:v>
                </c:pt>
                <c:pt idx="885">
                  <c:v>177.57999999999987</c:v>
                </c:pt>
                <c:pt idx="886">
                  <c:v>177.78099999999989</c:v>
                </c:pt>
                <c:pt idx="887">
                  <c:v>177.98099999999988</c:v>
                </c:pt>
                <c:pt idx="888">
                  <c:v>178.18199999999987</c:v>
                </c:pt>
                <c:pt idx="889">
                  <c:v>178.38199999999989</c:v>
                </c:pt>
                <c:pt idx="890">
                  <c:v>178.58199999999988</c:v>
                </c:pt>
                <c:pt idx="891">
                  <c:v>178.78299999999987</c:v>
                </c:pt>
                <c:pt idx="892">
                  <c:v>178.98299999999989</c:v>
                </c:pt>
                <c:pt idx="893">
                  <c:v>179.18399999999988</c:v>
                </c:pt>
                <c:pt idx="894">
                  <c:v>179.38399999999987</c:v>
                </c:pt>
                <c:pt idx="895">
                  <c:v>179.58499999999989</c:v>
                </c:pt>
                <c:pt idx="896">
                  <c:v>179.78499999999988</c:v>
                </c:pt>
                <c:pt idx="897">
                  <c:v>179.98499999999987</c:v>
                </c:pt>
              </c:numCache>
            </c:numRef>
          </c:xVal>
          <c:yVal>
            <c:numRef>
              <c:f>'100% bat hi load wake_lock'!$F$1:$F$1000</c:f>
              <c:numCache>
                <c:formatCode>General</c:formatCode>
                <c:ptCount val="1000"/>
                <c:pt idx="0">
                  <c:v>9.8134648620180567</c:v>
                </c:pt>
                <c:pt idx="1">
                  <c:v>9.7685949625706172</c:v>
                </c:pt>
                <c:pt idx="2">
                  <c:v>9.7821035049439331</c:v>
                </c:pt>
                <c:pt idx="3">
                  <c:v>9.8042126289756304</c:v>
                </c:pt>
                <c:pt idx="4">
                  <c:v>9.805138212630359</c:v>
                </c:pt>
                <c:pt idx="5">
                  <c:v>9.7933185911971687</c:v>
                </c:pt>
                <c:pt idx="6">
                  <c:v>9.8048386474897828</c:v>
                </c:pt>
                <c:pt idx="7">
                  <c:v>9.7942121611828359</c:v>
                </c:pt>
                <c:pt idx="8">
                  <c:v>9.795317573149136</c:v>
                </c:pt>
                <c:pt idx="9">
                  <c:v>9.7957843050582873</c:v>
                </c:pt>
                <c:pt idx="10">
                  <c:v>9.8475414578043665</c:v>
                </c:pt>
                <c:pt idx="11">
                  <c:v>9.7916426224589959</c:v>
                </c:pt>
                <c:pt idx="12">
                  <c:v>9.7865403636899089</c:v>
                </c:pt>
                <c:pt idx="13">
                  <c:v>9.7811663717462913</c:v>
                </c:pt>
                <c:pt idx="14">
                  <c:v>9.8212846455034537</c:v>
                </c:pt>
                <c:pt idx="15">
                  <c:v>9.8149901218540538</c:v>
                </c:pt>
                <c:pt idx="16">
                  <c:v>9.7871002228863482</c:v>
                </c:pt>
                <c:pt idx="17">
                  <c:v>9.8084576811926834</c:v>
                </c:pt>
                <c:pt idx="18">
                  <c:v>9.8015638966340077</c:v>
                </c:pt>
                <c:pt idx="19">
                  <c:v>9.8057148184298519</c:v>
                </c:pt>
                <c:pt idx="20">
                  <c:v>9.8219078349916487</c:v>
                </c:pt>
                <c:pt idx="21">
                  <c:v>9.8201629332752614</c:v>
                </c:pt>
                <c:pt idx="22">
                  <c:v>9.8201424976058522</c:v>
                </c:pt>
                <c:pt idx="23">
                  <c:v>9.7938653414504309</c:v>
                </c:pt>
                <c:pt idx="24">
                  <c:v>9.7719045894991616</c:v>
                </c:pt>
                <c:pt idx="25">
                  <c:v>9.8360093333658103</c:v>
                </c:pt>
                <c:pt idx="26">
                  <c:v>9.792013848364256</c:v>
                </c:pt>
                <c:pt idx="27">
                  <c:v>9.7986455311919549</c:v>
                </c:pt>
                <c:pt idx="28">
                  <c:v>9.7948001470551187</c:v>
                </c:pt>
                <c:pt idx="29">
                  <c:v>9.7977522873505567</c:v>
                </c:pt>
                <c:pt idx="30">
                  <c:v>9.8489000725350575</c:v>
                </c:pt>
                <c:pt idx="31">
                  <c:v>9.8141623456594331</c:v>
                </c:pt>
                <c:pt idx="32">
                  <c:v>9.8094018571865274</c:v>
                </c:pt>
                <c:pt idx="33">
                  <c:v>9.8000086702102145</c:v>
                </c:pt>
                <c:pt idx="34">
                  <c:v>9.8059646562056795</c:v>
                </c:pt>
                <c:pt idx="35">
                  <c:v>9.8298119395232462</c:v>
                </c:pt>
                <c:pt idx="36">
                  <c:v>9.8001699153590245</c:v>
                </c:pt>
                <c:pt idx="37">
                  <c:v>9.7958628058423773</c:v>
                </c:pt>
                <c:pt idx="38">
                  <c:v>9.7822766544317972</c:v>
                </c:pt>
                <c:pt idx="39">
                  <c:v>9.810416854888599</c:v>
                </c:pt>
                <c:pt idx="40">
                  <c:v>9.8254785975843966</c:v>
                </c:pt>
                <c:pt idx="41">
                  <c:v>9.806159941282889</c:v>
                </c:pt>
                <c:pt idx="42">
                  <c:v>9.8099925291619279</c:v>
                </c:pt>
                <c:pt idx="43">
                  <c:v>9.801346023120427</c:v>
                </c:pt>
                <c:pt idx="44">
                  <c:v>9.7690850244248058</c:v>
                </c:pt>
                <c:pt idx="45">
                  <c:v>9.8161130460714574</c:v>
                </c:pt>
                <c:pt idx="46">
                  <c:v>9.8072127216798517</c:v>
                </c:pt>
                <c:pt idx="47">
                  <c:v>9.8103972785770619</c:v>
                </c:pt>
                <c:pt idx="48">
                  <c:v>9.789962187166692</c:v>
                </c:pt>
                <c:pt idx="49">
                  <c:v>9.7989153957450199</c:v>
                </c:pt>
                <c:pt idx="50">
                  <c:v>9.8597585170721143</c:v>
                </c:pt>
                <c:pt idx="51">
                  <c:v>9.8101013762097669</c:v>
                </c:pt>
                <c:pt idx="52">
                  <c:v>9.7924343939447756</c:v>
                </c:pt>
                <c:pt idx="53">
                  <c:v>9.7882783321063283</c:v>
                </c:pt>
                <c:pt idx="54">
                  <c:v>9.7957163870809989</c:v>
                </c:pt>
                <c:pt idx="55">
                  <c:v>9.820870222210397</c:v>
                </c:pt>
                <c:pt idx="56">
                  <c:v>9.7926173655493827</c:v>
                </c:pt>
                <c:pt idx="57">
                  <c:v>9.8073540093731122</c:v>
                </c:pt>
                <c:pt idx="58">
                  <c:v>9.7995601869636193</c:v>
                </c:pt>
                <c:pt idx="59">
                  <c:v>9.8053399645314041</c:v>
                </c:pt>
                <c:pt idx="60">
                  <c:v>9.7830632717201773</c:v>
                </c:pt>
                <c:pt idx="61">
                  <c:v>9.8038193036538548</c:v>
                </c:pt>
                <c:pt idx="62">
                  <c:v>9.791202944528413</c:v>
                </c:pt>
                <c:pt idx="63">
                  <c:v>9.7996588968454361</c:v>
                </c:pt>
                <c:pt idx="64">
                  <c:v>9.7666134634317565</c:v>
                </c:pt>
                <c:pt idx="65">
                  <c:v>9.7779837412595576</c:v>
                </c:pt>
                <c:pt idx="66">
                  <c:v>9.7852292149269697</c:v>
                </c:pt>
                <c:pt idx="67">
                  <c:v>9.7866676225882063</c:v>
                </c:pt>
                <c:pt idx="68">
                  <c:v>9.799796796760651</c:v>
                </c:pt>
                <c:pt idx="69">
                  <c:v>9.7767616129155073</c:v>
                </c:pt>
                <c:pt idx="70">
                  <c:v>9.773241925739061</c:v>
                </c:pt>
                <c:pt idx="71">
                  <c:v>9.8106641749373029</c:v>
                </c:pt>
                <c:pt idx="72">
                  <c:v>9.8151302646702661</c:v>
                </c:pt>
                <c:pt idx="73">
                  <c:v>9.7869797391058562</c:v>
                </c:pt>
                <c:pt idx="74">
                  <c:v>9.7820712817247149</c:v>
                </c:pt>
                <c:pt idx="75">
                  <c:v>9.7980752012829058</c:v>
                </c:pt>
                <c:pt idx="76">
                  <c:v>9.8008202496797914</c:v>
                </c:pt>
                <c:pt idx="77">
                  <c:v>9.7936281997942611</c:v>
                </c:pt>
                <c:pt idx="78">
                  <c:v>9.801746307152305</c:v>
                </c:pt>
                <c:pt idx="79">
                  <c:v>9.7780722283457191</c:v>
                </c:pt>
                <c:pt idx="80">
                  <c:v>9.7965155896645548</c:v>
                </c:pt>
                <c:pt idx="81">
                  <c:v>9.7906917723639957</c:v>
                </c:pt>
                <c:pt idx="82">
                  <c:v>9.8060425093584005</c:v>
                </c:pt>
                <c:pt idx="83">
                  <c:v>9.7811499495111178</c:v>
                </c:pt>
                <c:pt idx="84">
                  <c:v>9.8057505631828548</c:v>
                </c:pt>
                <c:pt idx="85">
                  <c:v>9.8106568035770731</c:v>
                </c:pt>
                <c:pt idx="86">
                  <c:v>9.7693382842394367</c:v>
                </c:pt>
                <c:pt idx="87">
                  <c:v>9.8025113474107659</c:v>
                </c:pt>
                <c:pt idx="88">
                  <c:v>9.8060425093584005</c:v>
                </c:pt>
                <c:pt idx="89">
                  <c:v>9.797625989557865</c:v>
                </c:pt>
                <c:pt idx="90">
                  <c:v>9.7585654886866369</c:v>
                </c:pt>
                <c:pt idx="91">
                  <c:v>9.799304147615457</c:v>
                </c:pt>
                <c:pt idx="92">
                  <c:v>9.7916478755078202</c:v>
                </c:pt>
                <c:pt idx="93">
                  <c:v>9.7982214554290756</c:v>
                </c:pt>
                <c:pt idx="94">
                  <c:v>9.8166852101509523</c:v>
                </c:pt>
                <c:pt idx="95">
                  <c:v>9.7874546003722145</c:v>
                </c:pt>
                <c:pt idx="96">
                  <c:v>9.7764156836157667</c:v>
                </c:pt>
                <c:pt idx="97">
                  <c:v>9.804066446195348</c:v>
                </c:pt>
                <c:pt idx="98">
                  <c:v>9.8009738921939977</c:v>
                </c:pt>
                <c:pt idx="99">
                  <c:v>9.7733302004784566</c:v>
                </c:pt>
                <c:pt idx="100">
                  <c:v>9.8364048777133508</c:v>
                </c:pt>
                <c:pt idx="101">
                  <c:v>9.7973917336764327</c:v>
                </c:pt>
                <c:pt idx="102">
                  <c:v>9.7728482946132669</c:v>
                </c:pt>
                <c:pt idx="103">
                  <c:v>9.8074740894459449</c:v>
                </c:pt>
                <c:pt idx="104">
                  <c:v>9.8156951779988599</c:v>
                </c:pt>
                <c:pt idx="105">
                  <c:v>9.7195370854582297</c:v>
                </c:pt>
                <c:pt idx="106">
                  <c:v>9.764840134246084</c:v>
                </c:pt>
                <c:pt idx="107">
                  <c:v>9.8559962498908078</c:v>
                </c:pt>
                <c:pt idx="108">
                  <c:v>9.8276756937150473</c:v>
                </c:pt>
                <c:pt idx="109">
                  <c:v>9.7767011739498457</c:v>
                </c:pt>
                <c:pt idx="110">
                  <c:v>9.7797374104272361</c:v>
                </c:pt>
                <c:pt idx="111">
                  <c:v>9.8094505585183569</c:v>
                </c:pt>
                <c:pt idx="112">
                  <c:v>9.7687086971618324</c:v>
                </c:pt>
                <c:pt idx="113">
                  <c:v>9.7844034924199033</c:v>
                </c:pt>
                <c:pt idx="114">
                  <c:v>9.7943627205039032</c:v>
                </c:pt>
                <c:pt idx="115">
                  <c:v>9.818162236510636</c:v>
                </c:pt>
                <c:pt idx="116">
                  <c:v>9.8180091954037785</c:v>
                </c:pt>
                <c:pt idx="117">
                  <c:v>9.8051697155667821</c:v>
                </c:pt>
                <c:pt idx="118">
                  <c:v>9.7794139410064833</c:v>
                </c:pt>
                <c:pt idx="119">
                  <c:v>9.7900782765474119</c:v>
                </c:pt>
                <c:pt idx="120">
                  <c:v>9.8237188995119471</c:v>
                </c:pt>
                <c:pt idx="121">
                  <c:v>9.778978337956227</c:v>
                </c:pt>
                <c:pt idx="122">
                  <c:v>9.7994545763827627</c:v>
                </c:pt>
                <c:pt idx="123">
                  <c:v>9.8021523401763968</c:v>
                </c:pt>
                <c:pt idx="124">
                  <c:v>9.8091166857870302</c:v>
                </c:pt>
                <c:pt idx="125">
                  <c:v>9.7531161878476578</c:v>
                </c:pt>
                <c:pt idx="126">
                  <c:v>9.8079932915656549</c:v>
                </c:pt>
                <c:pt idx="127">
                  <c:v>9.7781685435422077</c:v>
                </c:pt>
                <c:pt idx="128">
                  <c:v>9.8178539368067881</c:v>
                </c:pt>
                <c:pt idx="129">
                  <c:v>9.8198862489006107</c:v>
                </c:pt>
                <c:pt idx="130">
                  <c:v>9.7937123115671447</c:v>
                </c:pt>
                <c:pt idx="131">
                  <c:v>9.7643650088621587</c:v>
                </c:pt>
                <c:pt idx="132">
                  <c:v>9.8037569823425663</c:v>
                </c:pt>
                <c:pt idx="133">
                  <c:v>9.7852860629833476</c:v>
                </c:pt>
                <c:pt idx="134">
                  <c:v>9.7990476595734428</c:v>
                </c:pt>
                <c:pt idx="135">
                  <c:v>9.7989027515440039</c:v>
                </c:pt>
                <c:pt idx="136">
                  <c:v>9.8324026161465241</c:v>
                </c:pt>
                <c:pt idx="137">
                  <c:v>9.8193632237085886</c:v>
                </c:pt>
                <c:pt idx="138">
                  <c:v>9.8333173991727918</c:v>
                </c:pt>
                <c:pt idx="139">
                  <c:v>9.7776050639005749</c:v>
                </c:pt>
                <c:pt idx="140">
                  <c:v>9.8020715299180843</c:v>
                </c:pt>
                <c:pt idx="141">
                  <c:v>9.794443677356103</c:v>
                </c:pt>
                <c:pt idx="142">
                  <c:v>9.812873061549114</c:v>
                </c:pt>
                <c:pt idx="143">
                  <c:v>9.8141017852849721</c:v>
                </c:pt>
                <c:pt idx="144">
                  <c:v>9.814746144279038</c:v>
                </c:pt>
                <c:pt idx="145">
                  <c:v>9.7895074962455695</c:v>
                </c:pt>
                <c:pt idx="146">
                  <c:v>9.8010708815616674</c:v>
                </c:pt>
                <c:pt idx="147">
                  <c:v>9.762176291569455</c:v>
                </c:pt>
                <c:pt idx="148">
                  <c:v>9.7936515410005374</c:v>
                </c:pt>
                <c:pt idx="149">
                  <c:v>9.7746480321376072</c:v>
                </c:pt>
                <c:pt idx="150">
                  <c:v>9.7898724446657646</c:v>
                </c:pt>
                <c:pt idx="151">
                  <c:v>9.8125276358540905</c:v>
                </c:pt>
                <c:pt idx="152">
                  <c:v>9.7955122188399688</c:v>
                </c:pt>
                <c:pt idx="153">
                  <c:v>9.8077139320110174</c:v>
                </c:pt>
                <c:pt idx="154">
                  <c:v>9.7867211679274639</c:v>
                </c:pt>
                <c:pt idx="155">
                  <c:v>9.776352441994888</c:v>
                </c:pt>
                <c:pt idx="156">
                  <c:v>9.7860171764750152</c:v>
                </c:pt>
                <c:pt idx="157">
                  <c:v>9.7871069882850925</c:v>
                </c:pt>
                <c:pt idx="158">
                  <c:v>9.8092141407377937</c:v>
                </c:pt>
                <c:pt idx="159">
                  <c:v>9.8319337840261873</c:v>
                </c:pt>
                <c:pt idx="160">
                  <c:v>9.7953906412660938</c:v>
                </c:pt>
                <c:pt idx="161">
                  <c:v>9.789385875535908</c:v>
                </c:pt>
                <c:pt idx="162">
                  <c:v>9.8137966108439727</c:v>
                </c:pt>
                <c:pt idx="163">
                  <c:v>9.7707900950243332</c:v>
                </c:pt>
                <c:pt idx="164">
                  <c:v>9.7541617671903076</c:v>
                </c:pt>
                <c:pt idx="165">
                  <c:v>9.8222709728962823</c:v>
                </c:pt>
                <c:pt idx="166">
                  <c:v>9.7799286307655287</c:v>
                </c:pt>
                <c:pt idx="167">
                  <c:v>9.8097414993682133</c:v>
                </c:pt>
                <c:pt idx="168">
                  <c:v>9.7845401999070081</c:v>
                </c:pt>
                <c:pt idx="169">
                  <c:v>9.780637115148533</c:v>
                </c:pt>
                <c:pt idx="170">
                  <c:v>9.7821556960269866</c:v>
                </c:pt>
                <c:pt idx="171">
                  <c:v>9.807024743028057</c:v>
                </c:pt>
                <c:pt idx="172">
                  <c:v>9.7889812616964207</c:v>
                </c:pt>
                <c:pt idx="173">
                  <c:v>9.8045199141176642</c:v>
                </c:pt>
                <c:pt idx="174">
                  <c:v>9.7751583796557391</c:v>
                </c:pt>
                <c:pt idx="175">
                  <c:v>9.7710032991873614</c:v>
                </c:pt>
                <c:pt idx="176">
                  <c:v>9.7958005244231181</c:v>
                </c:pt>
                <c:pt idx="177">
                  <c:v>9.7944028619990267</c:v>
                </c:pt>
                <c:pt idx="178">
                  <c:v>9.7999040507264148</c:v>
                </c:pt>
                <c:pt idx="179">
                  <c:v>9.8143889282438579</c:v>
                </c:pt>
                <c:pt idx="180">
                  <c:v>9.8178662458667869</c:v>
                </c:pt>
                <c:pt idx="181">
                  <c:v>9.7713258705637838</c:v>
                </c:pt>
                <c:pt idx="182">
                  <c:v>9.8029747476937636</c:v>
                </c:pt>
                <c:pt idx="183">
                  <c:v>9.7941930329522364</c:v>
                </c:pt>
                <c:pt idx="184">
                  <c:v>9.8375909073736612</c:v>
                </c:pt>
                <c:pt idx="185">
                  <c:v>9.7943035158866412</c:v>
                </c:pt>
                <c:pt idx="186">
                  <c:v>9.8288088148005244</c:v>
                </c:pt>
                <c:pt idx="187">
                  <c:v>9.7909797249716295</c:v>
                </c:pt>
                <c:pt idx="188">
                  <c:v>9.8002981023842235</c:v>
                </c:pt>
                <c:pt idx="189">
                  <c:v>9.7536429964592202</c:v>
                </c:pt>
                <c:pt idx="190">
                  <c:v>9.7907931753032251</c:v>
                </c:pt>
                <c:pt idx="191">
                  <c:v>9.8023044211790467</c:v>
                </c:pt>
                <c:pt idx="192">
                  <c:v>9.8106588965016304</c:v>
                </c:pt>
                <c:pt idx="193">
                  <c:v>9.7871695332607587</c:v>
                </c:pt>
                <c:pt idx="194">
                  <c:v>9.8358750863524733</c:v>
                </c:pt>
                <c:pt idx="195">
                  <c:v>9.7947624861429414</c:v>
                </c:pt>
                <c:pt idx="196">
                  <c:v>9.7990589773996479</c:v>
                </c:pt>
                <c:pt idx="197">
                  <c:v>9.7992267762442697</c:v>
                </c:pt>
                <c:pt idx="198">
                  <c:v>9.8039675722521817</c:v>
                </c:pt>
                <c:pt idx="199">
                  <c:v>9.801734228772446</c:v>
                </c:pt>
                <c:pt idx="200">
                  <c:v>9.7995738344085979</c:v>
                </c:pt>
                <c:pt idx="201">
                  <c:v>9.8265097364876262</c:v>
                </c:pt>
                <c:pt idx="202">
                  <c:v>9.7855617839867381</c:v>
                </c:pt>
                <c:pt idx="203">
                  <c:v>9.7857316871498625</c:v>
                </c:pt>
                <c:pt idx="204">
                  <c:v>9.7820394502290355</c:v>
                </c:pt>
                <c:pt idx="205">
                  <c:v>9.8290968016753499</c:v>
                </c:pt>
                <c:pt idx="206">
                  <c:v>9.7814587982250121</c:v>
                </c:pt>
                <c:pt idx="207">
                  <c:v>9.8060448956072808</c:v>
                </c:pt>
                <c:pt idx="208">
                  <c:v>9.7860316140429067</c:v>
                </c:pt>
                <c:pt idx="209">
                  <c:v>9.8095330418201812</c:v>
                </c:pt>
                <c:pt idx="210">
                  <c:v>9.7812720669722815</c:v>
                </c:pt>
                <c:pt idx="211">
                  <c:v>9.7944725417439109</c:v>
                </c:pt>
                <c:pt idx="212">
                  <c:v>9.8066716941929766</c:v>
                </c:pt>
                <c:pt idx="213">
                  <c:v>9.7958660827891819</c:v>
                </c:pt>
                <c:pt idx="214">
                  <c:v>9.7935903783106575</c:v>
                </c:pt>
                <c:pt idx="215">
                  <c:v>9.8095293347401942</c:v>
                </c:pt>
                <c:pt idx="216">
                  <c:v>9.800138702714742</c:v>
                </c:pt>
                <c:pt idx="217">
                  <c:v>9.7754028582206427</c:v>
                </c:pt>
                <c:pt idx="218">
                  <c:v>9.7789379598895874</c:v>
                </c:pt>
                <c:pt idx="219">
                  <c:v>9.7888298274709076</c:v>
                </c:pt>
                <c:pt idx="220">
                  <c:v>9.7956988982592872</c:v>
                </c:pt>
                <c:pt idx="221">
                  <c:v>9.780629320925966</c:v>
                </c:pt>
                <c:pt idx="222">
                  <c:v>9.7852405592545875</c:v>
                </c:pt>
                <c:pt idx="223">
                  <c:v>9.797697766170252</c:v>
                </c:pt>
                <c:pt idx="224">
                  <c:v>9.7766579609620798</c:v>
                </c:pt>
                <c:pt idx="225">
                  <c:v>9.8196990237905126</c:v>
                </c:pt>
                <c:pt idx="226">
                  <c:v>9.7819335069619431</c:v>
                </c:pt>
                <c:pt idx="227">
                  <c:v>9.7845029985089944</c:v>
                </c:pt>
                <c:pt idx="228">
                  <c:v>9.7798518737413911</c:v>
                </c:pt>
                <c:pt idx="229">
                  <c:v>9.808689628519053</c:v>
                </c:pt>
                <c:pt idx="230">
                  <c:v>9.7666472865258118</c:v>
                </c:pt>
                <c:pt idx="231">
                  <c:v>9.7911807197728873</c:v>
                </c:pt>
                <c:pt idx="232">
                  <c:v>9.7855008964661128</c:v>
                </c:pt>
                <c:pt idx="233">
                  <c:v>9.7719879227855344</c:v>
                </c:pt>
                <c:pt idx="234">
                  <c:v>9.7816823811917217</c:v>
                </c:pt>
                <c:pt idx="235">
                  <c:v>9.8048884712423572</c:v>
                </c:pt>
                <c:pt idx="236">
                  <c:v>9.7906083431519875</c:v>
                </c:pt>
                <c:pt idx="237">
                  <c:v>9.8004190967792848</c:v>
                </c:pt>
                <c:pt idx="238">
                  <c:v>9.7831336042985981</c:v>
                </c:pt>
                <c:pt idx="239">
                  <c:v>9.7907338887833859</c:v>
                </c:pt>
                <c:pt idx="240">
                  <c:v>9.8060097045238148</c:v>
                </c:pt>
                <c:pt idx="241">
                  <c:v>9.7722140083938829</c:v>
                </c:pt>
                <c:pt idx="242">
                  <c:v>9.7672589690025884</c:v>
                </c:pt>
                <c:pt idx="243">
                  <c:v>9.7521339762917023</c:v>
                </c:pt>
                <c:pt idx="244">
                  <c:v>9.7786361194822415</c:v>
                </c:pt>
                <c:pt idx="245">
                  <c:v>9.7994522729528217</c:v>
                </c:pt>
                <c:pt idx="246">
                  <c:v>9.8199482853381195</c:v>
                </c:pt>
                <c:pt idx="247">
                  <c:v>9.7802801045872982</c:v>
                </c:pt>
                <c:pt idx="248">
                  <c:v>9.7926428265165697</c:v>
                </c:pt>
                <c:pt idx="249">
                  <c:v>9.7718144086850156</c:v>
                </c:pt>
                <c:pt idx="250">
                  <c:v>9.8041023095534037</c:v>
                </c:pt>
                <c:pt idx="251">
                  <c:v>9.8018037636718578</c:v>
                </c:pt>
                <c:pt idx="252">
                  <c:v>9.7776843490127554</c:v>
                </c:pt>
                <c:pt idx="253">
                  <c:v>9.7916026043667834</c:v>
                </c:pt>
                <c:pt idx="254">
                  <c:v>9.776742363204793</c:v>
                </c:pt>
                <c:pt idx="255">
                  <c:v>9.7959060591804636</c:v>
                </c:pt>
                <c:pt idx="256">
                  <c:v>9.7901426934785576</c:v>
                </c:pt>
                <c:pt idx="257">
                  <c:v>9.8034999323766581</c:v>
                </c:pt>
                <c:pt idx="258">
                  <c:v>9.7935420162432685</c:v>
                </c:pt>
                <c:pt idx="259">
                  <c:v>9.7782801234405241</c:v>
                </c:pt>
                <c:pt idx="260">
                  <c:v>9.8176992603852611</c:v>
                </c:pt>
                <c:pt idx="261">
                  <c:v>9.7903540915330449</c:v>
                </c:pt>
                <c:pt idx="262">
                  <c:v>9.7810170954273872</c:v>
                </c:pt>
                <c:pt idx="263">
                  <c:v>9.7948137367872459</c:v>
                </c:pt>
                <c:pt idx="264">
                  <c:v>9.7770064855090428</c:v>
                </c:pt>
                <c:pt idx="265">
                  <c:v>9.782425421789803</c:v>
                </c:pt>
                <c:pt idx="266">
                  <c:v>9.7734794896961432</c:v>
                </c:pt>
                <c:pt idx="267">
                  <c:v>9.7674584556401793</c:v>
                </c:pt>
                <c:pt idx="268">
                  <c:v>9.8110054983061517</c:v>
                </c:pt>
                <c:pt idx="269">
                  <c:v>9.7763657954863845</c:v>
                </c:pt>
                <c:pt idx="270">
                  <c:v>9.7912876519660141</c:v>
                </c:pt>
                <c:pt idx="271">
                  <c:v>9.8060524552875368</c:v>
                </c:pt>
                <c:pt idx="272">
                  <c:v>9.7873136676290517</c:v>
                </c:pt>
                <c:pt idx="273">
                  <c:v>9.77337989418759</c:v>
                </c:pt>
                <c:pt idx="274">
                  <c:v>9.8038686880553563</c:v>
                </c:pt>
                <c:pt idx="275">
                  <c:v>9.7866717451916632</c:v>
                </c:pt>
                <c:pt idx="276">
                  <c:v>9.7898946456466671</c:v>
                </c:pt>
                <c:pt idx="277">
                  <c:v>9.7866715422992598</c:v>
                </c:pt>
                <c:pt idx="278">
                  <c:v>9.8046365782346783</c:v>
                </c:pt>
                <c:pt idx="279">
                  <c:v>9.8060552254878761</c:v>
                </c:pt>
                <c:pt idx="280">
                  <c:v>9.7819109293174833</c:v>
                </c:pt>
                <c:pt idx="281">
                  <c:v>9.7914921158302395</c:v>
                </c:pt>
                <c:pt idx="282">
                  <c:v>9.7785852785943099</c:v>
                </c:pt>
                <c:pt idx="283">
                  <c:v>9.8066952921046475</c:v>
                </c:pt>
                <c:pt idx="284">
                  <c:v>9.7932804376226787</c:v>
                </c:pt>
                <c:pt idx="285">
                  <c:v>9.8112873688780091</c:v>
                </c:pt>
                <c:pt idx="286">
                  <c:v>9.8027998993562431</c:v>
                </c:pt>
                <c:pt idx="287">
                  <c:v>9.802620877983891</c:v>
                </c:pt>
                <c:pt idx="288">
                  <c:v>9.8064668695135264</c:v>
                </c:pt>
                <c:pt idx="289">
                  <c:v>9.8439231754081611</c:v>
                </c:pt>
                <c:pt idx="290">
                  <c:v>9.8001305909336676</c:v>
                </c:pt>
                <c:pt idx="291">
                  <c:v>9.81168753612444</c:v>
                </c:pt>
                <c:pt idx="292">
                  <c:v>9.8088116671615406</c:v>
                </c:pt>
                <c:pt idx="293">
                  <c:v>9.8204415417367716</c:v>
                </c:pt>
                <c:pt idx="294">
                  <c:v>9.7673999504086471</c:v>
                </c:pt>
                <c:pt idx="295">
                  <c:v>9.8104532583639088</c:v>
                </c:pt>
                <c:pt idx="296">
                  <c:v>9.8198296355934698</c:v>
                </c:pt>
                <c:pt idx="297">
                  <c:v>9.7935768482165138</c:v>
                </c:pt>
                <c:pt idx="298">
                  <c:v>9.7923610085274433</c:v>
                </c:pt>
                <c:pt idx="299">
                  <c:v>9.8198296355934698</c:v>
                </c:pt>
                <c:pt idx="300">
                  <c:v>9.8013818767227452</c:v>
                </c:pt>
                <c:pt idx="301">
                  <c:v>9.7837349234978177</c:v>
                </c:pt>
                <c:pt idx="302">
                  <c:v>9.7807846932097302</c:v>
                </c:pt>
                <c:pt idx="303">
                  <c:v>9.7837349234978177</c:v>
                </c:pt>
                <c:pt idx="304">
                  <c:v>9.7683325439007458</c:v>
                </c:pt>
                <c:pt idx="305">
                  <c:v>9.7927811073928037</c:v>
                </c:pt>
                <c:pt idx="306">
                  <c:v>9.7831914247144915</c:v>
                </c:pt>
                <c:pt idx="307">
                  <c:v>9.8016963495529446</c:v>
                </c:pt>
                <c:pt idx="308">
                  <c:v>9.8018500703315379</c:v>
                </c:pt>
                <c:pt idx="309">
                  <c:v>9.7766900771569869</c:v>
                </c:pt>
                <c:pt idx="310">
                  <c:v>9.7977044878861523</c:v>
                </c:pt>
                <c:pt idx="311">
                  <c:v>9.7624913259678614</c:v>
                </c:pt>
                <c:pt idx="312">
                  <c:v>9.7827811028314038</c:v>
                </c:pt>
                <c:pt idx="313">
                  <c:v>9.7918594566202195</c:v>
                </c:pt>
                <c:pt idx="314">
                  <c:v>9.7783768580252897</c:v>
                </c:pt>
                <c:pt idx="315">
                  <c:v>9.8119859035567565</c:v>
                </c:pt>
                <c:pt idx="316">
                  <c:v>9.8080871390061688</c:v>
                </c:pt>
                <c:pt idx="317">
                  <c:v>9.7965620094695769</c:v>
                </c:pt>
                <c:pt idx="318">
                  <c:v>9.7954637693400404</c:v>
                </c:pt>
                <c:pt idx="319">
                  <c:v>9.7991963606056078</c:v>
                </c:pt>
                <c:pt idx="320">
                  <c:v>9.7838669948405386</c:v>
                </c:pt>
                <c:pt idx="321">
                  <c:v>9.8074554869109765</c:v>
                </c:pt>
                <c:pt idx="322">
                  <c:v>9.7935053892256114</c:v>
                </c:pt>
                <c:pt idx="323">
                  <c:v>9.8037041590706728</c:v>
                </c:pt>
                <c:pt idx="324">
                  <c:v>9.8454372808759665</c:v>
                </c:pt>
                <c:pt idx="325">
                  <c:v>9.8171766659445545</c:v>
                </c:pt>
                <c:pt idx="326">
                  <c:v>9.7928634405647124</c:v>
                </c:pt>
                <c:pt idx="327">
                  <c:v>9.806862199808446</c:v>
                </c:pt>
                <c:pt idx="328">
                  <c:v>9.8310002769154252</c:v>
                </c:pt>
                <c:pt idx="329">
                  <c:v>9.7877993157371606</c:v>
                </c:pt>
                <c:pt idx="330">
                  <c:v>9.8052946167407011</c:v>
                </c:pt>
                <c:pt idx="331">
                  <c:v>9.8018465023014283</c:v>
                </c:pt>
                <c:pt idx="332">
                  <c:v>9.8081067825892223</c:v>
                </c:pt>
                <c:pt idx="333">
                  <c:v>9.7874833373795838</c:v>
                </c:pt>
                <c:pt idx="334">
                  <c:v>9.7931761485839086</c:v>
                </c:pt>
                <c:pt idx="335">
                  <c:v>9.7598727532091107</c:v>
                </c:pt>
                <c:pt idx="336">
                  <c:v>9.7630568692127984</c:v>
                </c:pt>
                <c:pt idx="337">
                  <c:v>9.8191490144062321</c:v>
                </c:pt>
                <c:pt idx="338">
                  <c:v>9.7365477752507985</c:v>
                </c:pt>
                <c:pt idx="339">
                  <c:v>9.8166841212232949</c:v>
                </c:pt>
                <c:pt idx="340">
                  <c:v>9.8069893930636862</c:v>
                </c:pt>
                <c:pt idx="341">
                  <c:v>9.7443231370270578</c:v>
                </c:pt>
                <c:pt idx="342">
                  <c:v>9.8243511824626957</c:v>
                </c:pt>
                <c:pt idx="343">
                  <c:v>9.7827499271145051</c:v>
                </c:pt>
                <c:pt idx="344">
                  <c:v>9.81748394251726</c:v>
                </c:pt>
                <c:pt idx="345">
                  <c:v>9.8219331202352169</c:v>
                </c:pt>
                <c:pt idx="346">
                  <c:v>9.7940185957464294</c:v>
                </c:pt>
                <c:pt idx="347">
                  <c:v>9.8355333552580095</c:v>
                </c:pt>
                <c:pt idx="348">
                  <c:v>9.8126830546648467</c:v>
                </c:pt>
                <c:pt idx="349">
                  <c:v>9.7936064422586711</c:v>
                </c:pt>
                <c:pt idx="350">
                  <c:v>9.7775717346850559</c:v>
                </c:pt>
                <c:pt idx="351">
                  <c:v>9.8624988163028373</c:v>
                </c:pt>
                <c:pt idx="352">
                  <c:v>9.7490054401802499</c:v>
                </c:pt>
                <c:pt idx="353">
                  <c:v>9.816177763543676</c:v>
                </c:pt>
                <c:pt idx="354">
                  <c:v>9.77405419044198</c:v>
                </c:pt>
                <c:pt idx="355">
                  <c:v>9.8160814811360506</c:v>
                </c:pt>
                <c:pt idx="356">
                  <c:v>9.8165017762643778</c:v>
                </c:pt>
                <c:pt idx="357">
                  <c:v>9.7882094511531736</c:v>
                </c:pt>
                <c:pt idx="358">
                  <c:v>9.8025085972656303</c:v>
                </c:pt>
                <c:pt idx="359">
                  <c:v>9.6505172300613999</c:v>
                </c:pt>
                <c:pt idx="360">
                  <c:v>9.8268259589416633</c:v>
                </c:pt>
                <c:pt idx="361">
                  <c:v>9.7998085515624762</c:v>
                </c:pt>
                <c:pt idx="362">
                  <c:v>9.7758163086163794</c:v>
                </c:pt>
                <c:pt idx="363">
                  <c:v>9.7865053508545561</c:v>
                </c:pt>
                <c:pt idx="364">
                  <c:v>9.7985251503176034</c:v>
                </c:pt>
                <c:pt idx="365">
                  <c:v>9.7607153610205248</c:v>
                </c:pt>
                <c:pt idx="366">
                  <c:v>9.7837422878514122</c:v>
                </c:pt>
                <c:pt idx="367">
                  <c:v>9.7955983741843085</c:v>
                </c:pt>
                <c:pt idx="368">
                  <c:v>9.7847175075008987</c:v>
                </c:pt>
                <c:pt idx="369">
                  <c:v>9.7696359682646285</c:v>
                </c:pt>
                <c:pt idx="370">
                  <c:v>9.7708754087563499</c:v>
                </c:pt>
                <c:pt idx="371">
                  <c:v>9.7584112356612156</c:v>
                </c:pt>
                <c:pt idx="372">
                  <c:v>9.7831640782240967</c:v>
                </c:pt>
                <c:pt idx="373">
                  <c:v>9.7609737916330293</c:v>
                </c:pt>
                <c:pt idx="374">
                  <c:v>9.7833498898940086</c:v>
                </c:pt>
                <c:pt idx="375">
                  <c:v>9.7606746302151457</c:v>
                </c:pt>
                <c:pt idx="376">
                  <c:v>9.8016028716792469</c:v>
                </c:pt>
                <c:pt idx="377">
                  <c:v>9.7665320557155333</c:v>
                </c:pt>
                <c:pt idx="378">
                  <c:v>9.8014949338660031</c:v>
                </c:pt>
                <c:pt idx="379">
                  <c:v>9.8052885281254856</c:v>
                </c:pt>
                <c:pt idx="380">
                  <c:v>9.7987549197717261</c:v>
                </c:pt>
                <c:pt idx="381">
                  <c:v>9.7876661465227706</c:v>
                </c:pt>
                <c:pt idx="382">
                  <c:v>9.8370026294147461</c:v>
                </c:pt>
                <c:pt idx="383">
                  <c:v>9.8173042180293972</c:v>
                </c:pt>
                <c:pt idx="384">
                  <c:v>9.8616828606253311</c:v>
                </c:pt>
                <c:pt idx="385">
                  <c:v>9.798602063973842</c:v>
                </c:pt>
                <c:pt idx="386">
                  <c:v>9.8268502651376028</c:v>
                </c:pt>
                <c:pt idx="387">
                  <c:v>9.8052537845827796</c:v>
                </c:pt>
                <c:pt idx="388">
                  <c:v>9.8252503307677461</c:v>
                </c:pt>
                <c:pt idx="389">
                  <c:v>9.7700483825297901</c:v>
                </c:pt>
                <c:pt idx="390">
                  <c:v>9.7794263794540051</c:v>
                </c:pt>
                <c:pt idx="391">
                  <c:v>9.7956267344850296</c:v>
                </c:pt>
                <c:pt idx="392">
                  <c:v>9.7786155182611605</c:v>
                </c:pt>
                <c:pt idx="393">
                  <c:v>9.8304271208644227</c:v>
                </c:pt>
                <c:pt idx="394">
                  <c:v>9.8856423069393671</c:v>
                </c:pt>
                <c:pt idx="395">
                  <c:v>9.820687615438727</c:v>
                </c:pt>
                <c:pt idx="396">
                  <c:v>9.7999850064960494</c:v>
                </c:pt>
                <c:pt idx="397">
                  <c:v>9.7546691741581544</c:v>
                </c:pt>
                <c:pt idx="398">
                  <c:v>9.8353715764841869</c:v>
                </c:pt>
                <c:pt idx="399">
                  <c:v>9.7861083987344468</c:v>
                </c:pt>
                <c:pt idx="400">
                  <c:v>9.809029546641856</c:v>
                </c:pt>
                <c:pt idx="401">
                  <c:v>9.789889934549791</c:v>
                </c:pt>
                <c:pt idx="402">
                  <c:v>9.7755504597716012</c:v>
                </c:pt>
                <c:pt idx="403">
                  <c:v>9.8072501883150647</c:v>
                </c:pt>
                <c:pt idx="404">
                  <c:v>9.8097927141215049</c:v>
                </c:pt>
                <c:pt idx="405">
                  <c:v>9.7753627389591404</c:v>
                </c:pt>
                <c:pt idx="406">
                  <c:v>9.7806140844384881</c:v>
                </c:pt>
                <c:pt idx="407">
                  <c:v>9.7983909683622574</c:v>
                </c:pt>
                <c:pt idx="408">
                  <c:v>9.8007499609988891</c:v>
                </c:pt>
                <c:pt idx="409">
                  <c:v>9.6988345216489282</c:v>
                </c:pt>
                <c:pt idx="410">
                  <c:v>9.806367196132312</c:v>
                </c:pt>
                <c:pt idx="411">
                  <c:v>9.8961486433513492</c:v>
                </c:pt>
                <c:pt idx="412">
                  <c:v>9.820957999326799</c:v>
                </c:pt>
                <c:pt idx="413">
                  <c:v>9.7800963027828605</c:v>
                </c:pt>
                <c:pt idx="414">
                  <c:v>9.802063094463227</c:v>
                </c:pt>
                <c:pt idx="415">
                  <c:v>9.7885533237848499</c:v>
                </c:pt>
                <c:pt idx="416">
                  <c:v>9.7834630945016627</c:v>
                </c:pt>
                <c:pt idx="417">
                  <c:v>9.8519454569967024</c:v>
                </c:pt>
                <c:pt idx="418">
                  <c:v>9.8305653358406282</c:v>
                </c:pt>
                <c:pt idx="419">
                  <c:v>9.823186567178066</c:v>
                </c:pt>
                <c:pt idx="420">
                  <c:v>9.811728841285003</c:v>
                </c:pt>
                <c:pt idx="421">
                  <c:v>9.7906082502008189</c:v>
                </c:pt>
                <c:pt idx="422">
                  <c:v>9.8103162463987683</c:v>
                </c:pt>
                <c:pt idx="423">
                  <c:v>9.8048648785868497</c:v>
                </c:pt>
                <c:pt idx="424">
                  <c:v>9.7715452373941822</c:v>
                </c:pt>
                <c:pt idx="425">
                  <c:v>9.7721358539514362</c:v>
                </c:pt>
                <c:pt idx="426">
                  <c:v>9.8241348470958911</c:v>
                </c:pt>
                <c:pt idx="427">
                  <c:v>9.8231469318868072</c:v>
                </c:pt>
                <c:pt idx="428">
                  <c:v>9.7613522696609092</c:v>
                </c:pt>
                <c:pt idx="429">
                  <c:v>9.8094673173246871</c:v>
                </c:pt>
                <c:pt idx="430">
                  <c:v>9.8069200301829174</c:v>
                </c:pt>
                <c:pt idx="431">
                  <c:v>9.8053809507332748</c:v>
                </c:pt>
                <c:pt idx="432">
                  <c:v>9.8183873014254335</c:v>
                </c:pt>
                <c:pt idx="433">
                  <c:v>9.766252558046439</c:v>
                </c:pt>
                <c:pt idx="434">
                  <c:v>9.7813982345962884</c:v>
                </c:pt>
                <c:pt idx="435">
                  <c:v>9.7881555355571059</c:v>
                </c:pt>
                <c:pt idx="436">
                  <c:v>9.8105268665346479</c:v>
                </c:pt>
                <c:pt idx="437">
                  <c:v>9.7904024284983038</c:v>
                </c:pt>
                <c:pt idx="438">
                  <c:v>9.7913523528544655</c:v>
                </c:pt>
                <c:pt idx="439">
                  <c:v>9.813321305423397</c:v>
                </c:pt>
                <c:pt idx="440">
                  <c:v>9.7852101506502418</c:v>
                </c:pt>
                <c:pt idx="441">
                  <c:v>9.7979124096906425</c:v>
                </c:pt>
                <c:pt idx="442">
                  <c:v>9.7903620038940797</c:v>
                </c:pt>
                <c:pt idx="443">
                  <c:v>9.8124687213841444</c:v>
                </c:pt>
                <c:pt idx="444">
                  <c:v>9.7840523365843097</c:v>
                </c:pt>
                <c:pt idx="445">
                  <c:v>9.766131295861463</c:v>
                </c:pt>
                <c:pt idx="446">
                  <c:v>9.7937527348455191</c:v>
                </c:pt>
                <c:pt idx="447">
                  <c:v>9.7863156211625544</c:v>
                </c:pt>
                <c:pt idx="448">
                  <c:v>9.7911617131552369</c:v>
                </c:pt>
                <c:pt idx="449">
                  <c:v>9.7898923816591257</c:v>
                </c:pt>
                <c:pt idx="450">
                  <c:v>9.8051138609134565</c:v>
                </c:pt>
                <c:pt idx="451">
                  <c:v>9.7670592250779222</c:v>
                </c:pt>
                <c:pt idx="452">
                  <c:v>9.8187773628872179</c:v>
                </c:pt>
                <c:pt idx="453">
                  <c:v>9.7999214887809476</c:v>
                </c:pt>
                <c:pt idx="454">
                  <c:v>9.7860962847918636</c:v>
                </c:pt>
                <c:pt idx="455">
                  <c:v>9.7755914749485235</c:v>
                </c:pt>
                <c:pt idx="456">
                  <c:v>9.8014915346642297</c:v>
                </c:pt>
                <c:pt idx="457">
                  <c:v>9.7712992216785182</c:v>
                </c:pt>
                <c:pt idx="458">
                  <c:v>9.7944903899500506</c:v>
                </c:pt>
                <c:pt idx="459">
                  <c:v>9.7889839687136728</c:v>
                </c:pt>
                <c:pt idx="460">
                  <c:v>9.7809627156863979</c:v>
                </c:pt>
                <c:pt idx="461">
                  <c:v>9.8024904505257844</c:v>
                </c:pt>
                <c:pt idx="462">
                  <c:v>9.7703651591675502</c:v>
                </c:pt>
                <c:pt idx="463">
                  <c:v>9.7707908881377747</c:v>
                </c:pt>
                <c:pt idx="464">
                  <c:v>9.7852590094382137</c:v>
                </c:pt>
                <c:pt idx="465">
                  <c:v>9.8154294115810909</c:v>
                </c:pt>
                <c:pt idx="466">
                  <c:v>9.7949753316381099</c:v>
                </c:pt>
                <c:pt idx="467">
                  <c:v>9.7826437907767243</c:v>
                </c:pt>
                <c:pt idx="468">
                  <c:v>9.7755914749485235</c:v>
                </c:pt>
                <c:pt idx="469">
                  <c:v>9.8106108310571578</c:v>
                </c:pt>
                <c:pt idx="470">
                  <c:v>9.7717585077933471</c:v>
                </c:pt>
                <c:pt idx="471">
                  <c:v>9.7800254731770284</c:v>
                </c:pt>
                <c:pt idx="472">
                  <c:v>9.8042622143240639</c:v>
                </c:pt>
                <c:pt idx="473">
                  <c:v>9.8081382405776729</c:v>
                </c:pt>
                <c:pt idx="474">
                  <c:v>9.7757320385250726</c:v>
                </c:pt>
                <c:pt idx="475">
                  <c:v>9.8295262660100864</c:v>
                </c:pt>
                <c:pt idx="476">
                  <c:v>9.757554822185158</c:v>
                </c:pt>
                <c:pt idx="477">
                  <c:v>9.8052969938186916</c:v>
                </c:pt>
                <c:pt idx="478">
                  <c:v>9.7809141287765407</c:v>
                </c:pt>
                <c:pt idx="479">
                  <c:v>9.766645728610186</c:v>
                </c:pt>
                <c:pt idx="480">
                  <c:v>9.7921925039139417</c:v>
                </c:pt>
                <c:pt idx="481">
                  <c:v>9.7812305429960205</c:v>
                </c:pt>
                <c:pt idx="482">
                  <c:v>9.7795193718377433</c:v>
                </c:pt>
                <c:pt idx="483">
                  <c:v>9.7819092336246225</c:v>
                </c:pt>
                <c:pt idx="484">
                  <c:v>9.801400684363033</c:v>
                </c:pt>
                <c:pt idx="485">
                  <c:v>9.7895165084923406</c:v>
                </c:pt>
                <c:pt idx="486">
                  <c:v>9.7951893243382457</c:v>
                </c:pt>
                <c:pt idx="487">
                  <c:v>9.8028840518289204</c:v>
                </c:pt>
                <c:pt idx="488">
                  <c:v>9.7872511546343244</c:v>
                </c:pt>
                <c:pt idx="489">
                  <c:v>9.7817002884218489</c:v>
                </c:pt>
                <c:pt idx="490">
                  <c:v>9.796884395803648</c:v>
                </c:pt>
                <c:pt idx="491">
                  <c:v>9.8251578338856191</c:v>
                </c:pt>
                <c:pt idx="492">
                  <c:v>9.7955973923407669</c:v>
                </c:pt>
                <c:pt idx="493">
                  <c:v>9.7967305822826845</c:v>
                </c:pt>
                <c:pt idx="494">
                  <c:v>9.7992812069427035</c:v>
                </c:pt>
                <c:pt idx="495">
                  <c:v>9.8142093277092339</c:v>
                </c:pt>
                <c:pt idx="496">
                  <c:v>9.8710417814327389</c:v>
                </c:pt>
                <c:pt idx="497">
                  <c:v>9.7736031416774036</c:v>
                </c:pt>
                <c:pt idx="498">
                  <c:v>9.7670347817695333</c:v>
                </c:pt>
                <c:pt idx="499">
                  <c:v>9.8251403556565204</c:v>
                </c:pt>
                <c:pt idx="500">
                  <c:v>9.7830468399367838</c:v>
                </c:pt>
                <c:pt idx="501">
                  <c:v>9.8454472669175033</c:v>
                </c:pt>
                <c:pt idx="502">
                  <c:v>9.804106467014357</c:v>
                </c:pt>
                <c:pt idx="503">
                  <c:v>9.7831995303032642</c:v>
                </c:pt>
                <c:pt idx="504">
                  <c:v>9.8016031810413136</c:v>
                </c:pt>
                <c:pt idx="505">
                  <c:v>9.8002254951515688</c:v>
                </c:pt>
                <c:pt idx="506">
                  <c:v>9.8358960401351752</c:v>
                </c:pt>
                <c:pt idx="507">
                  <c:v>9.8162739879460723</c:v>
                </c:pt>
                <c:pt idx="508">
                  <c:v>9.8011602218498268</c:v>
                </c:pt>
                <c:pt idx="509">
                  <c:v>9.8161340010784972</c:v>
                </c:pt>
                <c:pt idx="510">
                  <c:v>9.7875038619239891</c:v>
                </c:pt>
                <c:pt idx="511">
                  <c:v>9.8015024159015312</c:v>
                </c:pt>
                <c:pt idx="512">
                  <c:v>9.804206913758776</c:v>
                </c:pt>
                <c:pt idx="513">
                  <c:v>9.799783806365495</c:v>
                </c:pt>
                <c:pt idx="514">
                  <c:v>9.8197596770130744</c:v>
                </c:pt>
                <c:pt idx="515">
                  <c:v>9.796697645220668</c:v>
                </c:pt>
                <c:pt idx="516">
                  <c:v>9.8257332486613773</c:v>
                </c:pt>
                <c:pt idx="517">
                  <c:v>9.835414515907857</c:v>
                </c:pt>
                <c:pt idx="518">
                  <c:v>9.7719410635067216</c:v>
                </c:pt>
                <c:pt idx="519">
                  <c:v>9.8077428165852378</c:v>
                </c:pt>
                <c:pt idx="520">
                  <c:v>9.7825055464303308</c:v>
                </c:pt>
                <c:pt idx="521">
                  <c:v>9.7909025035344719</c:v>
                </c:pt>
                <c:pt idx="522">
                  <c:v>9.7786916976030991</c:v>
                </c:pt>
                <c:pt idx="523">
                  <c:v>9.8074323663239333</c:v>
                </c:pt>
                <c:pt idx="524">
                  <c:v>9.7836342136399548</c:v>
                </c:pt>
                <c:pt idx="525">
                  <c:v>9.7955593966265599</c:v>
                </c:pt>
                <c:pt idx="526">
                  <c:v>9.7814221146614511</c:v>
                </c:pt>
                <c:pt idx="527">
                  <c:v>9.7620905776112927</c:v>
                </c:pt>
                <c:pt idx="528">
                  <c:v>9.7954167744658616</c:v>
                </c:pt>
                <c:pt idx="529">
                  <c:v>9.8122674455115391</c:v>
                </c:pt>
                <c:pt idx="530">
                  <c:v>9.8007622581812637</c:v>
                </c:pt>
                <c:pt idx="531">
                  <c:v>9.8004654803613853</c:v>
                </c:pt>
                <c:pt idx="532">
                  <c:v>9.7774358609608427</c:v>
                </c:pt>
                <c:pt idx="533">
                  <c:v>9.7955593966265599</c:v>
                </c:pt>
                <c:pt idx="534">
                  <c:v>9.8017152059334212</c:v>
                </c:pt>
                <c:pt idx="535">
                  <c:v>9.7880634038958849</c:v>
                </c:pt>
                <c:pt idx="536">
                  <c:v>9.7784536810216736</c:v>
                </c:pt>
                <c:pt idx="537">
                  <c:v>9.7876352055722151</c:v>
                </c:pt>
                <c:pt idx="538">
                  <c:v>9.7905156765887522</c:v>
                </c:pt>
                <c:pt idx="539">
                  <c:v>9.7918970678203916</c:v>
                </c:pt>
                <c:pt idx="540">
                  <c:v>9.8075954096393847</c:v>
                </c:pt>
                <c:pt idx="541">
                  <c:v>9.8030259367066801</c:v>
                </c:pt>
                <c:pt idx="542">
                  <c:v>9.7917260344344506</c:v>
                </c:pt>
                <c:pt idx="543">
                  <c:v>9.8049481419985174</c:v>
                </c:pt>
                <c:pt idx="544">
                  <c:v>9.792674110690271</c:v>
                </c:pt>
                <c:pt idx="545">
                  <c:v>9.8009496588736766</c:v>
                </c:pt>
                <c:pt idx="546">
                  <c:v>9.8055644779331548</c:v>
                </c:pt>
                <c:pt idx="547">
                  <c:v>9.7775544410312705</c:v>
                </c:pt>
                <c:pt idx="548">
                  <c:v>9.8084921260925899</c:v>
                </c:pt>
                <c:pt idx="549">
                  <c:v>9.7724810103036504</c:v>
                </c:pt>
                <c:pt idx="550">
                  <c:v>9.7843923907935917</c:v>
                </c:pt>
                <c:pt idx="551">
                  <c:v>9.7925803290632132</c:v>
                </c:pt>
                <c:pt idx="552">
                  <c:v>9.8167131032579036</c:v>
                </c:pt>
                <c:pt idx="553">
                  <c:v>9.7792456897974009</c:v>
                </c:pt>
                <c:pt idx="554">
                  <c:v>9.8030741754163646</c:v>
                </c:pt>
                <c:pt idx="555">
                  <c:v>9.8014866537168785</c:v>
                </c:pt>
                <c:pt idx="556">
                  <c:v>9.7914111192313644</c:v>
                </c:pt>
                <c:pt idx="557">
                  <c:v>9.7865009578588182</c:v>
                </c:pt>
                <c:pt idx="558">
                  <c:v>9.7929033616668821</c:v>
                </c:pt>
                <c:pt idx="559">
                  <c:v>9.8008010304900086</c:v>
                </c:pt>
                <c:pt idx="560">
                  <c:v>9.8070576897574337</c:v>
                </c:pt>
                <c:pt idx="561">
                  <c:v>9.7909471037463955</c:v>
                </c:pt>
                <c:pt idx="562">
                  <c:v>9.8069146512826393</c:v>
                </c:pt>
                <c:pt idx="563">
                  <c:v>9.8062654036529793</c:v>
                </c:pt>
                <c:pt idx="564">
                  <c:v>9.7922808673989046</c:v>
                </c:pt>
                <c:pt idx="565">
                  <c:v>9.8021545258076994</c:v>
                </c:pt>
                <c:pt idx="566">
                  <c:v>9.7784589813920046</c:v>
                </c:pt>
                <c:pt idx="567">
                  <c:v>9.8013595076090336</c:v>
                </c:pt>
                <c:pt idx="568">
                  <c:v>9.7967435517474541</c:v>
                </c:pt>
                <c:pt idx="569">
                  <c:v>9.7705042178503039</c:v>
                </c:pt>
                <c:pt idx="570">
                  <c:v>9.7869214374082407</c:v>
                </c:pt>
                <c:pt idx="571">
                  <c:v>9.7878393765513181</c:v>
                </c:pt>
                <c:pt idx="572">
                  <c:v>9.7884898437328989</c:v>
                </c:pt>
                <c:pt idx="573">
                  <c:v>9.8197867158657282</c:v>
                </c:pt>
                <c:pt idx="574">
                  <c:v>9.7841873391274863</c:v>
                </c:pt>
                <c:pt idx="575">
                  <c:v>9.7927580212018164</c:v>
                </c:pt>
                <c:pt idx="576">
                  <c:v>9.7925989468926744</c:v>
                </c:pt>
                <c:pt idx="577">
                  <c:v>9.7887241977924564</c:v>
                </c:pt>
                <c:pt idx="578">
                  <c:v>9.7784697988279738</c:v>
                </c:pt>
                <c:pt idx="579">
                  <c:v>9.7806053029554167</c:v>
                </c:pt>
                <c:pt idx="580">
                  <c:v>9.7797566360827233</c:v>
                </c:pt>
                <c:pt idx="581">
                  <c:v>9.8068988131705463</c:v>
                </c:pt>
                <c:pt idx="582">
                  <c:v>9.8028511082586682</c:v>
                </c:pt>
                <c:pt idx="583">
                  <c:v>9.8003157143346638</c:v>
                </c:pt>
                <c:pt idx="584">
                  <c:v>9.8355522195319978</c:v>
                </c:pt>
                <c:pt idx="585">
                  <c:v>9.7929881807711574</c:v>
                </c:pt>
                <c:pt idx="586">
                  <c:v>9.8212720822172948</c:v>
                </c:pt>
                <c:pt idx="587">
                  <c:v>9.8170447254732611</c:v>
                </c:pt>
                <c:pt idx="588">
                  <c:v>9.773188293712753</c:v>
                </c:pt>
                <c:pt idx="589">
                  <c:v>9.8114357052828201</c:v>
                </c:pt>
                <c:pt idx="590">
                  <c:v>9.7832048761450565</c:v>
                </c:pt>
                <c:pt idx="591">
                  <c:v>9.7658735495201032</c:v>
                </c:pt>
                <c:pt idx="592">
                  <c:v>9.7931547541540773</c:v>
                </c:pt>
                <c:pt idx="593">
                  <c:v>9.7874767217258167</c:v>
                </c:pt>
                <c:pt idx="594">
                  <c:v>9.8177932685278257</c:v>
                </c:pt>
                <c:pt idx="595">
                  <c:v>9.7882458836027162</c:v>
                </c:pt>
                <c:pt idx="596">
                  <c:v>9.8033259418333945</c:v>
                </c:pt>
                <c:pt idx="597">
                  <c:v>9.789339512716376</c:v>
                </c:pt>
                <c:pt idx="598">
                  <c:v>9.7985359459707944</c:v>
                </c:pt>
                <c:pt idx="599">
                  <c:v>9.7738007841193983</c:v>
                </c:pt>
                <c:pt idx="600">
                  <c:v>9.8126657860994424</c:v>
                </c:pt>
                <c:pt idx="601">
                  <c:v>9.7980658399411062</c:v>
                </c:pt>
                <c:pt idx="602">
                  <c:v>9.8111164922520935</c:v>
                </c:pt>
                <c:pt idx="603">
                  <c:v>9.812844042086331</c:v>
                </c:pt>
                <c:pt idx="604">
                  <c:v>9.7975980446805657</c:v>
                </c:pt>
                <c:pt idx="605">
                  <c:v>9.7642622990753889</c:v>
                </c:pt>
                <c:pt idx="606">
                  <c:v>9.7752147361097297</c:v>
                </c:pt>
                <c:pt idx="607">
                  <c:v>9.7816510376916472</c:v>
                </c:pt>
                <c:pt idx="608">
                  <c:v>9.7930065432736999</c:v>
                </c:pt>
                <c:pt idx="609">
                  <c:v>9.8251275767040251</c:v>
                </c:pt>
                <c:pt idx="610">
                  <c:v>9.7845939836376559</c:v>
                </c:pt>
                <c:pt idx="611">
                  <c:v>9.774239446726531</c:v>
                </c:pt>
                <c:pt idx="612">
                  <c:v>9.7892533158785664</c:v>
                </c:pt>
                <c:pt idx="613">
                  <c:v>9.7685160151359849</c:v>
                </c:pt>
                <c:pt idx="614">
                  <c:v>9.8023812091770459</c:v>
                </c:pt>
                <c:pt idx="615">
                  <c:v>9.7455495866944304</c:v>
                </c:pt>
                <c:pt idx="616">
                  <c:v>9.8269980332548847</c:v>
                </c:pt>
                <c:pt idx="617">
                  <c:v>9.7925385046984044</c:v>
                </c:pt>
                <c:pt idx="618">
                  <c:v>9.7971536059720741</c:v>
                </c:pt>
                <c:pt idx="619">
                  <c:v>9.8019489177994998</c:v>
                </c:pt>
                <c:pt idx="620">
                  <c:v>9.8207465443414765</c:v>
                </c:pt>
                <c:pt idx="621">
                  <c:v>9.7542059979429414</c:v>
                </c:pt>
                <c:pt idx="622">
                  <c:v>9.7657798155763942</c:v>
                </c:pt>
                <c:pt idx="623">
                  <c:v>9.7980072399430505</c:v>
                </c:pt>
                <c:pt idx="624">
                  <c:v>9.7938850289314701</c:v>
                </c:pt>
                <c:pt idx="625">
                  <c:v>9.7952774670008225</c:v>
                </c:pt>
                <c:pt idx="626">
                  <c:v>9.8144019626511465</c:v>
                </c:pt>
                <c:pt idx="627">
                  <c:v>9.7891254987931884</c:v>
                </c:pt>
                <c:pt idx="628">
                  <c:v>9.7972430951653617</c:v>
                </c:pt>
                <c:pt idx="629">
                  <c:v>9.7808302457227043</c:v>
                </c:pt>
                <c:pt idx="630">
                  <c:v>9.7832823559427133</c:v>
                </c:pt>
                <c:pt idx="631">
                  <c:v>9.7648164900202037</c:v>
                </c:pt>
                <c:pt idx="632">
                  <c:v>9.8183030277529681</c:v>
                </c:pt>
                <c:pt idx="633">
                  <c:v>9.7571504659959327</c:v>
                </c:pt>
                <c:pt idx="634">
                  <c:v>9.8161427854453489</c:v>
                </c:pt>
                <c:pt idx="635">
                  <c:v>9.801525529425108</c:v>
                </c:pt>
                <c:pt idx="636">
                  <c:v>9.8309085100467435</c:v>
                </c:pt>
                <c:pt idx="637">
                  <c:v>9.8021493860213837</c:v>
                </c:pt>
                <c:pt idx="638">
                  <c:v>9.7937412140503994</c:v>
                </c:pt>
                <c:pt idx="639">
                  <c:v>9.7589832546846935</c:v>
                </c:pt>
                <c:pt idx="640">
                  <c:v>9.7784954158653186</c:v>
                </c:pt>
                <c:pt idx="641">
                  <c:v>9.7576665554351649</c:v>
                </c:pt>
                <c:pt idx="642">
                  <c:v>9.7933927730546593</c:v>
                </c:pt>
                <c:pt idx="643">
                  <c:v>9.7897875729451567</c:v>
                </c:pt>
                <c:pt idx="644">
                  <c:v>9.7991515824182205</c:v>
                </c:pt>
                <c:pt idx="645">
                  <c:v>9.7829478764730933</c:v>
                </c:pt>
                <c:pt idx="646">
                  <c:v>9.8007932611332347</c:v>
                </c:pt>
                <c:pt idx="647">
                  <c:v>9.8028565988211582</c:v>
                </c:pt>
                <c:pt idx="648">
                  <c:v>9.8170050237709621</c:v>
                </c:pt>
                <c:pt idx="649">
                  <c:v>9.7934149909784072</c:v>
                </c:pt>
                <c:pt idx="650">
                  <c:v>9.7745003431479613</c:v>
                </c:pt>
                <c:pt idx="651">
                  <c:v>9.8081412398414844</c:v>
                </c:pt>
                <c:pt idx="652">
                  <c:v>9.7985018335546297</c:v>
                </c:pt>
                <c:pt idx="653">
                  <c:v>9.7762446069171105</c:v>
                </c:pt>
                <c:pt idx="654">
                  <c:v>9.7969263347417304</c:v>
                </c:pt>
                <c:pt idx="655">
                  <c:v>9.7846742579857509</c:v>
                </c:pt>
                <c:pt idx="656">
                  <c:v>9.856191108294027</c:v>
                </c:pt>
                <c:pt idx="657">
                  <c:v>9.812401417063251</c:v>
                </c:pt>
                <c:pt idx="658">
                  <c:v>9.8184457933012617</c:v>
                </c:pt>
                <c:pt idx="659">
                  <c:v>9.7948028184563096</c:v>
                </c:pt>
                <c:pt idx="660">
                  <c:v>9.7977960950174445</c:v>
                </c:pt>
                <c:pt idx="661">
                  <c:v>9.8135025193652154</c:v>
                </c:pt>
                <c:pt idx="662">
                  <c:v>9.7937245487595064</c:v>
                </c:pt>
                <c:pt idx="663">
                  <c:v>9.7855802227105286</c:v>
                </c:pt>
                <c:pt idx="664">
                  <c:v>9.8138298243492006</c:v>
                </c:pt>
                <c:pt idx="665">
                  <c:v>9.7906263972530159</c:v>
                </c:pt>
                <c:pt idx="666">
                  <c:v>9.8001456030353253</c:v>
                </c:pt>
                <c:pt idx="667">
                  <c:v>9.804435241231193</c:v>
                </c:pt>
                <c:pt idx="668">
                  <c:v>9.7988765637311914</c:v>
                </c:pt>
                <c:pt idx="669">
                  <c:v>9.7789171499753511</c:v>
                </c:pt>
                <c:pt idx="670">
                  <c:v>9.8107023938761646</c:v>
                </c:pt>
                <c:pt idx="671">
                  <c:v>9.7938252859830275</c:v>
                </c:pt>
                <c:pt idx="672">
                  <c:v>9.7933578750760386</c:v>
                </c:pt>
                <c:pt idx="673">
                  <c:v>9.7635853521919653</c:v>
                </c:pt>
                <c:pt idx="674">
                  <c:v>9.8030230724948453</c:v>
                </c:pt>
                <c:pt idx="675">
                  <c:v>9.7784607847607852</c:v>
                </c:pt>
                <c:pt idx="676">
                  <c:v>9.8045771435146154</c:v>
                </c:pt>
                <c:pt idx="677">
                  <c:v>9.7598402455782427</c:v>
                </c:pt>
                <c:pt idx="678">
                  <c:v>9.8051996383837405</c:v>
                </c:pt>
                <c:pt idx="679">
                  <c:v>9.7755273055252889</c:v>
                </c:pt>
                <c:pt idx="680">
                  <c:v>9.7928927824889715</c:v>
                </c:pt>
                <c:pt idx="681">
                  <c:v>9.8177516494732942</c:v>
                </c:pt>
                <c:pt idx="682">
                  <c:v>9.7961970645384859</c:v>
                </c:pt>
                <c:pt idx="683">
                  <c:v>9.786678698658676</c:v>
                </c:pt>
                <c:pt idx="684">
                  <c:v>9.8037849570788698</c:v>
                </c:pt>
                <c:pt idx="685">
                  <c:v>9.8036363231902577</c:v>
                </c:pt>
                <c:pt idx="686">
                  <c:v>9.7950575689249622</c:v>
                </c:pt>
                <c:pt idx="687">
                  <c:v>9.797117559213806</c:v>
                </c:pt>
                <c:pt idx="688">
                  <c:v>9.8460346887934076</c:v>
                </c:pt>
                <c:pt idx="689">
                  <c:v>9.8126914152043305</c:v>
                </c:pt>
                <c:pt idx="690">
                  <c:v>9.7842577780708915</c:v>
                </c:pt>
                <c:pt idx="691">
                  <c:v>9.7984444554287187</c:v>
                </c:pt>
                <c:pt idx="692">
                  <c:v>9.7904471529220629</c:v>
                </c:pt>
                <c:pt idx="693">
                  <c:v>9.7707048804172238</c:v>
                </c:pt>
                <c:pt idx="694">
                  <c:v>9.8034346541685284</c:v>
                </c:pt>
                <c:pt idx="695">
                  <c:v>9.7949602427809754</c:v>
                </c:pt>
                <c:pt idx="696">
                  <c:v>9.7996060100269329</c:v>
                </c:pt>
                <c:pt idx="697">
                  <c:v>9.8085351160866328</c:v>
                </c:pt>
                <c:pt idx="698">
                  <c:v>9.7614797490039376</c:v>
                </c:pt>
                <c:pt idx="699">
                  <c:v>9.787058291045371</c:v>
                </c:pt>
                <c:pt idx="700">
                  <c:v>9.8226747605281233</c:v>
                </c:pt>
                <c:pt idx="701">
                  <c:v>9.7754645948821253</c:v>
                </c:pt>
                <c:pt idx="702">
                  <c:v>9.7992846893165648</c:v>
                </c:pt>
                <c:pt idx="703">
                  <c:v>9.826470787334264</c:v>
                </c:pt>
                <c:pt idx="704">
                  <c:v>9.7715038568345438</c:v>
                </c:pt>
                <c:pt idx="705">
                  <c:v>9.7949932660826029</c:v>
                </c:pt>
                <c:pt idx="706">
                  <c:v>9.8224774850372878</c:v>
                </c:pt>
                <c:pt idx="707">
                  <c:v>9.8215631191442228</c:v>
                </c:pt>
                <c:pt idx="708">
                  <c:v>9.770560431942048</c:v>
                </c:pt>
                <c:pt idx="709">
                  <c:v>9.8145056026769808</c:v>
                </c:pt>
                <c:pt idx="710">
                  <c:v>9.8061539943167269</c:v>
                </c:pt>
                <c:pt idx="711">
                  <c:v>9.7954909598542219</c:v>
                </c:pt>
                <c:pt idx="712">
                  <c:v>9.7672189857565694</c:v>
                </c:pt>
                <c:pt idx="713">
                  <c:v>9.8091258402542145</c:v>
                </c:pt>
                <c:pt idx="714">
                  <c:v>9.8064133891758836</c:v>
                </c:pt>
                <c:pt idx="715">
                  <c:v>9.7819932181270701</c:v>
                </c:pt>
                <c:pt idx="716">
                  <c:v>9.7757791718105018</c:v>
                </c:pt>
                <c:pt idx="717">
                  <c:v>9.8039515120724907</c:v>
                </c:pt>
                <c:pt idx="718">
                  <c:v>9.8237256682124823</c:v>
                </c:pt>
                <c:pt idx="719">
                  <c:v>9.840626063159549</c:v>
                </c:pt>
                <c:pt idx="720">
                  <c:v>9.8191173450518576</c:v>
                </c:pt>
                <c:pt idx="721">
                  <c:v>9.8146704976726014</c:v>
                </c:pt>
                <c:pt idx="722">
                  <c:v>9.8032927306410169</c:v>
                </c:pt>
                <c:pt idx="723">
                  <c:v>9.7994675689017008</c:v>
                </c:pt>
                <c:pt idx="724">
                  <c:v>9.828209412975939</c:v>
                </c:pt>
                <c:pt idx="725">
                  <c:v>9.7753381356253914</c:v>
                </c:pt>
                <c:pt idx="726">
                  <c:v>9.805786153769894</c:v>
                </c:pt>
                <c:pt idx="727">
                  <c:v>9.7994675689017008</c:v>
                </c:pt>
                <c:pt idx="728">
                  <c:v>9.8034101237897797</c:v>
                </c:pt>
                <c:pt idx="729">
                  <c:v>9.7848587563203537</c:v>
                </c:pt>
                <c:pt idx="730">
                  <c:v>9.8097461563458825</c:v>
                </c:pt>
                <c:pt idx="731">
                  <c:v>9.7908933533800564</c:v>
                </c:pt>
                <c:pt idx="732">
                  <c:v>9.7984999631742458</c:v>
                </c:pt>
                <c:pt idx="733">
                  <c:v>9.7667435618261393</c:v>
                </c:pt>
                <c:pt idx="734">
                  <c:v>9.8000810423661751</c:v>
                </c:pt>
                <c:pt idx="735">
                  <c:v>9.7908810403217039</c:v>
                </c:pt>
                <c:pt idx="736">
                  <c:v>9.7934476140145872</c:v>
                </c:pt>
                <c:pt idx="737">
                  <c:v>9.8098926545653153</c:v>
                </c:pt>
                <c:pt idx="738">
                  <c:v>9.7929851537751631</c:v>
                </c:pt>
                <c:pt idx="739">
                  <c:v>9.8280480712871849</c:v>
                </c:pt>
                <c:pt idx="740">
                  <c:v>9.7945238659047664</c:v>
                </c:pt>
                <c:pt idx="741">
                  <c:v>9.7980377414020214</c:v>
                </c:pt>
                <c:pt idx="742">
                  <c:v>9.8124946314182093</c:v>
                </c:pt>
                <c:pt idx="743">
                  <c:v>9.767202919908021</c:v>
                </c:pt>
                <c:pt idx="744">
                  <c:v>9.7789941566593868</c:v>
                </c:pt>
                <c:pt idx="745">
                  <c:v>9.788978572420346</c:v>
                </c:pt>
                <c:pt idx="746">
                  <c:v>9.7712393524707384</c:v>
                </c:pt>
                <c:pt idx="747">
                  <c:v>9.8143615059639959</c:v>
                </c:pt>
                <c:pt idx="748">
                  <c:v>9.7750148183244399</c:v>
                </c:pt>
                <c:pt idx="749">
                  <c:v>9.7417839946344476</c:v>
                </c:pt>
                <c:pt idx="750">
                  <c:v>9.8114683987693692</c:v>
                </c:pt>
                <c:pt idx="751">
                  <c:v>9.8219415777989632</c:v>
                </c:pt>
                <c:pt idx="752">
                  <c:v>9.8154399964052335</c:v>
                </c:pt>
                <c:pt idx="753">
                  <c:v>9.7949932660826029</c:v>
                </c:pt>
                <c:pt idx="754">
                  <c:v>9.8000494917149013</c:v>
                </c:pt>
                <c:pt idx="755">
                  <c:v>9.7988003070468999</c:v>
                </c:pt>
                <c:pt idx="756">
                  <c:v>9.7997720642995336</c:v>
                </c:pt>
                <c:pt idx="757">
                  <c:v>9.8283786795021726</c:v>
                </c:pt>
                <c:pt idx="758">
                  <c:v>9.8670748721211705</c:v>
                </c:pt>
                <c:pt idx="759">
                  <c:v>9.8021484882758561</c:v>
                </c:pt>
                <c:pt idx="760">
                  <c:v>9.7854731443704122</c:v>
                </c:pt>
                <c:pt idx="761">
                  <c:v>9.9141773879681239</c:v>
                </c:pt>
                <c:pt idx="762">
                  <c:v>9.7217153333360251</c:v>
                </c:pt>
                <c:pt idx="763">
                  <c:v>9.7942035193960546</c:v>
                </c:pt>
                <c:pt idx="764">
                  <c:v>9.7785228844387433</c:v>
                </c:pt>
                <c:pt idx="765">
                  <c:v>9.7899335632878</c:v>
                </c:pt>
                <c:pt idx="766">
                  <c:v>9.8037769828923711</c:v>
                </c:pt>
                <c:pt idx="767">
                  <c:v>9.7986735094330211</c:v>
                </c:pt>
                <c:pt idx="768">
                  <c:v>9.8057768881204321</c:v>
                </c:pt>
                <c:pt idx="769">
                  <c:v>9.8000494917149013</c:v>
                </c:pt>
                <c:pt idx="770">
                  <c:v>9.7791283065480048</c:v>
                </c:pt>
                <c:pt idx="771">
                  <c:v>9.7745360322215156</c:v>
                </c:pt>
                <c:pt idx="772">
                  <c:v>9.818201070679633</c:v>
                </c:pt>
                <c:pt idx="773">
                  <c:v>9.823429124019027</c:v>
                </c:pt>
                <c:pt idx="774">
                  <c:v>9.7782475720471833</c:v>
                </c:pt>
                <c:pt idx="775">
                  <c:v>9.7683093978396798</c:v>
                </c:pt>
                <c:pt idx="776">
                  <c:v>9.7948488823142945</c:v>
                </c:pt>
                <c:pt idx="777">
                  <c:v>9.7909424232614768</c:v>
                </c:pt>
                <c:pt idx="778">
                  <c:v>9.8049449013696339</c:v>
                </c:pt>
                <c:pt idx="779">
                  <c:v>9.7768166896536641</c:v>
                </c:pt>
                <c:pt idx="780">
                  <c:v>9.7742328231276758</c:v>
                </c:pt>
                <c:pt idx="781">
                  <c:v>9.7808816955825844</c:v>
                </c:pt>
                <c:pt idx="782">
                  <c:v>9.7615663350962212</c:v>
                </c:pt>
                <c:pt idx="783">
                  <c:v>9.7764032778169287</c:v>
                </c:pt>
                <c:pt idx="784">
                  <c:v>9.8076707546410589</c:v>
                </c:pt>
                <c:pt idx="785">
                  <c:v>9.8150843364566214</c:v>
                </c:pt>
                <c:pt idx="786">
                  <c:v>9.7844409687213609</c:v>
                </c:pt>
                <c:pt idx="787">
                  <c:v>9.7857049523955624</c:v>
                </c:pt>
                <c:pt idx="788">
                  <c:v>9.793699334005689</c:v>
                </c:pt>
                <c:pt idx="789">
                  <c:v>9.8029882367667689</c:v>
                </c:pt>
                <c:pt idx="790">
                  <c:v>9.7609821180237066</c:v>
                </c:pt>
                <c:pt idx="791">
                  <c:v>9.7997447378616265</c:v>
                </c:pt>
                <c:pt idx="792">
                  <c:v>9.7654198274186541</c:v>
                </c:pt>
                <c:pt idx="793">
                  <c:v>9.7905017616131911</c:v>
                </c:pt>
                <c:pt idx="794">
                  <c:v>9.8200284725824005</c:v>
                </c:pt>
                <c:pt idx="795">
                  <c:v>9.7812737746099359</c:v>
                </c:pt>
                <c:pt idx="796">
                  <c:v>9.7912605275422226</c:v>
                </c:pt>
                <c:pt idx="797">
                  <c:v>9.8017295567625915</c:v>
                </c:pt>
                <c:pt idx="798">
                  <c:v>9.7993913582658827</c:v>
                </c:pt>
                <c:pt idx="799">
                  <c:v>9.7875013338815755</c:v>
                </c:pt>
                <c:pt idx="800">
                  <c:v>9.7986226054940779</c:v>
                </c:pt>
                <c:pt idx="801">
                  <c:v>9.7898525978531925</c:v>
                </c:pt>
                <c:pt idx="802">
                  <c:v>9.8032081482328053</c:v>
                </c:pt>
                <c:pt idx="803">
                  <c:v>9.7860062730984492</c:v>
                </c:pt>
                <c:pt idx="804">
                  <c:v>9.7945147370274945</c:v>
                </c:pt>
                <c:pt idx="805">
                  <c:v>9.7873050628412024</c:v>
                </c:pt>
                <c:pt idx="806">
                  <c:v>9.8249256239665499</c:v>
                </c:pt>
                <c:pt idx="807">
                  <c:v>9.7869733644296275</c:v>
                </c:pt>
                <c:pt idx="808">
                  <c:v>9.790174846389343</c:v>
                </c:pt>
                <c:pt idx="809">
                  <c:v>9.7908333462527306</c:v>
                </c:pt>
                <c:pt idx="810">
                  <c:v>9.7886060284396876</c:v>
                </c:pt>
                <c:pt idx="811">
                  <c:v>9.7771666877789389</c:v>
                </c:pt>
                <c:pt idx="812">
                  <c:v>9.8109619549703986</c:v>
                </c:pt>
                <c:pt idx="813">
                  <c:v>9.7800431287936114</c:v>
                </c:pt>
                <c:pt idx="814">
                  <c:v>9.7791151699141103</c:v>
                </c:pt>
                <c:pt idx="815">
                  <c:v>9.7760185312067183</c:v>
                </c:pt>
                <c:pt idx="816">
                  <c:v>9.791589744743785</c:v>
                </c:pt>
                <c:pt idx="817">
                  <c:v>9.7704420153057843</c:v>
                </c:pt>
                <c:pt idx="818">
                  <c:v>9.7892221113361995</c:v>
                </c:pt>
                <c:pt idx="819">
                  <c:v>9.8170514447044717</c:v>
                </c:pt>
                <c:pt idx="820">
                  <c:v>9.8222707821387605</c:v>
                </c:pt>
                <c:pt idx="821">
                  <c:v>9.8203589625696903</c:v>
                </c:pt>
                <c:pt idx="822">
                  <c:v>9.837642884250263</c:v>
                </c:pt>
                <c:pt idx="823">
                  <c:v>9.7899996871028581</c:v>
                </c:pt>
                <c:pt idx="824">
                  <c:v>9.7997136075095792</c:v>
                </c:pt>
                <c:pt idx="825">
                  <c:v>9.7903195902930005</c:v>
                </c:pt>
                <c:pt idx="826">
                  <c:v>9.7818870853509399</c:v>
                </c:pt>
                <c:pt idx="827">
                  <c:v>9.8057050800413119</c:v>
                </c:pt>
                <c:pt idx="828">
                  <c:v>9.7875372881493039</c:v>
                </c:pt>
                <c:pt idx="829">
                  <c:v>9.8144626645343269</c:v>
                </c:pt>
                <c:pt idx="830">
                  <c:v>9.8335049292082655</c:v>
                </c:pt>
                <c:pt idx="831">
                  <c:v>9.8113171974515243</c:v>
                </c:pt>
                <c:pt idx="832">
                  <c:v>9.7852377397259502</c:v>
                </c:pt>
                <c:pt idx="833">
                  <c:v>9.8098476538794142</c:v>
                </c:pt>
                <c:pt idx="834">
                  <c:v>9.8000057335285025</c:v>
                </c:pt>
                <c:pt idx="835">
                  <c:v>9.78405828003031</c:v>
                </c:pt>
                <c:pt idx="836">
                  <c:v>9.7953269081710754</c:v>
                </c:pt>
                <c:pt idx="837">
                  <c:v>9.7990949640090133</c:v>
                </c:pt>
                <c:pt idx="838">
                  <c:v>9.7883677774819997</c:v>
                </c:pt>
                <c:pt idx="839">
                  <c:v>9.8000399121192636</c:v>
                </c:pt>
                <c:pt idx="840">
                  <c:v>9.7933990200967145</c:v>
                </c:pt>
                <c:pt idx="841">
                  <c:v>9.793704324756991</c:v>
                </c:pt>
                <c:pt idx="842">
                  <c:v>9.7865826021228255</c:v>
                </c:pt>
                <c:pt idx="843">
                  <c:v>9.8202994752979595</c:v>
                </c:pt>
                <c:pt idx="844">
                  <c:v>9.7859477481348787</c:v>
                </c:pt>
                <c:pt idx="845">
                  <c:v>9.8067847167165922</c:v>
                </c:pt>
                <c:pt idx="846">
                  <c:v>9.7766545581998479</c:v>
                </c:pt>
                <c:pt idx="847">
                  <c:v>9.7665852327949754</c:v>
                </c:pt>
                <c:pt idx="848">
                  <c:v>9.7959578638270965</c:v>
                </c:pt>
                <c:pt idx="849">
                  <c:v>9.7754951955935034</c:v>
                </c:pt>
                <c:pt idx="850">
                  <c:v>9.7666642872034384</c:v>
                </c:pt>
                <c:pt idx="851">
                  <c:v>9.836229712378401</c:v>
                </c:pt>
                <c:pt idx="852">
                  <c:v>9.8196056401777838</c:v>
                </c:pt>
                <c:pt idx="853">
                  <c:v>9.8386660485057256</c:v>
                </c:pt>
                <c:pt idx="854">
                  <c:v>9.7908742041843002</c:v>
                </c:pt>
                <c:pt idx="855">
                  <c:v>9.7970755193905443</c:v>
                </c:pt>
                <c:pt idx="856">
                  <c:v>9.8048675184527418</c:v>
                </c:pt>
                <c:pt idx="857">
                  <c:v>9.8242557944343503</c:v>
                </c:pt>
                <c:pt idx="858">
                  <c:v>9.7815345453042539</c:v>
                </c:pt>
                <c:pt idx="859">
                  <c:v>9.8143886619063849</c:v>
                </c:pt>
                <c:pt idx="860">
                  <c:v>9.7775791649366752</c:v>
                </c:pt>
                <c:pt idx="861">
                  <c:v>9.8067799726069182</c:v>
                </c:pt>
                <c:pt idx="862">
                  <c:v>9.7902618020620178</c:v>
                </c:pt>
                <c:pt idx="863">
                  <c:v>9.8322150047099335</c:v>
                </c:pt>
                <c:pt idx="864">
                  <c:v>9.8145486954636958</c:v>
                </c:pt>
                <c:pt idx="865">
                  <c:v>9.8223787693033664</c:v>
                </c:pt>
                <c:pt idx="866">
                  <c:v>9.7952061862243269</c:v>
                </c:pt>
                <c:pt idx="867">
                  <c:v>9.7850800873935313</c:v>
                </c:pt>
                <c:pt idx="868">
                  <c:v>9.8091336077976319</c:v>
                </c:pt>
                <c:pt idx="869">
                  <c:v>9.8209116227757267</c:v>
                </c:pt>
                <c:pt idx="870">
                  <c:v>9.8274535282692206</c:v>
                </c:pt>
                <c:pt idx="871">
                  <c:v>9.7870541431759346</c:v>
                </c:pt>
                <c:pt idx="872">
                  <c:v>9.8100966682689332</c:v>
                </c:pt>
                <c:pt idx="873">
                  <c:v>9.8460296062748007</c:v>
                </c:pt>
                <c:pt idx="874">
                  <c:v>9.843925110160912</c:v>
                </c:pt>
                <c:pt idx="875">
                  <c:v>9.8054514565152342</c:v>
                </c:pt>
                <c:pt idx="876">
                  <c:v>9.7792455925798745</c:v>
                </c:pt>
                <c:pt idx="877">
                  <c:v>9.7740221983862305</c:v>
                </c:pt>
                <c:pt idx="878">
                  <c:v>9.7950004274476861</c:v>
                </c:pt>
                <c:pt idx="879">
                  <c:v>9.7964289536116187</c:v>
                </c:pt>
                <c:pt idx="880">
                  <c:v>9.7875759559624544</c:v>
                </c:pt>
                <c:pt idx="881">
                  <c:v>9.8281965578454908</c:v>
                </c:pt>
                <c:pt idx="882">
                  <c:v>9.8002500344366883</c:v>
                </c:pt>
                <c:pt idx="883">
                  <c:v>9.7667430586644493</c:v>
                </c:pt>
                <c:pt idx="884">
                  <c:v>9.8157792393896592</c:v>
                </c:pt>
                <c:pt idx="885">
                  <c:v>9.8059385969953574</c:v>
                </c:pt>
                <c:pt idx="886">
                  <c:v>9.7870541431759346</c:v>
                </c:pt>
                <c:pt idx="887">
                  <c:v>9.7854791419386977</c:v>
                </c:pt>
                <c:pt idx="888">
                  <c:v>9.7807407812383858</c:v>
                </c:pt>
                <c:pt idx="889">
                  <c:v>9.8345002015782832</c:v>
                </c:pt>
                <c:pt idx="890">
                  <c:v>9.817920962106804</c:v>
                </c:pt>
                <c:pt idx="891">
                  <c:v>9.7899968510054887</c:v>
                </c:pt>
                <c:pt idx="892">
                  <c:v>9.7985622145967586</c:v>
                </c:pt>
                <c:pt idx="893">
                  <c:v>9.7753639087640334</c:v>
                </c:pt>
                <c:pt idx="894">
                  <c:v>9.8386660485057256</c:v>
                </c:pt>
                <c:pt idx="895">
                  <c:v>9.7894888434372849</c:v>
                </c:pt>
                <c:pt idx="896">
                  <c:v>9.7809759365935207</c:v>
                </c:pt>
                <c:pt idx="897">
                  <c:v>9.7908742041843002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0-704B-828E-05C7A8D29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4.4089999999999998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5.01</c:v>
                </c:pt>
                <c:pt idx="25">
                  <c:v>5.21</c:v>
                </c:pt>
                <c:pt idx="26">
                  <c:v>5.4109999999999996</c:v>
                </c:pt>
                <c:pt idx="27">
                  <c:v>5.6109999999999998</c:v>
                </c:pt>
                <c:pt idx="28">
                  <c:v>5.8109999999999999</c:v>
                </c:pt>
                <c:pt idx="29">
                  <c:v>6.0119999999999996</c:v>
                </c:pt>
                <c:pt idx="30">
                  <c:v>6.2119999999999997</c:v>
                </c:pt>
                <c:pt idx="31">
                  <c:v>6.4119999999999999</c:v>
                </c:pt>
                <c:pt idx="32">
                  <c:v>6.6130000000000004</c:v>
                </c:pt>
                <c:pt idx="33">
                  <c:v>6.8129999999999997</c:v>
                </c:pt>
                <c:pt idx="34">
                  <c:v>7.0140000000000002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7.6150000000000002</c:v>
                </c:pt>
                <c:pt idx="38">
                  <c:v>7.8159999999999998</c:v>
                </c:pt>
                <c:pt idx="39">
                  <c:v>8.016</c:v>
                </c:pt>
                <c:pt idx="40">
                  <c:v>8.2159999999999993</c:v>
                </c:pt>
                <c:pt idx="41">
                  <c:v>8.4160000000000004</c:v>
                </c:pt>
                <c:pt idx="42">
                  <c:v>8.6170000000000009</c:v>
                </c:pt>
                <c:pt idx="43">
                  <c:v>8.8170000000000002</c:v>
                </c:pt>
                <c:pt idx="44">
                  <c:v>9.0180000000000007</c:v>
                </c:pt>
                <c:pt idx="45">
                  <c:v>9.218</c:v>
                </c:pt>
                <c:pt idx="46">
                  <c:v>9.4179999999999993</c:v>
                </c:pt>
                <c:pt idx="47">
                  <c:v>9.6189999999999998</c:v>
                </c:pt>
                <c:pt idx="48">
                  <c:v>9.8190000000000008</c:v>
                </c:pt>
                <c:pt idx="49">
                  <c:v>10.02</c:v>
                </c:pt>
                <c:pt idx="50">
                  <c:v>10.220000000000001</c:v>
                </c:pt>
                <c:pt idx="51">
                  <c:v>10.42</c:v>
                </c:pt>
                <c:pt idx="52">
                  <c:v>10.621</c:v>
                </c:pt>
                <c:pt idx="53">
                  <c:v>10.821</c:v>
                </c:pt>
                <c:pt idx="54">
                  <c:v>11.022</c:v>
                </c:pt>
                <c:pt idx="55">
                  <c:v>11.222</c:v>
                </c:pt>
                <c:pt idx="56">
                  <c:v>11.422000000000001</c:v>
                </c:pt>
                <c:pt idx="57">
                  <c:v>11.622999999999999</c:v>
                </c:pt>
                <c:pt idx="58">
                  <c:v>11.823</c:v>
                </c:pt>
                <c:pt idx="59">
                  <c:v>12.023</c:v>
                </c:pt>
                <c:pt idx="60">
                  <c:v>12.224</c:v>
                </c:pt>
                <c:pt idx="61">
                  <c:v>12.423999999999999</c:v>
                </c:pt>
                <c:pt idx="62">
                  <c:v>12.625</c:v>
                </c:pt>
                <c:pt idx="63">
                  <c:v>12.824999999999999</c:v>
                </c:pt>
                <c:pt idx="64">
                  <c:v>13.025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14.026999999999999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14.629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15.631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16.231999999999999</c:v>
                </c:pt>
                <c:pt idx="81">
                  <c:v>16.431999999999999</c:v>
                </c:pt>
                <c:pt idx="82">
                  <c:v>16.632999999999999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17.234000000000002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18.035</c:v>
                </c:pt>
                <c:pt idx="90">
                  <c:v>18.236000000000001</c:v>
                </c:pt>
                <c:pt idx="91">
                  <c:v>18.436</c:v>
                </c:pt>
                <c:pt idx="92">
                  <c:v>18.635999999999999</c:v>
                </c:pt>
                <c:pt idx="93">
                  <c:v>18.837</c:v>
                </c:pt>
                <c:pt idx="94">
                  <c:v>19.036999999999999</c:v>
                </c:pt>
                <c:pt idx="95">
                  <c:v>19.238</c:v>
                </c:pt>
                <c:pt idx="96">
                  <c:v>19.437999999999999</c:v>
                </c:pt>
                <c:pt idx="97">
                  <c:v>19.638000000000002</c:v>
                </c:pt>
                <c:pt idx="98">
                  <c:v>19.838999999999999</c:v>
                </c:pt>
                <c:pt idx="99">
                  <c:v>20.039000000000001</c:v>
                </c:pt>
                <c:pt idx="100">
                  <c:v>20.239999999999998</c:v>
                </c:pt>
                <c:pt idx="101">
                  <c:v>20.440000000000001</c:v>
                </c:pt>
                <c:pt idx="102">
                  <c:v>20.64</c:v>
                </c:pt>
                <c:pt idx="103">
                  <c:v>20.841000000000001</c:v>
                </c:pt>
                <c:pt idx="104">
                  <c:v>21.042000000000002</c:v>
                </c:pt>
                <c:pt idx="105">
                  <c:v>21.242000000000001</c:v>
                </c:pt>
                <c:pt idx="106">
                  <c:v>21.442</c:v>
                </c:pt>
                <c:pt idx="107">
                  <c:v>21.641999999999999</c:v>
                </c:pt>
                <c:pt idx="108">
                  <c:v>21.843</c:v>
                </c:pt>
                <c:pt idx="109">
                  <c:v>22.042999999999999</c:v>
                </c:pt>
                <c:pt idx="110">
                  <c:v>22.244</c:v>
                </c:pt>
                <c:pt idx="111">
                  <c:v>22.443999999999999</c:v>
                </c:pt>
                <c:pt idx="112">
                  <c:v>22.645</c:v>
                </c:pt>
                <c:pt idx="113">
                  <c:v>22.844999999999999</c:v>
                </c:pt>
                <c:pt idx="114">
                  <c:v>23.045000000000002</c:v>
                </c:pt>
                <c:pt idx="115">
                  <c:v>23.245999999999999</c:v>
                </c:pt>
                <c:pt idx="116">
                  <c:v>23.446000000000002</c:v>
                </c:pt>
                <c:pt idx="117">
                  <c:v>23.646000000000001</c:v>
                </c:pt>
                <c:pt idx="118">
                  <c:v>23.847000000000001</c:v>
                </c:pt>
                <c:pt idx="119">
                  <c:v>24.047000000000001</c:v>
                </c:pt>
                <c:pt idx="120">
                  <c:v>24.248000000000001</c:v>
                </c:pt>
                <c:pt idx="121">
                  <c:v>24.448</c:v>
                </c:pt>
                <c:pt idx="122">
                  <c:v>24.648</c:v>
                </c:pt>
                <c:pt idx="123">
                  <c:v>24.849</c:v>
                </c:pt>
                <c:pt idx="124">
                  <c:v>25.048999999999999</c:v>
                </c:pt>
                <c:pt idx="125">
                  <c:v>25.25</c:v>
                </c:pt>
                <c:pt idx="126">
                  <c:v>25.45</c:v>
                </c:pt>
                <c:pt idx="127">
                  <c:v>25.65</c:v>
                </c:pt>
                <c:pt idx="128">
                  <c:v>25.850999999999999</c:v>
                </c:pt>
                <c:pt idx="129">
                  <c:v>26.050999999999998</c:v>
                </c:pt>
                <c:pt idx="130">
                  <c:v>26.251999999999999</c:v>
                </c:pt>
                <c:pt idx="131">
                  <c:v>26.452000000000002</c:v>
                </c:pt>
                <c:pt idx="132">
                  <c:v>26.652000000000001</c:v>
                </c:pt>
                <c:pt idx="133">
                  <c:v>26.853000000000002</c:v>
                </c:pt>
                <c:pt idx="134">
                  <c:v>27.053000000000001</c:v>
                </c:pt>
                <c:pt idx="135">
                  <c:v>27.253</c:v>
                </c:pt>
                <c:pt idx="136">
                  <c:v>27.454000000000001</c:v>
                </c:pt>
                <c:pt idx="137">
                  <c:v>27.655000000000001</c:v>
                </c:pt>
                <c:pt idx="138">
                  <c:v>27.855</c:v>
                </c:pt>
                <c:pt idx="139">
                  <c:v>28.055</c:v>
                </c:pt>
                <c:pt idx="140">
                  <c:v>28.256</c:v>
                </c:pt>
                <c:pt idx="141">
                  <c:v>28.456</c:v>
                </c:pt>
                <c:pt idx="142">
                  <c:v>28.655999999999999</c:v>
                </c:pt>
                <c:pt idx="143">
                  <c:v>28.856999999999999</c:v>
                </c:pt>
                <c:pt idx="144">
                  <c:v>29.056999999999999</c:v>
                </c:pt>
                <c:pt idx="145">
                  <c:v>29.257999999999999</c:v>
                </c:pt>
                <c:pt idx="146">
                  <c:v>29.457999999999998</c:v>
                </c:pt>
                <c:pt idx="147">
                  <c:v>29.658000000000001</c:v>
                </c:pt>
                <c:pt idx="148">
                  <c:v>29.859000000000002</c:v>
                </c:pt>
                <c:pt idx="149">
                  <c:v>30.059000000000001</c:v>
                </c:pt>
                <c:pt idx="150">
                  <c:v>30.26</c:v>
                </c:pt>
                <c:pt idx="151">
                  <c:v>30.46</c:v>
                </c:pt>
                <c:pt idx="152">
                  <c:v>30.66</c:v>
                </c:pt>
                <c:pt idx="153">
                  <c:v>30.861000000000001</c:v>
                </c:pt>
                <c:pt idx="154">
                  <c:v>31.061</c:v>
                </c:pt>
                <c:pt idx="155">
                  <c:v>31.262</c:v>
                </c:pt>
                <c:pt idx="156">
                  <c:v>31.462</c:v>
                </c:pt>
                <c:pt idx="157">
                  <c:v>31.661999999999999</c:v>
                </c:pt>
                <c:pt idx="158">
                  <c:v>31.863</c:v>
                </c:pt>
                <c:pt idx="159">
                  <c:v>32.063000000000002</c:v>
                </c:pt>
                <c:pt idx="160">
                  <c:v>32.264000000000003</c:v>
                </c:pt>
                <c:pt idx="161">
                  <c:v>32.464000000000006</c:v>
                </c:pt>
                <c:pt idx="162">
                  <c:v>32.664000000000009</c:v>
                </c:pt>
                <c:pt idx="163">
                  <c:v>32.865000000000009</c:v>
                </c:pt>
                <c:pt idx="164">
                  <c:v>33.065000000000005</c:v>
                </c:pt>
                <c:pt idx="165">
                  <c:v>33.265000000000008</c:v>
                </c:pt>
                <c:pt idx="166">
                  <c:v>33.466000000000008</c:v>
                </c:pt>
                <c:pt idx="167">
                  <c:v>33.666000000000004</c:v>
                </c:pt>
                <c:pt idx="168">
                  <c:v>33.867000000000004</c:v>
                </c:pt>
                <c:pt idx="169">
                  <c:v>34.067000000000007</c:v>
                </c:pt>
                <c:pt idx="170">
                  <c:v>34.268000000000008</c:v>
                </c:pt>
                <c:pt idx="171">
                  <c:v>34.468000000000011</c:v>
                </c:pt>
                <c:pt idx="172">
                  <c:v>34.668000000000006</c:v>
                </c:pt>
                <c:pt idx="173">
                  <c:v>34.869000000000007</c:v>
                </c:pt>
                <c:pt idx="174">
                  <c:v>35.06900000000001</c:v>
                </c:pt>
                <c:pt idx="175">
                  <c:v>35.269000000000005</c:v>
                </c:pt>
                <c:pt idx="176">
                  <c:v>35.470000000000006</c:v>
                </c:pt>
                <c:pt idx="177">
                  <c:v>35.670000000000009</c:v>
                </c:pt>
                <c:pt idx="178">
                  <c:v>35.871000000000009</c:v>
                </c:pt>
                <c:pt idx="179">
                  <c:v>36.071000000000005</c:v>
                </c:pt>
                <c:pt idx="180">
                  <c:v>36.272000000000006</c:v>
                </c:pt>
                <c:pt idx="181">
                  <c:v>36.472000000000008</c:v>
                </c:pt>
                <c:pt idx="182">
                  <c:v>36.672000000000004</c:v>
                </c:pt>
                <c:pt idx="183">
                  <c:v>36.873000000000005</c:v>
                </c:pt>
                <c:pt idx="184">
                  <c:v>37.073000000000008</c:v>
                </c:pt>
                <c:pt idx="185">
                  <c:v>37.274000000000008</c:v>
                </c:pt>
                <c:pt idx="186">
                  <c:v>37.474000000000004</c:v>
                </c:pt>
                <c:pt idx="187">
                  <c:v>37.674000000000007</c:v>
                </c:pt>
                <c:pt idx="188">
                  <c:v>37.875000000000007</c:v>
                </c:pt>
                <c:pt idx="189">
                  <c:v>38.07500000000001</c:v>
                </c:pt>
                <c:pt idx="190">
                  <c:v>38.27600000000001</c:v>
                </c:pt>
                <c:pt idx="191">
                  <c:v>38.476000000000006</c:v>
                </c:pt>
                <c:pt idx="192">
                  <c:v>38.676000000000009</c:v>
                </c:pt>
                <c:pt idx="193">
                  <c:v>38.87700000000001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39.478000000000009</c:v>
                </c:pt>
                <c:pt idx="197">
                  <c:v>39.678000000000004</c:v>
                </c:pt>
                <c:pt idx="198">
                  <c:v>39.879000000000005</c:v>
                </c:pt>
                <c:pt idx="199">
                  <c:v>40.080000000000005</c:v>
                </c:pt>
                <c:pt idx="200">
                  <c:v>40.282000000000011</c:v>
                </c:pt>
                <c:pt idx="201">
                  <c:v>40.482000000000006</c:v>
                </c:pt>
                <c:pt idx="202">
                  <c:v>40.682000000000009</c:v>
                </c:pt>
                <c:pt idx="203">
                  <c:v>40.88300000000001</c:v>
                </c:pt>
                <c:pt idx="204">
                  <c:v>41.083000000000006</c:v>
                </c:pt>
                <c:pt idx="205">
                  <c:v>41.284000000000006</c:v>
                </c:pt>
                <c:pt idx="206">
                  <c:v>41.485000000000007</c:v>
                </c:pt>
                <c:pt idx="207">
                  <c:v>41.685000000000009</c:v>
                </c:pt>
                <c:pt idx="208">
                  <c:v>41.885000000000005</c:v>
                </c:pt>
                <c:pt idx="209">
                  <c:v>42.085000000000008</c:v>
                </c:pt>
                <c:pt idx="210">
                  <c:v>42.286000000000008</c:v>
                </c:pt>
                <c:pt idx="211">
                  <c:v>42.486000000000004</c:v>
                </c:pt>
                <c:pt idx="212">
                  <c:v>42.686000000000007</c:v>
                </c:pt>
                <c:pt idx="213">
                  <c:v>42.887000000000008</c:v>
                </c:pt>
                <c:pt idx="214">
                  <c:v>43.08700000000001</c:v>
                </c:pt>
                <c:pt idx="215">
                  <c:v>43.288000000000004</c:v>
                </c:pt>
                <c:pt idx="216">
                  <c:v>43.488000000000007</c:v>
                </c:pt>
                <c:pt idx="217">
                  <c:v>43.688000000000009</c:v>
                </c:pt>
                <c:pt idx="218">
                  <c:v>43.88900000000001</c:v>
                </c:pt>
                <c:pt idx="219">
                  <c:v>44.089000000000006</c:v>
                </c:pt>
                <c:pt idx="220">
                  <c:v>44.290000000000006</c:v>
                </c:pt>
                <c:pt idx="221">
                  <c:v>44.490000000000009</c:v>
                </c:pt>
                <c:pt idx="222">
                  <c:v>44.690000000000005</c:v>
                </c:pt>
                <c:pt idx="223">
                  <c:v>44.891000000000005</c:v>
                </c:pt>
                <c:pt idx="224">
                  <c:v>45.092000000000006</c:v>
                </c:pt>
                <c:pt idx="225">
                  <c:v>45.292000000000009</c:v>
                </c:pt>
                <c:pt idx="226">
                  <c:v>45.492000000000004</c:v>
                </c:pt>
                <c:pt idx="227">
                  <c:v>45.692000000000007</c:v>
                </c:pt>
                <c:pt idx="228">
                  <c:v>45.893000000000008</c:v>
                </c:pt>
                <c:pt idx="229">
                  <c:v>46.093000000000011</c:v>
                </c:pt>
                <c:pt idx="230">
                  <c:v>46.294000000000004</c:v>
                </c:pt>
                <c:pt idx="231">
                  <c:v>46.494000000000007</c:v>
                </c:pt>
                <c:pt idx="232">
                  <c:v>46.69400000000001</c:v>
                </c:pt>
                <c:pt idx="233">
                  <c:v>46.89500000000001</c:v>
                </c:pt>
                <c:pt idx="234">
                  <c:v>47.095000000000006</c:v>
                </c:pt>
                <c:pt idx="235">
                  <c:v>47.296000000000006</c:v>
                </c:pt>
                <c:pt idx="236">
                  <c:v>47.496000000000009</c:v>
                </c:pt>
                <c:pt idx="237">
                  <c:v>47.69700000000001</c:v>
                </c:pt>
                <c:pt idx="238">
                  <c:v>47.897000000000006</c:v>
                </c:pt>
                <c:pt idx="239">
                  <c:v>48.097000000000008</c:v>
                </c:pt>
                <c:pt idx="240">
                  <c:v>48.298000000000009</c:v>
                </c:pt>
                <c:pt idx="241">
                  <c:v>48.498000000000005</c:v>
                </c:pt>
                <c:pt idx="242">
                  <c:v>48.698000000000008</c:v>
                </c:pt>
                <c:pt idx="243">
                  <c:v>48.89800000000001</c:v>
                </c:pt>
                <c:pt idx="244">
                  <c:v>49.099000000000004</c:v>
                </c:pt>
                <c:pt idx="245">
                  <c:v>49.300000000000004</c:v>
                </c:pt>
                <c:pt idx="246">
                  <c:v>49.500000000000007</c:v>
                </c:pt>
                <c:pt idx="247">
                  <c:v>49.70000000000001</c:v>
                </c:pt>
                <c:pt idx="248">
                  <c:v>49.90100000000001</c:v>
                </c:pt>
                <c:pt idx="249">
                  <c:v>50.101000000000006</c:v>
                </c:pt>
                <c:pt idx="250">
                  <c:v>50.302000000000007</c:v>
                </c:pt>
                <c:pt idx="251">
                  <c:v>50.50200000000001</c:v>
                </c:pt>
                <c:pt idx="252">
                  <c:v>50.70300000000001</c:v>
                </c:pt>
                <c:pt idx="253">
                  <c:v>50.903000000000006</c:v>
                </c:pt>
                <c:pt idx="254">
                  <c:v>51.103000000000009</c:v>
                </c:pt>
                <c:pt idx="255">
                  <c:v>51.304000000000009</c:v>
                </c:pt>
                <c:pt idx="256">
                  <c:v>51.504000000000005</c:v>
                </c:pt>
                <c:pt idx="257">
                  <c:v>51.705000000000005</c:v>
                </c:pt>
                <c:pt idx="258">
                  <c:v>51.905000000000008</c:v>
                </c:pt>
                <c:pt idx="259">
                  <c:v>52.106000000000009</c:v>
                </c:pt>
                <c:pt idx="260">
                  <c:v>52.306000000000004</c:v>
                </c:pt>
                <c:pt idx="261">
                  <c:v>52.506000000000007</c:v>
                </c:pt>
                <c:pt idx="262">
                  <c:v>52.70600000000001</c:v>
                </c:pt>
                <c:pt idx="263">
                  <c:v>52.907000000000011</c:v>
                </c:pt>
                <c:pt idx="264">
                  <c:v>53.107000000000006</c:v>
                </c:pt>
                <c:pt idx="265">
                  <c:v>53.308000000000007</c:v>
                </c:pt>
                <c:pt idx="266">
                  <c:v>53.50800000000001</c:v>
                </c:pt>
                <c:pt idx="267">
                  <c:v>53.70900000000001</c:v>
                </c:pt>
                <c:pt idx="268">
                  <c:v>53.909000000000006</c:v>
                </c:pt>
                <c:pt idx="269">
                  <c:v>54.110000000000007</c:v>
                </c:pt>
                <c:pt idx="270">
                  <c:v>54.310000000000009</c:v>
                </c:pt>
                <c:pt idx="271">
                  <c:v>54.510000000000005</c:v>
                </c:pt>
                <c:pt idx="272">
                  <c:v>54.711000000000006</c:v>
                </c:pt>
                <c:pt idx="273">
                  <c:v>54.911000000000008</c:v>
                </c:pt>
                <c:pt idx="274">
                  <c:v>55.111000000000004</c:v>
                </c:pt>
                <c:pt idx="275">
                  <c:v>55.312000000000005</c:v>
                </c:pt>
                <c:pt idx="276">
                  <c:v>55.512000000000008</c:v>
                </c:pt>
                <c:pt idx="277">
                  <c:v>55.71200000000001</c:v>
                </c:pt>
                <c:pt idx="278">
                  <c:v>55.913000000000004</c:v>
                </c:pt>
                <c:pt idx="279">
                  <c:v>56.113000000000007</c:v>
                </c:pt>
                <c:pt idx="280">
                  <c:v>56.314000000000007</c:v>
                </c:pt>
                <c:pt idx="281">
                  <c:v>56.51400000000001</c:v>
                </c:pt>
                <c:pt idx="282">
                  <c:v>56.715000000000011</c:v>
                </c:pt>
                <c:pt idx="283">
                  <c:v>56.915000000000006</c:v>
                </c:pt>
                <c:pt idx="284">
                  <c:v>57.115000000000009</c:v>
                </c:pt>
                <c:pt idx="285">
                  <c:v>57.31600000000001</c:v>
                </c:pt>
                <c:pt idx="286">
                  <c:v>57.516000000000005</c:v>
                </c:pt>
                <c:pt idx="287">
                  <c:v>57.717000000000006</c:v>
                </c:pt>
                <c:pt idx="288">
                  <c:v>57.918000000000006</c:v>
                </c:pt>
                <c:pt idx="289">
                  <c:v>58.120000000000005</c:v>
                </c:pt>
                <c:pt idx="290">
                  <c:v>58.320000000000007</c:v>
                </c:pt>
                <c:pt idx="291">
                  <c:v>58.521000000000008</c:v>
                </c:pt>
                <c:pt idx="292">
                  <c:v>58.721000000000011</c:v>
                </c:pt>
                <c:pt idx="293">
                  <c:v>58.921000000000006</c:v>
                </c:pt>
                <c:pt idx="294">
                  <c:v>59.122000000000007</c:v>
                </c:pt>
                <c:pt idx="295">
                  <c:v>59.32200000000001</c:v>
                </c:pt>
                <c:pt idx="296">
                  <c:v>59.52300000000001</c:v>
                </c:pt>
                <c:pt idx="297">
                  <c:v>59.723000000000006</c:v>
                </c:pt>
                <c:pt idx="298">
                  <c:v>59.923000000000009</c:v>
                </c:pt>
                <c:pt idx="299">
                  <c:v>60.124000000000009</c:v>
                </c:pt>
                <c:pt idx="300">
                  <c:v>60.324000000000005</c:v>
                </c:pt>
                <c:pt idx="301">
                  <c:v>60.525000000000006</c:v>
                </c:pt>
                <c:pt idx="302">
                  <c:v>60.725000000000009</c:v>
                </c:pt>
                <c:pt idx="303">
                  <c:v>60.925000000000004</c:v>
                </c:pt>
                <c:pt idx="304">
                  <c:v>61.126000000000005</c:v>
                </c:pt>
                <c:pt idx="305">
                  <c:v>61.327000000000005</c:v>
                </c:pt>
                <c:pt idx="306">
                  <c:v>61.529000000000011</c:v>
                </c:pt>
                <c:pt idx="307">
                  <c:v>61.729000000000006</c:v>
                </c:pt>
                <c:pt idx="308">
                  <c:v>61.930000000000007</c:v>
                </c:pt>
                <c:pt idx="309">
                  <c:v>62.13000000000001</c:v>
                </c:pt>
                <c:pt idx="310">
                  <c:v>62.330000000000005</c:v>
                </c:pt>
                <c:pt idx="311">
                  <c:v>62.531000000000006</c:v>
                </c:pt>
                <c:pt idx="312">
                  <c:v>62.731000000000009</c:v>
                </c:pt>
                <c:pt idx="313">
                  <c:v>62.932000000000009</c:v>
                </c:pt>
                <c:pt idx="314">
                  <c:v>63.132000000000005</c:v>
                </c:pt>
                <c:pt idx="315">
                  <c:v>63.332000000000008</c:v>
                </c:pt>
                <c:pt idx="316">
                  <c:v>63.533000000000008</c:v>
                </c:pt>
                <c:pt idx="317">
                  <c:v>63.733000000000004</c:v>
                </c:pt>
                <c:pt idx="318">
                  <c:v>63.934000000000005</c:v>
                </c:pt>
                <c:pt idx="319">
                  <c:v>64.134</c:v>
                </c:pt>
                <c:pt idx="320">
                  <c:v>64.334000000000003</c:v>
                </c:pt>
                <c:pt idx="321">
                  <c:v>64.534999999999997</c:v>
                </c:pt>
                <c:pt idx="322">
                  <c:v>64.734999999999999</c:v>
                </c:pt>
                <c:pt idx="323">
                  <c:v>64.936000000000007</c:v>
                </c:pt>
                <c:pt idx="324">
                  <c:v>65.13600000000001</c:v>
                </c:pt>
                <c:pt idx="325">
                  <c:v>65.336000000000013</c:v>
                </c:pt>
                <c:pt idx="326">
                  <c:v>65.53700000000002</c:v>
                </c:pt>
                <c:pt idx="327">
                  <c:v>65.737000000000009</c:v>
                </c:pt>
                <c:pt idx="328">
                  <c:v>65.938000000000017</c:v>
                </c:pt>
                <c:pt idx="329">
                  <c:v>66.138000000000019</c:v>
                </c:pt>
                <c:pt idx="330">
                  <c:v>66.339000000000013</c:v>
                </c:pt>
                <c:pt idx="331">
                  <c:v>66.539000000000016</c:v>
                </c:pt>
                <c:pt idx="332">
                  <c:v>66.739000000000019</c:v>
                </c:pt>
                <c:pt idx="333">
                  <c:v>66.940000000000012</c:v>
                </c:pt>
                <c:pt idx="334">
                  <c:v>67.140000000000015</c:v>
                </c:pt>
                <c:pt idx="335">
                  <c:v>67.340000000000018</c:v>
                </c:pt>
                <c:pt idx="336">
                  <c:v>67.541000000000011</c:v>
                </c:pt>
                <c:pt idx="337">
                  <c:v>67.741000000000014</c:v>
                </c:pt>
                <c:pt idx="338">
                  <c:v>67.942000000000021</c:v>
                </c:pt>
                <c:pt idx="339">
                  <c:v>68.14200000000001</c:v>
                </c:pt>
                <c:pt idx="340">
                  <c:v>68.342000000000013</c:v>
                </c:pt>
                <c:pt idx="341">
                  <c:v>68.543000000000021</c:v>
                </c:pt>
                <c:pt idx="342">
                  <c:v>68.743000000000009</c:v>
                </c:pt>
                <c:pt idx="343">
                  <c:v>68.944000000000017</c:v>
                </c:pt>
                <c:pt idx="344">
                  <c:v>69.14400000000002</c:v>
                </c:pt>
                <c:pt idx="345">
                  <c:v>69.344000000000008</c:v>
                </c:pt>
                <c:pt idx="346">
                  <c:v>69.545000000000016</c:v>
                </c:pt>
                <c:pt idx="347">
                  <c:v>69.745000000000019</c:v>
                </c:pt>
                <c:pt idx="348">
                  <c:v>69.946000000000012</c:v>
                </c:pt>
                <c:pt idx="349">
                  <c:v>70.146000000000015</c:v>
                </c:pt>
                <c:pt idx="350">
                  <c:v>70.347000000000008</c:v>
                </c:pt>
                <c:pt idx="351">
                  <c:v>70.547000000000011</c:v>
                </c:pt>
                <c:pt idx="352">
                  <c:v>70.747000000000014</c:v>
                </c:pt>
                <c:pt idx="353">
                  <c:v>70.948000000000008</c:v>
                </c:pt>
                <c:pt idx="354">
                  <c:v>71.14800000000001</c:v>
                </c:pt>
                <c:pt idx="355">
                  <c:v>71.349000000000018</c:v>
                </c:pt>
                <c:pt idx="356">
                  <c:v>71.549000000000021</c:v>
                </c:pt>
                <c:pt idx="357">
                  <c:v>71.750000000000014</c:v>
                </c:pt>
                <c:pt idx="358">
                  <c:v>71.950000000000017</c:v>
                </c:pt>
                <c:pt idx="359">
                  <c:v>72.15000000000002</c:v>
                </c:pt>
                <c:pt idx="360">
                  <c:v>72.351000000000013</c:v>
                </c:pt>
                <c:pt idx="361">
                  <c:v>72.551000000000016</c:v>
                </c:pt>
                <c:pt idx="362">
                  <c:v>72.751000000000019</c:v>
                </c:pt>
                <c:pt idx="363">
                  <c:v>72.952000000000012</c:v>
                </c:pt>
                <c:pt idx="364">
                  <c:v>73.152000000000015</c:v>
                </c:pt>
                <c:pt idx="365">
                  <c:v>73.353000000000009</c:v>
                </c:pt>
                <c:pt idx="366">
                  <c:v>73.554000000000016</c:v>
                </c:pt>
                <c:pt idx="367">
                  <c:v>73.756000000000014</c:v>
                </c:pt>
                <c:pt idx="368">
                  <c:v>73.956000000000017</c:v>
                </c:pt>
                <c:pt idx="369">
                  <c:v>74.157000000000011</c:v>
                </c:pt>
                <c:pt idx="370">
                  <c:v>74.357000000000014</c:v>
                </c:pt>
                <c:pt idx="371">
                  <c:v>74.557000000000016</c:v>
                </c:pt>
                <c:pt idx="372">
                  <c:v>74.75800000000001</c:v>
                </c:pt>
                <c:pt idx="373">
                  <c:v>74.958000000000013</c:v>
                </c:pt>
                <c:pt idx="374">
                  <c:v>75.15900000000002</c:v>
                </c:pt>
                <c:pt idx="375">
                  <c:v>75.359000000000009</c:v>
                </c:pt>
                <c:pt idx="376">
                  <c:v>75.559000000000012</c:v>
                </c:pt>
                <c:pt idx="377">
                  <c:v>75.760000000000019</c:v>
                </c:pt>
                <c:pt idx="378">
                  <c:v>75.960000000000008</c:v>
                </c:pt>
                <c:pt idx="379">
                  <c:v>76.161000000000016</c:v>
                </c:pt>
                <c:pt idx="380">
                  <c:v>76.361000000000018</c:v>
                </c:pt>
                <c:pt idx="381">
                  <c:v>76.561000000000021</c:v>
                </c:pt>
                <c:pt idx="382">
                  <c:v>76.762000000000015</c:v>
                </c:pt>
                <c:pt idx="383">
                  <c:v>76.962000000000018</c:v>
                </c:pt>
                <c:pt idx="384">
                  <c:v>77.163000000000011</c:v>
                </c:pt>
                <c:pt idx="385">
                  <c:v>77.363000000000014</c:v>
                </c:pt>
                <c:pt idx="386">
                  <c:v>77.563000000000017</c:v>
                </c:pt>
                <c:pt idx="387">
                  <c:v>77.76400000000001</c:v>
                </c:pt>
                <c:pt idx="388">
                  <c:v>77.964000000000013</c:v>
                </c:pt>
                <c:pt idx="389">
                  <c:v>78.16500000000002</c:v>
                </c:pt>
                <c:pt idx="390">
                  <c:v>78.365000000000009</c:v>
                </c:pt>
                <c:pt idx="391">
                  <c:v>78.565000000000012</c:v>
                </c:pt>
                <c:pt idx="392">
                  <c:v>78.76600000000002</c:v>
                </c:pt>
                <c:pt idx="393">
                  <c:v>78.966000000000008</c:v>
                </c:pt>
                <c:pt idx="394">
                  <c:v>79.167000000000016</c:v>
                </c:pt>
                <c:pt idx="395">
                  <c:v>79.367000000000019</c:v>
                </c:pt>
                <c:pt idx="396">
                  <c:v>79.567000000000021</c:v>
                </c:pt>
                <c:pt idx="397">
                  <c:v>79.768000000000015</c:v>
                </c:pt>
                <c:pt idx="398">
                  <c:v>79.968000000000018</c:v>
                </c:pt>
                <c:pt idx="399">
                  <c:v>80.169000000000011</c:v>
                </c:pt>
                <c:pt idx="400">
                  <c:v>80.369000000000014</c:v>
                </c:pt>
                <c:pt idx="401">
                  <c:v>80.569000000000017</c:v>
                </c:pt>
                <c:pt idx="402">
                  <c:v>80.77000000000001</c:v>
                </c:pt>
                <c:pt idx="403">
                  <c:v>80.970000000000013</c:v>
                </c:pt>
                <c:pt idx="404">
                  <c:v>81.171000000000021</c:v>
                </c:pt>
                <c:pt idx="405">
                  <c:v>81.371000000000009</c:v>
                </c:pt>
                <c:pt idx="406">
                  <c:v>81.572000000000017</c:v>
                </c:pt>
                <c:pt idx="407">
                  <c:v>81.77200000000002</c:v>
                </c:pt>
                <c:pt idx="408">
                  <c:v>81.972000000000008</c:v>
                </c:pt>
                <c:pt idx="409">
                  <c:v>82.173000000000016</c:v>
                </c:pt>
                <c:pt idx="410">
                  <c:v>82.373000000000019</c:v>
                </c:pt>
                <c:pt idx="411">
                  <c:v>82.574000000000012</c:v>
                </c:pt>
                <c:pt idx="412">
                  <c:v>82.774000000000015</c:v>
                </c:pt>
                <c:pt idx="413">
                  <c:v>82.974000000000018</c:v>
                </c:pt>
                <c:pt idx="414">
                  <c:v>83.175000000000011</c:v>
                </c:pt>
                <c:pt idx="415">
                  <c:v>83.376000000000019</c:v>
                </c:pt>
                <c:pt idx="416">
                  <c:v>83.576000000000008</c:v>
                </c:pt>
                <c:pt idx="417">
                  <c:v>83.77600000000001</c:v>
                </c:pt>
                <c:pt idx="418">
                  <c:v>83.976000000000013</c:v>
                </c:pt>
                <c:pt idx="419">
                  <c:v>84.177000000000021</c:v>
                </c:pt>
                <c:pt idx="420">
                  <c:v>84.37700000000001</c:v>
                </c:pt>
                <c:pt idx="421">
                  <c:v>84.578000000000017</c:v>
                </c:pt>
                <c:pt idx="422">
                  <c:v>84.77800000000002</c:v>
                </c:pt>
                <c:pt idx="423">
                  <c:v>84.978000000000009</c:v>
                </c:pt>
                <c:pt idx="424">
                  <c:v>85.179000000000016</c:v>
                </c:pt>
                <c:pt idx="425">
                  <c:v>85.379000000000019</c:v>
                </c:pt>
                <c:pt idx="426">
                  <c:v>85.580000000000013</c:v>
                </c:pt>
                <c:pt idx="427">
                  <c:v>85.780000000000015</c:v>
                </c:pt>
                <c:pt idx="428">
                  <c:v>85.980000000000018</c:v>
                </c:pt>
                <c:pt idx="429">
                  <c:v>86.181000000000012</c:v>
                </c:pt>
                <c:pt idx="430">
                  <c:v>86.381000000000014</c:v>
                </c:pt>
                <c:pt idx="431">
                  <c:v>86.582000000000008</c:v>
                </c:pt>
                <c:pt idx="432">
                  <c:v>86.782000000000011</c:v>
                </c:pt>
                <c:pt idx="433">
                  <c:v>86.982000000000014</c:v>
                </c:pt>
                <c:pt idx="434">
                  <c:v>87.183000000000021</c:v>
                </c:pt>
                <c:pt idx="435">
                  <c:v>87.38300000000001</c:v>
                </c:pt>
                <c:pt idx="436">
                  <c:v>87.584000000000017</c:v>
                </c:pt>
                <c:pt idx="437">
                  <c:v>87.78400000000002</c:v>
                </c:pt>
                <c:pt idx="438">
                  <c:v>87.984000000000009</c:v>
                </c:pt>
                <c:pt idx="439">
                  <c:v>88.185000000000016</c:v>
                </c:pt>
                <c:pt idx="440">
                  <c:v>88.385000000000019</c:v>
                </c:pt>
                <c:pt idx="441">
                  <c:v>88.586000000000013</c:v>
                </c:pt>
                <c:pt idx="442">
                  <c:v>88.786000000000016</c:v>
                </c:pt>
                <c:pt idx="443">
                  <c:v>88.986000000000018</c:v>
                </c:pt>
                <c:pt idx="444">
                  <c:v>89.187000000000012</c:v>
                </c:pt>
                <c:pt idx="445">
                  <c:v>89.387000000000015</c:v>
                </c:pt>
                <c:pt idx="446">
                  <c:v>89.588000000000008</c:v>
                </c:pt>
                <c:pt idx="447">
                  <c:v>89.788000000000011</c:v>
                </c:pt>
                <c:pt idx="448">
                  <c:v>89.989000000000019</c:v>
                </c:pt>
                <c:pt idx="449">
                  <c:v>90.189000000000021</c:v>
                </c:pt>
                <c:pt idx="450">
                  <c:v>90.390000000000015</c:v>
                </c:pt>
                <c:pt idx="451">
                  <c:v>90.590000000000018</c:v>
                </c:pt>
                <c:pt idx="452">
                  <c:v>90.79000000000002</c:v>
                </c:pt>
                <c:pt idx="453">
                  <c:v>90.991000000000014</c:v>
                </c:pt>
                <c:pt idx="454">
                  <c:v>91.191000000000017</c:v>
                </c:pt>
                <c:pt idx="455">
                  <c:v>91.39100000000002</c:v>
                </c:pt>
                <c:pt idx="456">
                  <c:v>91.592000000000013</c:v>
                </c:pt>
                <c:pt idx="457">
                  <c:v>91.792000000000016</c:v>
                </c:pt>
                <c:pt idx="458">
                  <c:v>91.993000000000009</c:v>
                </c:pt>
                <c:pt idx="459">
                  <c:v>92.193000000000012</c:v>
                </c:pt>
                <c:pt idx="460">
                  <c:v>92.393000000000015</c:v>
                </c:pt>
                <c:pt idx="461">
                  <c:v>92.594000000000008</c:v>
                </c:pt>
                <c:pt idx="462">
                  <c:v>92.794000000000011</c:v>
                </c:pt>
                <c:pt idx="463">
                  <c:v>92.995000000000019</c:v>
                </c:pt>
                <c:pt idx="464">
                  <c:v>93.195000000000022</c:v>
                </c:pt>
                <c:pt idx="465">
                  <c:v>93.396000000000015</c:v>
                </c:pt>
                <c:pt idx="466">
                  <c:v>93.596000000000018</c:v>
                </c:pt>
                <c:pt idx="467">
                  <c:v>93.796000000000021</c:v>
                </c:pt>
                <c:pt idx="468">
                  <c:v>93.997000000000014</c:v>
                </c:pt>
                <c:pt idx="469">
                  <c:v>94.197000000000017</c:v>
                </c:pt>
                <c:pt idx="470">
                  <c:v>94.39800000000001</c:v>
                </c:pt>
                <c:pt idx="471">
                  <c:v>94.598000000000013</c:v>
                </c:pt>
                <c:pt idx="472">
                  <c:v>94.798000000000016</c:v>
                </c:pt>
                <c:pt idx="473">
                  <c:v>94.999000000000009</c:v>
                </c:pt>
                <c:pt idx="474">
                  <c:v>95.199000000000012</c:v>
                </c:pt>
                <c:pt idx="475">
                  <c:v>95.40000000000002</c:v>
                </c:pt>
                <c:pt idx="476">
                  <c:v>95.600000000000009</c:v>
                </c:pt>
                <c:pt idx="477">
                  <c:v>95.801000000000016</c:v>
                </c:pt>
                <c:pt idx="478">
                  <c:v>96.001000000000019</c:v>
                </c:pt>
                <c:pt idx="479">
                  <c:v>96.201000000000008</c:v>
                </c:pt>
                <c:pt idx="480">
                  <c:v>96.402000000000015</c:v>
                </c:pt>
                <c:pt idx="481">
                  <c:v>96.602000000000018</c:v>
                </c:pt>
                <c:pt idx="482">
                  <c:v>96.802000000000021</c:v>
                </c:pt>
                <c:pt idx="483">
                  <c:v>97.003000000000014</c:v>
                </c:pt>
                <c:pt idx="484">
                  <c:v>97.203000000000017</c:v>
                </c:pt>
                <c:pt idx="485">
                  <c:v>97.404000000000011</c:v>
                </c:pt>
                <c:pt idx="486">
                  <c:v>97.604000000000013</c:v>
                </c:pt>
                <c:pt idx="487">
                  <c:v>97.805000000000021</c:v>
                </c:pt>
                <c:pt idx="488">
                  <c:v>98.00500000000001</c:v>
                </c:pt>
                <c:pt idx="489">
                  <c:v>98.205000000000013</c:v>
                </c:pt>
                <c:pt idx="490">
                  <c:v>98.40600000000002</c:v>
                </c:pt>
                <c:pt idx="491">
                  <c:v>98.606000000000009</c:v>
                </c:pt>
                <c:pt idx="492">
                  <c:v>98.807000000000016</c:v>
                </c:pt>
                <c:pt idx="493">
                  <c:v>99.007000000000019</c:v>
                </c:pt>
                <c:pt idx="494">
                  <c:v>99.207000000000008</c:v>
                </c:pt>
                <c:pt idx="495">
                  <c:v>99.408000000000015</c:v>
                </c:pt>
                <c:pt idx="496">
                  <c:v>99.608000000000018</c:v>
                </c:pt>
                <c:pt idx="497">
                  <c:v>99.809000000000012</c:v>
                </c:pt>
                <c:pt idx="498">
                  <c:v>100.00900000000001</c:v>
                </c:pt>
                <c:pt idx="499">
                  <c:v>100.20900000000002</c:v>
                </c:pt>
                <c:pt idx="500">
                  <c:v>100.41000000000001</c:v>
                </c:pt>
                <c:pt idx="501">
                  <c:v>100.61100000000002</c:v>
                </c:pt>
                <c:pt idx="502">
                  <c:v>100.81100000000002</c:v>
                </c:pt>
                <c:pt idx="503">
                  <c:v>101.01100000000001</c:v>
                </c:pt>
                <c:pt idx="504">
                  <c:v>101.21100000000001</c:v>
                </c:pt>
                <c:pt idx="505">
                  <c:v>101.41200000000002</c:v>
                </c:pt>
                <c:pt idx="506">
                  <c:v>101.61200000000001</c:v>
                </c:pt>
                <c:pt idx="507">
                  <c:v>101.81300000000002</c:v>
                </c:pt>
                <c:pt idx="508">
                  <c:v>102.01300000000002</c:v>
                </c:pt>
                <c:pt idx="509">
                  <c:v>102.21300000000001</c:v>
                </c:pt>
                <c:pt idx="510">
                  <c:v>102.41400000000002</c:v>
                </c:pt>
                <c:pt idx="511">
                  <c:v>102.61400000000002</c:v>
                </c:pt>
                <c:pt idx="512">
                  <c:v>102.81500000000001</c:v>
                </c:pt>
                <c:pt idx="513">
                  <c:v>103.01500000000001</c:v>
                </c:pt>
                <c:pt idx="514">
                  <c:v>103.21600000000001</c:v>
                </c:pt>
                <c:pt idx="515">
                  <c:v>103.41600000000001</c:v>
                </c:pt>
                <c:pt idx="516">
                  <c:v>103.61600000000001</c:v>
                </c:pt>
                <c:pt idx="517">
                  <c:v>103.81700000000002</c:v>
                </c:pt>
                <c:pt idx="518">
                  <c:v>104.01700000000001</c:v>
                </c:pt>
                <c:pt idx="519">
                  <c:v>104.21800000000002</c:v>
                </c:pt>
                <c:pt idx="520">
                  <c:v>104.41800000000002</c:v>
                </c:pt>
                <c:pt idx="521">
                  <c:v>104.61800000000001</c:v>
                </c:pt>
                <c:pt idx="522">
                  <c:v>104.81900000000002</c:v>
                </c:pt>
                <c:pt idx="523">
                  <c:v>105.01900000000002</c:v>
                </c:pt>
                <c:pt idx="524">
                  <c:v>105.22000000000001</c:v>
                </c:pt>
                <c:pt idx="525">
                  <c:v>105.42000000000002</c:v>
                </c:pt>
                <c:pt idx="526">
                  <c:v>105.62000000000002</c:v>
                </c:pt>
                <c:pt idx="527">
                  <c:v>105.82100000000001</c:v>
                </c:pt>
                <c:pt idx="528">
                  <c:v>106.02100000000002</c:v>
                </c:pt>
                <c:pt idx="529">
                  <c:v>106.22200000000001</c:v>
                </c:pt>
                <c:pt idx="530">
                  <c:v>106.42200000000001</c:v>
                </c:pt>
                <c:pt idx="531">
                  <c:v>106.62200000000001</c:v>
                </c:pt>
                <c:pt idx="532">
                  <c:v>106.82300000000001</c:v>
                </c:pt>
                <c:pt idx="533">
                  <c:v>107.02300000000001</c:v>
                </c:pt>
                <c:pt idx="534">
                  <c:v>107.22400000000002</c:v>
                </c:pt>
                <c:pt idx="535">
                  <c:v>107.42400000000002</c:v>
                </c:pt>
                <c:pt idx="536">
                  <c:v>107.62500000000001</c:v>
                </c:pt>
                <c:pt idx="537">
                  <c:v>107.82500000000002</c:v>
                </c:pt>
                <c:pt idx="538">
                  <c:v>108.02500000000002</c:v>
                </c:pt>
                <c:pt idx="539">
                  <c:v>108.22600000000001</c:v>
                </c:pt>
                <c:pt idx="540">
                  <c:v>108.42600000000002</c:v>
                </c:pt>
                <c:pt idx="541">
                  <c:v>108.62700000000001</c:v>
                </c:pt>
                <c:pt idx="542">
                  <c:v>108.82700000000001</c:v>
                </c:pt>
                <c:pt idx="543">
                  <c:v>109.02700000000002</c:v>
                </c:pt>
                <c:pt idx="544">
                  <c:v>109.22800000000001</c:v>
                </c:pt>
                <c:pt idx="545">
                  <c:v>109.42800000000001</c:v>
                </c:pt>
                <c:pt idx="546">
                  <c:v>109.62900000000002</c:v>
                </c:pt>
                <c:pt idx="547">
                  <c:v>109.82900000000001</c:v>
                </c:pt>
                <c:pt idx="548">
                  <c:v>110.02900000000001</c:v>
                </c:pt>
                <c:pt idx="549">
                  <c:v>110.23000000000002</c:v>
                </c:pt>
                <c:pt idx="550">
                  <c:v>110.43000000000002</c:v>
                </c:pt>
                <c:pt idx="551">
                  <c:v>110.63100000000001</c:v>
                </c:pt>
                <c:pt idx="552">
                  <c:v>110.83100000000002</c:v>
                </c:pt>
                <c:pt idx="553">
                  <c:v>111.03100000000002</c:v>
                </c:pt>
                <c:pt idx="554">
                  <c:v>111.23200000000001</c:v>
                </c:pt>
                <c:pt idx="555">
                  <c:v>111.43200000000002</c:v>
                </c:pt>
                <c:pt idx="556">
                  <c:v>111.63300000000001</c:v>
                </c:pt>
                <c:pt idx="557">
                  <c:v>111.83300000000001</c:v>
                </c:pt>
                <c:pt idx="558">
                  <c:v>112.03400000000002</c:v>
                </c:pt>
                <c:pt idx="559">
                  <c:v>112.23400000000001</c:v>
                </c:pt>
                <c:pt idx="560">
                  <c:v>112.43400000000001</c:v>
                </c:pt>
                <c:pt idx="561">
                  <c:v>112.63500000000002</c:v>
                </c:pt>
                <c:pt idx="562">
                  <c:v>112.83500000000001</c:v>
                </c:pt>
                <c:pt idx="563">
                  <c:v>113.03600000000002</c:v>
                </c:pt>
                <c:pt idx="564">
                  <c:v>113.23600000000002</c:v>
                </c:pt>
                <c:pt idx="565">
                  <c:v>113.43600000000002</c:v>
                </c:pt>
                <c:pt idx="566">
                  <c:v>113.63700000000001</c:v>
                </c:pt>
                <c:pt idx="567">
                  <c:v>113.83700000000002</c:v>
                </c:pt>
                <c:pt idx="568">
                  <c:v>114.03800000000001</c:v>
                </c:pt>
                <c:pt idx="569">
                  <c:v>114.23800000000001</c:v>
                </c:pt>
                <c:pt idx="570">
                  <c:v>114.43900000000002</c:v>
                </c:pt>
                <c:pt idx="571">
                  <c:v>114.63900000000001</c:v>
                </c:pt>
                <c:pt idx="572">
                  <c:v>114.83900000000001</c:v>
                </c:pt>
                <c:pt idx="573">
                  <c:v>115.04000000000002</c:v>
                </c:pt>
                <c:pt idx="574">
                  <c:v>115.24000000000001</c:v>
                </c:pt>
                <c:pt idx="575">
                  <c:v>115.44100000000002</c:v>
                </c:pt>
                <c:pt idx="576">
                  <c:v>115.64100000000002</c:v>
                </c:pt>
                <c:pt idx="577">
                  <c:v>115.84100000000001</c:v>
                </c:pt>
                <c:pt idx="578">
                  <c:v>116.04200000000002</c:v>
                </c:pt>
                <c:pt idx="579">
                  <c:v>116.24200000000002</c:v>
                </c:pt>
                <c:pt idx="580">
                  <c:v>116.44300000000001</c:v>
                </c:pt>
                <c:pt idx="581">
                  <c:v>116.64300000000001</c:v>
                </c:pt>
                <c:pt idx="582">
                  <c:v>116.84300000000002</c:v>
                </c:pt>
                <c:pt idx="583">
                  <c:v>117.04400000000001</c:v>
                </c:pt>
                <c:pt idx="584">
                  <c:v>117.24500000000002</c:v>
                </c:pt>
                <c:pt idx="585">
                  <c:v>117.44500000000002</c:v>
                </c:pt>
                <c:pt idx="586">
                  <c:v>117.64500000000001</c:v>
                </c:pt>
                <c:pt idx="587">
                  <c:v>117.84600000000002</c:v>
                </c:pt>
                <c:pt idx="588">
                  <c:v>118.04600000000002</c:v>
                </c:pt>
                <c:pt idx="589">
                  <c:v>118.24600000000001</c:v>
                </c:pt>
                <c:pt idx="590">
                  <c:v>118.44700000000002</c:v>
                </c:pt>
                <c:pt idx="591">
                  <c:v>118.64700000000002</c:v>
                </c:pt>
                <c:pt idx="592">
                  <c:v>118.84800000000001</c:v>
                </c:pt>
                <c:pt idx="593">
                  <c:v>119.04800000000002</c:v>
                </c:pt>
                <c:pt idx="594">
                  <c:v>119.24800000000002</c:v>
                </c:pt>
                <c:pt idx="595">
                  <c:v>119.44900000000001</c:v>
                </c:pt>
                <c:pt idx="596">
                  <c:v>119.64900000000002</c:v>
                </c:pt>
                <c:pt idx="597">
                  <c:v>119.85000000000001</c:v>
                </c:pt>
                <c:pt idx="598">
                  <c:v>120.05000000000001</c:v>
                </c:pt>
                <c:pt idx="599">
                  <c:v>120.25000000000001</c:v>
                </c:pt>
                <c:pt idx="600">
                  <c:v>120.45100000000001</c:v>
                </c:pt>
                <c:pt idx="601">
                  <c:v>120.65100000000001</c:v>
                </c:pt>
                <c:pt idx="602">
                  <c:v>120.85200000000002</c:v>
                </c:pt>
                <c:pt idx="603">
                  <c:v>121.05200000000002</c:v>
                </c:pt>
                <c:pt idx="604">
                  <c:v>121.25200000000001</c:v>
                </c:pt>
                <c:pt idx="605">
                  <c:v>121.45300000000002</c:v>
                </c:pt>
                <c:pt idx="606">
                  <c:v>121.65300000000002</c:v>
                </c:pt>
                <c:pt idx="607">
                  <c:v>121.85400000000001</c:v>
                </c:pt>
                <c:pt idx="608">
                  <c:v>122.05400000000002</c:v>
                </c:pt>
                <c:pt idx="609">
                  <c:v>122.25500000000001</c:v>
                </c:pt>
                <c:pt idx="610">
                  <c:v>122.45500000000001</c:v>
                </c:pt>
                <c:pt idx="611">
                  <c:v>122.65500000000002</c:v>
                </c:pt>
                <c:pt idx="612">
                  <c:v>122.85600000000001</c:v>
                </c:pt>
                <c:pt idx="613">
                  <c:v>123.05600000000001</c:v>
                </c:pt>
                <c:pt idx="614">
                  <c:v>123.25700000000002</c:v>
                </c:pt>
                <c:pt idx="615">
                  <c:v>123.45700000000001</c:v>
                </c:pt>
                <c:pt idx="616">
                  <c:v>123.65700000000001</c:v>
                </c:pt>
                <c:pt idx="617">
                  <c:v>123.85800000000002</c:v>
                </c:pt>
                <c:pt idx="618">
                  <c:v>124.05800000000002</c:v>
                </c:pt>
                <c:pt idx="619">
                  <c:v>124.25900000000001</c:v>
                </c:pt>
                <c:pt idx="620">
                  <c:v>124.45900000000002</c:v>
                </c:pt>
                <c:pt idx="621">
                  <c:v>124.66000000000001</c:v>
                </c:pt>
                <c:pt idx="622">
                  <c:v>124.86000000000001</c:v>
                </c:pt>
                <c:pt idx="623">
                  <c:v>125.06000000000002</c:v>
                </c:pt>
                <c:pt idx="624">
                  <c:v>125.26100000000001</c:v>
                </c:pt>
                <c:pt idx="625">
                  <c:v>125.46100000000001</c:v>
                </c:pt>
                <c:pt idx="626">
                  <c:v>125.66200000000002</c:v>
                </c:pt>
                <c:pt idx="627">
                  <c:v>125.86200000000001</c:v>
                </c:pt>
                <c:pt idx="628">
                  <c:v>126.06200000000001</c:v>
                </c:pt>
                <c:pt idx="629">
                  <c:v>126.26300000000002</c:v>
                </c:pt>
                <c:pt idx="630">
                  <c:v>126.46300000000001</c:v>
                </c:pt>
                <c:pt idx="631">
                  <c:v>126.66400000000002</c:v>
                </c:pt>
                <c:pt idx="632">
                  <c:v>126.86400000000002</c:v>
                </c:pt>
                <c:pt idx="633">
                  <c:v>127.06400000000002</c:v>
                </c:pt>
                <c:pt idx="634">
                  <c:v>127.26500000000001</c:v>
                </c:pt>
                <c:pt idx="635">
                  <c:v>127.46500000000002</c:v>
                </c:pt>
                <c:pt idx="636">
                  <c:v>127.66600000000001</c:v>
                </c:pt>
                <c:pt idx="637">
                  <c:v>127.86600000000001</c:v>
                </c:pt>
                <c:pt idx="638">
                  <c:v>128.06700000000001</c:v>
                </c:pt>
                <c:pt idx="639">
                  <c:v>128.267</c:v>
                </c:pt>
                <c:pt idx="640">
                  <c:v>128.46700000000001</c:v>
                </c:pt>
                <c:pt idx="641">
                  <c:v>128.66800000000001</c:v>
                </c:pt>
                <c:pt idx="642">
                  <c:v>128.86799999999999</c:v>
                </c:pt>
                <c:pt idx="643">
                  <c:v>129.06899999999999</c:v>
                </c:pt>
                <c:pt idx="644">
                  <c:v>129.26899999999998</c:v>
                </c:pt>
                <c:pt idx="645">
                  <c:v>129.46899999999997</c:v>
                </c:pt>
                <c:pt idx="646">
                  <c:v>129.66999999999996</c:v>
                </c:pt>
                <c:pt idx="647">
                  <c:v>129.86999999999995</c:v>
                </c:pt>
                <c:pt idx="648">
                  <c:v>130.07099999999994</c:v>
                </c:pt>
                <c:pt idx="649">
                  <c:v>130.27099999999993</c:v>
                </c:pt>
                <c:pt idx="650">
                  <c:v>130.47099999999992</c:v>
                </c:pt>
                <c:pt idx="651">
                  <c:v>130.67199999999991</c:v>
                </c:pt>
                <c:pt idx="652">
                  <c:v>130.8719999999999</c:v>
                </c:pt>
                <c:pt idx="653">
                  <c:v>131.07299999999989</c:v>
                </c:pt>
                <c:pt idx="654">
                  <c:v>131.27299999999988</c:v>
                </c:pt>
                <c:pt idx="655">
                  <c:v>131.47299999999987</c:v>
                </c:pt>
                <c:pt idx="656">
                  <c:v>131.67399999999989</c:v>
                </c:pt>
                <c:pt idx="657">
                  <c:v>131.87399999999988</c:v>
                </c:pt>
                <c:pt idx="658">
                  <c:v>132.07499999999987</c:v>
                </c:pt>
                <c:pt idx="659">
                  <c:v>132.27499999999989</c:v>
                </c:pt>
                <c:pt idx="660">
                  <c:v>132.47599999999989</c:v>
                </c:pt>
                <c:pt idx="661">
                  <c:v>132.67599999999987</c:v>
                </c:pt>
                <c:pt idx="662">
                  <c:v>132.87599999999989</c:v>
                </c:pt>
                <c:pt idx="663">
                  <c:v>133.07699999999988</c:v>
                </c:pt>
                <c:pt idx="664">
                  <c:v>133.27699999999987</c:v>
                </c:pt>
                <c:pt idx="665">
                  <c:v>133.47799999999989</c:v>
                </c:pt>
                <c:pt idx="666">
                  <c:v>133.67799999999988</c:v>
                </c:pt>
                <c:pt idx="667">
                  <c:v>133.87899999999988</c:v>
                </c:pt>
                <c:pt idx="668">
                  <c:v>134.07899999999989</c:v>
                </c:pt>
                <c:pt idx="669">
                  <c:v>134.27899999999988</c:v>
                </c:pt>
                <c:pt idx="670">
                  <c:v>134.47999999999988</c:v>
                </c:pt>
                <c:pt idx="671">
                  <c:v>134.67999999999989</c:v>
                </c:pt>
                <c:pt idx="672">
                  <c:v>134.88099999999989</c:v>
                </c:pt>
                <c:pt idx="673">
                  <c:v>135.08099999999988</c:v>
                </c:pt>
                <c:pt idx="674">
                  <c:v>135.28099999999989</c:v>
                </c:pt>
                <c:pt idx="675">
                  <c:v>135.48199999999989</c:v>
                </c:pt>
                <c:pt idx="676">
                  <c:v>135.68199999999987</c:v>
                </c:pt>
                <c:pt idx="677">
                  <c:v>135.8829999999999</c:v>
                </c:pt>
                <c:pt idx="678">
                  <c:v>136.08299999999988</c:v>
                </c:pt>
                <c:pt idx="679">
                  <c:v>136.28499999999988</c:v>
                </c:pt>
                <c:pt idx="680">
                  <c:v>136.48599999999988</c:v>
                </c:pt>
                <c:pt idx="681">
                  <c:v>136.68699999999987</c:v>
                </c:pt>
                <c:pt idx="682">
                  <c:v>136.88699999999989</c:v>
                </c:pt>
                <c:pt idx="683">
                  <c:v>137.08699999999988</c:v>
                </c:pt>
                <c:pt idx="684">
                  <c:v>137.2879999999999</c:v>
                </c:pt>
                <c:pt idx="685">
                  <c:v>137.48799999999989</c:v>
                </c:pt>
                <c:pt idx="686">
                  <c:v>137.68899999999988</c:v>
                </c:pt>
                <c:pt idx="687">
                  <c:v>137.8889999999999</c:v>
                </c:pt>
                <c:pt idx="688">
                  <c:v>138.08999999999989</c:v>
                </c:pt>
                <c:pt idx="689">
                  <c:v>138.29099999999988</c:v>
                </c:pt>
                <c:pt idx="690">
                  <c:v>138.49299999999988</c:v>
                </c:pt>
                <c:pt idx="691">
                  <c:v>138.69299999999987</c:v>
                </c:pt>
                <c:pt idx="692">
                  <c:v>138.89299999999989</c:v>
                </c:pt>
                <c:pt idx="693">
                  <c:v>139.09399999999988</c:v>
                </c:pt>
                <c:pt idx="694">
                  <c:v>139.2939999999999</c:v>
                </c:pt>
                <c:pt idx="695">
                  <c:v>139.49499999999989</c:v>
                </c:pt>
                <c:pt idx="696">
                  <c:v>139.69499999999988</c:v>
                </c:pt>
                <c:pt idx="697">
                  <c:v>139.8949999999999</c:v>
                </c:pt>
                <c:pt idx="698">
                  <c:v>140.09599999999989</c:v>
                </c:pt>
                <c:pt idx="699">
                  <c:v>140.29599999999988</c:v>
                </c:pt>
                <c:pt idx="700">
                  <c:v>140.49699999999987</c:v>
                </c:pt>
                <c:pt idx="701">
                  <c:v>140.69699999999989</c:v>
                </c:pt>
                <c:pt idx="702">
                  <c:v>140.89799999999988</c:v>
                </c:pt>
                <c:pt idx="703">
                  <c:v>141.09799999999987</c:v>
                </c:pt>
                <c:pt idx="704">
                  <c:v>141.29899999999989</c:v>
                </c:pt>
                <c:pt idx="705">
                  <c:v>141.49899999999988</c:v>
                </c:pt>
                <c:pt idx="706">
                  <c:v>141.69899999999987</c:v>
                </c:pt>
                <c:pt idx="707">
                  <c:v>141.89999999999989</c:v>
                </c:pt>
                <c:pt idx="708">
                  <c:v>142.09999999999988</c:v>
                </c:pt>
                <c:pt idx="709">
                  <c:v>142.30099999999987</c:v>
                </c:pt>
                <c:pt idx="710">
                  <c:v>142.50099999999989</c:v>
                </c:pt>
                <c:pt idx="711">
                  <c:v>142.70099999999988</c:v>
                </c:pt>
                <c:pt idx="712">
                  <c:v>142.90199999999987</c:v>
                </c:pt>
                <c:pt idx="713">
                  <c:v>143.10299999999989</c:v>
                </c:pt>
                <c:pt idx="714">
                  <c:v>143.30499999999989</c:v>
                </c:pt>
                <c:pt idx="715">
                  <c:v>143.50499999999988</c:v>
                </c:pt>
                <c:pt idx="716">
                  <c:v>143.70599999999988</c:v>
                </c:pt>
                <c:pt idx="717">
                  <c:v>143.90599999999989</c:v>
                </c:pt>
                <c:pt idx="718">
                  <c:v>144.10599999999988</c:v>
                </c:pt>
                <c:pt idx="719">
                  <c:v>144.30699999999987</c:v>
                </c:pt>
                <c:pt idx="720">
                  <c:v>144.50699999999989</c:v>
                </c:pt>
                <c:pt idx="721">
                  <c:v>144.70799999999988</c:v>
                </c:pt>
                <c:pt idx="722">
                  <c:v>144.90799999999987</c:v>
                </c:pt>
                <c:pt idx="723">
                  <c:v>145.1089999999999</c:v>
                </c:pt>
                <c:pt idx="724">
                  <c:v>145.30899999999988</c:v>
                </c:pt>
                <c:pt idx="725">
                  <c:v>145.50899999999987</c:v>
                </c:pt>
                <c:pt idx="726">
                  <c:v>145.70999999999989</c:v>
                </c:pt>
                <c:pt idx="727">
                  <c:v>145.90999999999988</c:v>
                </c:pt>
                <c:pt idx="728">
                  <c:v>146.11099999999988</c:v>
                </c:pt>
                <c:pt idx="729">
                  <c:v>146.31099999999989</c:v>
                </c:pt>
                <c:pt idx="730">
                  <c:v>146.51099999999988</c:v>
                </c:pt>
                <c:pt idx="731">
                  <c:v>146.71199999999988</c:v>
                </c:pt>
                <c:pt idx="732">
                  <c:v>146.91199999999989</c:v>
                </c:pt>
                <c:pt idx="733">
                  <c:v>147.11299999999989</c:v>
                </c:pt>
                <c:pt idx="734">
                  <c:v>147.31299999999987</c:v>
                </c:pt>
                <c:pt idx="735">
                  <c:v>147.51299999999989</c:v>
                </c:pt>
                <c:pt idx="736">
                  <c:v>147.71399999999988</c:v>
                </c:pt>
                <c:pt idx="737">
                  <c:v>147.91399999999987</c:v>
                </c:pt>
                <c:pt idx="738">
                  <c:v>148.1149999999999</c:v>
                </c:pt>
                <c:pt idx="739">
                  <c:v>148.31499999999988</c:v>
                </c:pt>
                <c:pt idx="740">
                  <c:v>148.51599999999988</c:v>
                </c:pt>
                <c:pt idx="741">
                  <c:v>148.71599999999989</c:v>
                </c:pt>
                <c:pt idx="742">
                  <c:v>148.91599999999988</c:v>
                </c:pt>
                <c:pt idx="743">
                  <c:v>149.11699999999988</c:v>
                </c:pt>
                <c:pt idx="744">
                  <c:v>149.31699999999989</c:v>
                </c:pt>
                <c:pt idx="745">
                  <c:v>149.51799999999989</c:v>
                </c:pt>
                <c:pt idx="746">
                  <c:v>149.71799999999988</c:v>
                </c:pt>
                <c:pt idx="747">
                  <c:v>149.91799999999989</c:v>
                </c:pt>
                <c:pt idx="748">
                  <c:v>150.11899999999989</c:v>
                </c:pt>
                <c:pt idx="749">
                  <c:v>150.31899999999987</c:v>
                </c:pt>
                <c:pt idx="750">
                  <c:v>150.5199999999999</c:v>
                </c:pt>
                <c:pt idx="751">
                  <c:v>150.71999999999989</c:v>
                </c:pt>
                <c:pt idx="752">
                  <c:v>150.92099999999988</c:v>
                </c:pt>
                <c:pt idx="753">
                  <c:v>151.12199999999987</c:v>
                </c:pt>
                <c:pt idx="754">
                  <c:v>151.32399999999987</c:v>
                </c:pt>
                <c:pt idx="755">
                  <c:v>151.52399999999989</c:v>
                </c:pt>
                <c:pt idx="756">
                  <c:v>151.72499999999988</c:v>
                </c:pt>
                <c:pt idx="757">
                  <c:v>151.9249999999999</c:v>
                </c:pt>
                <c:pt idx="758">
                  <c:v>152.12499999999989</c:v>
                </c:pt>
                <c:pt idx="759">
                  <c:v>152.32599999999988</c:v>
                </c:pt>
                <c:pt idx="760">
                  <c:v>152.5259999999999</c:v>
                </c:pt>
                <c:pt idx="761">
                  <c:v>152.72699999999989</c:v>
                </c:pt>
                <c:pt idx="762">
                  <c:v>152.92699999999988</c:v>
                </c:pt>
                <c:pt idx="763">
                  <c:v>153.1269999999999</c:v>
                </c:pt>
                <c:pt idx="764">
                  <c:v>153.32799999999989</c:v>
                </c:pt>
                <c:pt idx="765">
                  <c:v>153.52799999999988</c:v>
                </c:pt>
                <c:pt idx="766">
                  <c:v>153.72899999999987</c:v>
                </c:pt>
                <c:pt idx="767">
                  <c:v>153.92899999999989</c:v>
                </c:pt>
                <c:pt idx="768">
                  <c:v>154.12999999999988</c:v>
                </c:pt>
                <c:pt idx="769">
                  <c:v>154.32999999999987</c:v>
                </c:pt>
                <c:pt idx="770">
                  <c:v>154.52999999999989</c:v>
                </c:pt>
                <c:pt idx="771">
                  <c:v>154.73099999999988</c:v>
                </c:pt>
                <c:pt idx="772">
                  <c:v>154.93099999999987</c:v>
                </c:pt>
                <c:pt idx="773">
                  <c:v>155.13199999999989</c:v>
                </c:pt>
                <c:pt idx="774">
                  <c:v>155.33199999999988</c:v>
                </c:pt>
                <c:pt idx="775">
                  <c:v>155.5319999999999</c:v>
                </c:pt>
                <c:pt idx="776">
                  <c:v>155.73299999999989</c:v>
                </c:pt>
                <c:pt idx="777">
                  <c:v>155.93299999999988</c:v>
                </c:pt>
                <c:pt idx="778">
                  <c:v>156.13399999999987</c:v>
                </c:pt>
                <c:pt idx="779">
                  <c:v>156.33399999999989</c:v>
                </c:pt>
                <c:pt idx="780">
                  <c:v>156.53399999999988</c:v>
                </c:pt>
                <c:pt idx="781">
                  <c:v>156.73499999999987</c:v>
                </c:pt>
                <c:pt idx="782">
                  <c:v>156.93499999999989</c:v>
                </c:pt>
                <c:pt idx="783">
                  <c:v>157.13599999999988</c:v>
                </c:pt>
                <c:pt idx="784">
                  <c:v>157.33599999999987</c:v>
                </c:pt>
                <c:pt idx="785">
                  <c:v>157.53699999999989</c:v>
                </c:pt>
                <c:pt idx="786">
                  <c:v>157.73699999999988</c:v>
                </c:pt>
                <c:pt idx="787">
                  <c:v>157.93699999999987</c:v>
                </c:pt>
                <c:pt idx="788">
                  <c:v>158.13799999999989</c:v>
                </c:pt>
                <c:pt idx="789">
                  <c:v>158.33799999999988</c:v>
                </c:pt>
                <c:pt idx="790">
                  <c:v>158.53899999999987</c:v>
                </c:pt>
                <c:pt idx="791">
                  <c:v>158.73899999999989</c:v>
                </c:pt>
                <c:pt idx="792">
                  <c:v>158.93899999999988</c:v>
                </c:pt>
                <c:pt idx="793">
                  <c:v>159.13999999999987</c:v>
                </c:pt>
                <c:pt idx="794">
                  <c:v>159.33999999999989</c:v>
                </c:pt>
                <c:pt idx="795">
                  <c:v>159.54099999999988</c:v>
                </c:pt>
                <c:pt idx="796">
                  <c:v>159.74099999999987</c:v>
                </c:pt>
                <c:pt idx="797">
                  <c:v>159.94199999999989</c:v>
                </c:pt>
                <c:pt idx="798">
                  <c:v>160.14199999999988</c:v>
                </c:pt>
                <c:pt idx="799">
                  <c:v>160.34199999999987</c:v>
                </c:pt>
                <c:pt idx="800">
                  <c:v>160.54299999999989</c:v>
                </c:pt>
                <c:pt idx="801">
                  <c:v>160.74399999999989</c:v>
                </c:pt>
                <c:pt idx="802">
                  <c:v>160.94399999999987</c:v>
                </c:pt>
                <c:pt idx="803">
                  <c:v>161.14399999999989</c:v>
                </c:pt>
                <c:pt idx="804">
                  <c:v>161.34399999999988</c:v>
                </c:pt>
                <c:pt idx="805">
                  <c:v>161.54499999999987</c:v>
                </c:pt>
                <c:pt idx="806">
                  <c:v>161.74499999999989</c:v>
                </c:pt>
                <c:pt idx="807">
                  <c:v>161.94599999999988</c:v>
                </c:pt>
                <c:pt idx="808">
                  <c:v>162.14599999999987</c:v>
                </c:pt>
                <c:pt idx="809">
                  <c:v>162.34599999999989</c:v>
                </c:pt>
                <c:pt idx="810">
                  <c:v>162.54699999999988</c:v>
                </c:pt>
                <c:pt idx="811">
                  <c:v>162.74699999999987</c:v>
                </c:pt>
                <c:pt idx="812">
                  <c:v>162.94799999999989</c:v>
                </c:pt>
                <c:pt idx="813">
                  <c:v>163.14799999999988</c:v>
                </c:pt>
                <c:pt idx="814">
                  <c:v>163.34899999999988</c:v>
                </c:pt>
                <c:pt idx="815">
                  <c:v>163.54899999999989</c:v>
                </c:pt>
                <c:pt idx="816">
                  <c:v>163.74899999999988</c:v>
                </c:pt>
                <c:pt idx="817">
                  <c:v>163.94999999999987</c:v>
                </c:pt>
                <c:pt idx="818">
                  <c:v>164.14999999999989</c:v>
                </c:pt>
                <c:pt idx="819">
                  <c:v>164.35099999999989</c:v>
                </c:pt>
                <c:pt idx="820">
                  <c:v>164.55099999999987</c:v>
                </c:pt>
                <c:pt idx="821">
                  <c:v>164.75099999999989</c:v>
                </c:pt>
                <c:pt idx="822">
                  <c:v>164.95199999999988</c:v>
                </c:pt>
                <c:pt idx="823">
                  <c:v>165.15199999999987</c:v>
                </c:pt>
                <c:pt idx="824">
                  <c:v>165.35299999999989</c:v>
                </c:pt>
                <c:pt idx="825">
                  <c:v>165.55299999999988</c:v>
                </c:pt>
                <c:pt idx="826">
                  <c:v>165.75399999999988</c:v>
                </c:pt>
                <c:pt idx="827">
                  <c:v>165.95399999999989</c:v>
                </c:pt>
                <c:pt idx="828">
                  <c:v>166.15399999999988</c:v>
                </c:pt>
                <c:pt idx="829">
                  <c:v>166.35499999999988</c:v>
                </c:pt>
                <c:pt idx="830">
                  <c:v>166.55499999999989</c:v>
                </c:pt>
                <c:pt idx="831">
                  <c:v>166.75599999999989</c:v>
                </c:pt>
                <c:pt idx="832">
                  <c:v>166.95599999999988</c:v>
                </c:pt>
                <c:pt idx="833">
                  <c:v>167.15599999999989</c:v>
                </c:pt>
                <c:pt idx="834">
                  <c:v>167.35699999999989</c:v>
                </c:pt>
                <c:pt idx="835">
                  <c:v>167.55699999999987</c:v>
                </c:pt>
                <c:pt idx="836">
                  <c:v>167.7579999999999</c:v>
                </c:pt>
                <c:pt idx="837">
                  <c:v>167.95799999999988</c:v>
                </c:pt>
                <c:pt idx="838">
                  <c:v>168.15899999999988</c:v>
                </c:pt>
                <c:pt idx="839">
                  <c:v>168.3589999999999</c:v>
                </c:pt>
                <c:pt idx="840">
                  <c:v>168.55899999999988</c:v>
                </c:pt>
                <c:pt idx="841">
                  <c:v>168.75999999999988</c:v>
                </c:pt>
                <c:pt idx="842">
                  <c:v>168.95999999999989</c:v>
                </c:pt>
                <c:pt idx="843">
                  <c:v>169.16099999999989</c:v>
                </c:pt>
                <c:pt idx="844">
                  <c:v>169.36099999999988</c:v>
                </c:pt>
                <c:pt idx="845">
                  <c:v>169.56099999999989</c:v>
                </c:pt>
                <c:pt idx="846">
                  <c:v>169.76199999999989</c:v>
                </c:pt>
                <c:pt idx="847">
                  <c:v>169.96199999999988</c:v>
                </c:pt>
                <c:pt idx="848">
                  <c:v>170.1629999999999</c:v>
                </c:pt>
                <c:pt idx="849">
                  <c:v>170.36299999999989</c:v>
                </c:pt>
                <c:pt idx="850">
                  <c:v>170.56399999999988</c:v>
                </c:pt>
                <c:pt idx="851">
                  <c:v>170.7639999999999</c:v>
                </c:pt>
                <c:pt idx="852">
                  <c:v>170.96399999999988</c:v>
                </c:pt>
                <c:pt idx="853">
                  <c:v>171.16499999999988</c:v>
                </c:pt>
                <c:pt idx="854">
                  <c:v>171.3649999999999</c:v>
                </c:pt>
                <c:pt idx="855">
                  <c:v>171.56599999999989</c:v>
                </c:pt>
                <c:pt idx="856">
                  <c:v>171.76599999999988</c:v>
                </c:pt>
                <c:pt idx="857">
                  <c:v>171.96599999999989</c:v>
                </c:pt>
                <c:pt idx="858">
                  <c:v>172.16699999999989</c:v>
                </c:pt>
                <c:pt idx="859">
                  <c:v>172.36699999999988</c:v>
                </c:pt>
                <c:pt idx="860">
                  <c:v>172.56799999999987</c:v>
                </c:pt>
                <c:pt idx="861">
                  <c:v>172.76799999999989</c:v>
                </c:pt>
                <c:pt idx="862">
                  <c:v>172.96899999999988</c:v>
                </c:pt>
                <c:pt idx="863">
                  <c:v>173.1689999999999</c:v>
                </c:pt>
                <c:pt idx="864">
                  <c:v>173.36899999999989</c:v>
                </c:pt>
                <c:pt idx="865">
                  <c:v>173.56999999999988</c:v>
                </c:pt>
                <c:pt idx="866">
                  <c:v>173.7699999999999</c:v>
                </c:pt>
                <c:pt idx="867">
                  <c:v>173.97099999999989</c:v>
                </c:pt>
                <c:pt idx="868">
                  <c:v>174.17099999999988</c:v>
                </c:pt>
                <c:pt idx="869">
                  <c:v>174.3709999999999</c:v>
                </c:pt>
                <c:pt idx="870">
                  <c:v>174.57199999999989</c:v>
                </c:pt>
                <c:pt idx="871">
                  <c:v>174.77199999999988</c:v>
                </c:pt>
                <c:pt idx="872">
                  <c:v>174.97299999999987</c:v>
                </c:pt>
                <c:pt idx="873">
                  <c:v>175.17299999999989</c:v>
                </c:pt>
                <c:pt idx="874">
                  <c:v>175.37399999999988</c:v>
                </c:pt>
                <c:pt idx="875">
                  <c:v>175.57499999999987</c:v>
                </c:pt>
                <c:pt idx="876">
                  <c:v>175.77699999999987</c:v>
                </c:pt>
                <c:pt idx="877">
                  <c:v>175.97699999999989</c:v>
                </c:pt>
                <c:pt idx="878">
                  <c:v>176.17699999999988</c:v>
                </c:pt>
                <c:pt idx="879">
                  <c:v>176.37799999999987</c:v>
                </c:pt>
                <c:pt idx="880">
                  <c:v>176.57799999999989</c:v>
                </c:pt>
                <c:pt idx="881">
                  <c:v>176.77899999999988</c:v>
                </c:pt>
                <c:pt idx="882">
                  <c:v>176.97899999999987</c:v>
                </c:pt>
                <c:pt idx="883">
                  <c:v>177.17999999999989</c:v>
                </c:pt>
                <c:pt idx="884">
                  <c:v>177.37999999999988</c:v>
                </c:pt>
                <c:pt idx="885">
                  <c:v>177.57999999999987</c:v>
                </c:pt>
                <c:pt idx="886">
                  <c:v>177.78099999999989</c:v>
                </c:pt>
                <c:pt idx="887">
                  <c:v>177.98099999999988</c:v>
                </c:pt>
                <c:pt idx="888">
                  <c:v>178.18199999999987</c:v>
                </c:pt>
                <c:pt idx="889">
                  <c:v>178.38199999999989</c:v>
                </c:pt>
                <c:pt idx="890">
                  <c:v>178.58199999999988</c:v>
                </c:pt>
                <c:pt idx="891">
                  <c:v>178.78299999999987</c:v>
                </c:pt>
                <c:pt idx="892">
                  <c:v>178.98299999999989</c:v>
                </c:pt>
                <c:pt idx="893">
                  <c:v>179.18399999999988</c:v>
                </c:pt>
                <c:pt idx="894">
                  <c:v>179.38399999999987</c:v>
                </c:pt>
                <c:pt idx="895">
                  <c:v>179.58499999999989</c:v>
                </c:pt>
                <c:pt idx="896">
                  <c:v>179.78499999999988</c:v>
                </c:pt>
                <c:pt idx="897">
                  <c:v>179.98499999999987</c:v>
                </c:pt>
              </c:numCache>
            </c:numRef>
          </c:xVal>
          <c:yVal>
            <c:numRef>
              <c:f>'100% bat hi load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201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200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201</c:v>
                </c:pt>
                <c:pt idx="200">
                  <c:v>202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201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201</c:v>
                </c:pt>
                <c:pt idx="288">
                  <c:v>201</c:v>
                </c:pt>
                <c:pt idx="289">
                  <c:v>202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201</c:v>
                </c:pt>
                <c:pt idx="306">
                  <c:v>202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201</c:v>
                </c:pt>
                <c:pt idx="366">
                  <c:v>201</c:v>
                </c:pt>
                <c:pt idx="367">
                  <c:v>202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201</c:v>
                </c:pt>
                <c:pt idx="471">
                  <c:v>200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201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202</c:v>
                </c:pt>
                <c:pt idx="680">
                  <c:v>201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202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201</c:v>
                </c:pt>
                <c:pt idx="714">
                  <c:v>202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202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201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201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201</c:v>
                </c:pt>
                <c:pt idx="876">
                  <c:v>202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  <c:pt idx="89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0-704B-828E-05C7A8D29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wake_lock'!$H$1:$H$1000</c:f>
              <c:numCache>
                <c:formatCode>General</c:formatCode>
                <c:ptCount val="1000"/>
                <c:pt idx="0">
                  <c:v>-89.989000000000019</c:v>
                </c:pt>
                <c:pt idx="1">
                  <c:v>-89.789000000000016</c:v>
                </c:pt>
                <c:pt idx="2">
                  <c:v>-89.588000000000022</c:v>
                </c:pt>
                <c:pt idx="3">
                  <c:v>-89.388000000000019</c:v>
                </c:pt>
                <c:pt idx="4">
                  <c:v>-89.187000000000026</c:v>
                </c:pt>
                <c:pt idx="5">
                  <c:v>-88.987000000000023</c:v>
                </c:pt>
                <c:pt idx="6">
                  <c:v>-88.786000000000016</c:v>
                </c:pt>
                <c:pt idx="7">
                  <c:v>-88.586000000000027</c:v>
                </c:pt>
                <c:pt idx="8">
                  <c:v>-88.386000000000024</c:v>
                </c:pt>
                <c:pt idx="9">
                  <c:v>-88.185000000000016</c:v>
                </c:pt>
                <c:pt idx="10">
                  <c:v>-87.985000000000028</c:v>
                </c:pt>
                <c:pt idx="11">
                  <c:v>-87.78400000000002</c:v>
                </c:pt>
                <c:pt idx="12">
                  <c:v>-87.584000000000017</c:v>
                </c:pt>
                <c:pt idx="13">
                  <c:v>-87.384000000000015</c:v>
                </c:pt>
                <c:pt idx="14">
                  <c:v>-87.183000000000021</c:v>
                </c:pt>
                <c:pt idx="15">
                  <c:v>-86.983000000000018</c:v>
                </c:pt>
                <c:pt idx="16">
                  <c:v>-86.783000000000015</c:v>
                </c:pt>
                <c:pt idx="17">
                  <c:v>-86.582000000000022</c:v>
                </c:pt>
                <c:pt idx="18">
                  <c:v>-86.382000000000019</c:v>
                </c:pt>
                <c:pt idx="19">
                  <c:v>-86.181000000000026</c:v>
                </c:pt>
                <c:pt idx="20">
                  <c:v>-85.981000000000023</c:v>
                </c:pt>
                <c:pt idx="21">
                  <c:v>-85.780000000000015</c:v>
                </c:pt>
                <c:pt idx="22">
                  <c:v>-85.580000000000027</c:v>
                </c:pt>
                <c:pt idx="23">
                  <c:v>-85.380000000000024</c:v>
                </c:pt>
                <c:pt idx="24">
                  <c:v>-85.179000000000016</c:v>
                </c:pt>
                <c:pt idx="25">
                  <c:v>-84.979000000000028</c:v>
                </c:pt>
                <c:pt idx="26">
                  <c:v>-84.77800000000002</c:v>
                </c:pt>
                <c:pt idx="27">
                  <c:v>-84.578000000000017</c:v>
                </c:pt>
                <c:pt idx="28">
                  <c:v>-84.378000000000014</c:v>
                </c:pt>
                <c:pt idx="29">
                  <c:v>-84.177000000000021</c:v>
                </c:pt>
                <c:pt idx="30">
                  <c:v>-83.977000000000018</c:v>
                </c:pt>
                <c:pt idx="31">
                  <c:v>-83.777000000000015</c:v>
                </c:pt>
                <c:pt idx="32">
                  <c:v>-83.576000000000022</c:v>
                </c:pt>
                <c:pt idx="33">
                  <c:v>-83.376000000000019</c:v>
                </c:pt>
                <c:pt idx="34">
                  <c:v>-83.175000000000026</c:v>
                </c:pt>
                <c:pt idx="35">
                  <c:v>-82.975000000000023</c:v>
                </c:pt>
                <c:pt idx="36">
                  <c:v>-82.77500000000002</c:v>
                </c:pt>
                <c:pt idx="37">
                  <c:v>-82.574000000000026</c:v>
                </c:pt>
                <c:pt idx="38">
                  <c:v>-82.373000000000019</c:v>
                </c:pt>
                <c:pt idx="39">
                  <c:v>-82.173000000000016</c:v>
                </c:pt>
                <c:pt idx="40">
                  <c:v>-81.973000000000027</c:v>
                </c:pt>
                <c:pt idx="41">
                  <c:v>-81.773000000000025</c:v>
                </c:pt>
                <c:pt idx="42">
                  <c:v>-81.572000000000017</c:v>
                </c:pt>
                <c:pt idx="43">
                  <c:v>-81.372000000000014</c:v>
                </c:pt>
                <c:pt idx="44">
                  <c:v>-81.171000000000021</c:v>
                </c:pt>
                <c:pt idx="45">
                  <c:v>-80.971000000000018</c:v>
                </c:pt>
                <c:pt idx="46">
                  <c:v>-80.771000000000015</c:v>
                </c:pt>
                <c:pt idx="47">
                  <c:v>-80.570000000000022</c:v>
                </c:pt>
                <c:pt idx="48">
                  <c:v>-80.370000000000019</c:v>
                </c:pt>
                <c:pt idx="49">
                  <c:v>-80.169000000000025</c:v>
                </c:pt>
                <c:pt idx="50">
                  <c:v>-79.969000000000023</c:v>
                </c:pt>
                <c:pt idx="51">
                  <c:v>-79.76900000000002</c:v>
                </c:pt>
                <c:pt idx="52">
                  <c:v>-79.568000000000026</c:v>
                </c:pt>
                <c:pt idx="53">
                  <c:v>-79.368000000000023</c:v>
                </c:pt>
                <c:pt idx="54">
                  <c:v>-79.167000000000016</c:v>
                </c:pt>
                <c:pt idx="55">
                  <c:v>-78.967000000000027</c:v>
                </c:pt>
                <c:pt idx="56">
                  <c:v>-78.767000000000024</c:v>
                </c:pt>
                <c:pt idx="57">
                  <c:v>-78.566000000000017</c:v>
                </c:pt>
                <c:pt idx="58">
                  <c:v>-78.366000000000014</c:v>
                </c:pt>
                <c:pt idx="59">
                  <c:v>-78.166000000000025</c:v>
                </c:pt>
                <c:pt idx="60">
                  <c:v>-77.965000000000018</c:v>
                </c:pt>
                <c:pt idx="61">
                  <c:v>-77.765000000000015</c:v>
                </c:pt>
                <c:pt idx="62">
                  <c:v>-77.564000000000021</c:v>
                </c:pt>
                <c:pt idx="63">
                  <c:v>-77.364000000000019</c:v>
                </c:pt>
                <c:pt idx="64">
                  <c:v>-77.164000000000016</c:v>
                </c:pt>
                <c:pt idx="65">
                  <c:v>-76.963000000000022</c:v>
                </c:pt>
                <c:pt idx="66">
                  <c:v>-76.763000000000019</c:v>
                </c:pt>
                <c:pt idx="67">
                  <c:v>-76.562000000000026</c:v>
                </c:pt>
                <c:pt idx="68">
                  <c:v>-76.362000000000023</c:v>
                </c:pt>
                <c:pt idx="69">
                  <c:v>-76.16200000000002</c:v>
                </c:pt>
                <c:pt idx="70">
                  <c:v>-75.961000000000027</c:v>
                </c:pt>
                <c:pt idx="71">
                  <c:v>-75.761000000000024</c:v>
                </c:pt>
                <c:pt idx="72">
                  <c:v>-75.560000000000016</c:v>
                </c:pt>
                <c:pt idx="73">
                  <c:v>-75.360000000000014</c:v>
                </c:pt>
                <c:pt idx="74">
                  <c:v>-75.160000000000025</c:v>
                </c:pt>
                <c:pt idx="75">
                  <c:v>-74.959000000000017</c:v>
                </c:pt>
                <c:pt idx="76">
                  <c:v>-74.759000000000015</c:v>
                </c:pt>
                <c:pt idx="77">
                  <c:v>-74.558000000000021</c:v>
                </c:pt>
                <c:pt idx="78">
                  <c:v>-74.358000000000018</c:v>
                </c:pt>
                <c:pt idx="79">
                  <c:v>-74.158000000000015</c:v>
                </c:pt>
                <c:pt idx="80">
                  <c:v>-73.957000000000022</c:v>
                </c:pt>
                <c:pt idx="81">
                  <c:v>-73.757000000000019</c:v>
                </c:pt>
                <c:pt idx="82">
                  <c:v>-73.556000000000026</c:v>
                </c:pt>
                <c:pt idx="83">
                  <c:v>-73.356000000000023</c:v>
                </c:pt>
                <c:pt idx="84">
                  <c:v>-73.15600000000002</c:v>
                </c:pt>
                <c:pt idx="85">
                  <c:v>-72.955000000000013</c:v>
                </c:pt>
                <c:pt idx="86">
                  <c:v>-72.755000000000024</c:v>
                </c:pt>
                <c:pt idx="87">
                  <c:v>-72.555000000000021</c:v>
                </c:pt>
                <c:pt idx="88">
                  <c:v>-72.354000000000013</c:v>
                </c:pt>
                <c:pt idx="89">
                  <c:v>-72.154000000000025</c:v>
                </c:pt>
                <c:pt idx="90">
                  <c:v>-71.953000000000017</c:v>
                </c:pt>
                <c:pt idx="91">
                  <c:v>-71.753000000000014</c:v>
                </c:pt>
                <c:pt idx="92">
                  <c:v>-71.553000000000026</c:v>
                </c:pt>
                <c:pt idx="93">
                  <c:v>-71.352000000000018</c:v>
                </c:pt>
                <c:pt idx="94">
                  <c:v>-71.152000000000015</c:v>
                </c:pt>
                <c:pt idx="95">
                  <c:v>-70.951000000000022</c:v>
                </c:pt>
                <c:pt idx="96">
                  <c:v>-70.751000000000019</c:v>
                </c:pt>
                <c:pt idx="97">
                  <c:v>-70.551000000000016</c:v>
                </c:pt>
                <c:pt idx="98">
                  <c:v>-70.350000000000023</c:v>
                </c:pt>
                <c:pt idx="99">
                  <c:v>-70.15000000000002</c:v>
                </c:pt>
                <c:pt idx="100">
                  <c:v>-69.949000000000026</c:v>
                </c:pt>
                <c:pt idx="101">
                  <c:v>-69.749000000000024</c:v>
                </c:pt>
                <c:pt idx="102">
                  <c:v>-69.549000000000021</c:v>
                </c:pt>
                <c:pt idx="103">
                  <c:v>-69.348000000000013</c:v>
                </c:pt>
                <c:pt idx="104">
                  <c:v>-69.14700000000002</c:v>
                </c:pt>
                <c:pt idx="105">
                  <c:v>-68.947000000000017</c:v>
                </c:pt>
                <c:pt idx="106">
                  <c:v>-68.747000000000014</c:v>
                </c:pt>
                <c:pt idx="107">
                  <c:v>-68.547000000000025</c:v>
                </c:pt>
                <c:pt idx="108">
                  <c:v>-68.346000000000018</c:v>
                </c:pt>
                <c:pt idx="109">
                  <c:v>-68.146000000000015</c:v>
                </c:pt>
                <c:pt idx="110">
                  <c:v>-67.945000000000022</c:v>
                </c:pt>
                <c:pt idx="111">
                  <c:v>-67.745000000000019</c:v>
                </c:pt>
                <c:pt idx="112">
                  <c:v>-67.544000000000025</c:v>
                </c:pt>
                <c:pt idx="113">
                  <c:v>-67.344000000000023</c:v>
                </c:pt>
                <c:pt idx="114">
                  <c:v>-67.14400000000002</c:v>
                </c:pt>
                <c:pt idx="115">
                  <c:v>-66.943000000000026</c:v>
                </c:pt>
                <c:pt idx="116">
                  <c:v>-66.743000000000023</c:v>
                </c:pt>
                <c:pt idx="117">
                  <c:v>-66.543000000000021</c:v>
                </c:pt>
                <c:pt idx="118">
                  <c:v>-66.342000000000013</c:v>
                </c:pt>
                <c:pt idx="119">
                  <c:v>-66.142000000000024</c:v>
                </c:pt>
                <c:pt idx="120">
                  <c:v>-65.941000000000017</c:v>
                </c:pt>
                <c:pt idx="121">
                  <c:v>-65.741000000000014</c:v>
                </c:pt>
                <c:pt idx="122">
                  <c:v>-65.541000000000025</c:v>
                </c:pt>
                <c:pt idx="123">
                  <c:v>-65.340000000000018</c:v>
                </c:pt>
                <c:pt idx="124">
                  <c:v>-65.140000000000015</c:v>
                </c:pt>
                <c:pt idx="125">
                  <c:v>-64.939000000000021</c:v>
                </c:pt>
                <c:pt idx="126">
                  <c:v>-64.739000000000019</c:v>
                </c:pt>
                <c:pt idx="127">
                  <c:v>-64.539000000000016</c:v>
                </c:pt>
                <c:pt idx="128">
                  <c:v>-64.338000000000022</c:v>
                </c:pt>
                <c:pt idx="129">
                  <c:v>-64.138000000000019</c:v>
                </c:pt>
                <c:pt idx="130">
                  <c:v>-63.937000000000026</c:v>
                </c:pt>
                <c:pt idx="131">
                  <c:v>-63.737000000000023</c:v>
                </c:pt>
                <c:pt idx="132">
                  <c:v>-63.53700000000002</c:v>
                </c:pt>
                <c:pt idx="133">
                  <c:v>-63.33600000000002</c:v>
                </c:pt>
                <c:pt idx="134">
                  <c:v>-63.136000000000024</c:v>
                </c:pt>
                <c:pt idx="135">
                  <c:v>-62.936000000000021</c:v>
                </c:pt>
                <c:pt idx="136">
                  <c:v>-62.735000000000021</c:v>
                </c:pt>
                <c:pt idx="137">
                  <c:v>-62.53400000000002</c:v>
                </c:pt>
                <c:pt idx="138">
                  <c:v>-62.334000000000017</c:v>
                </c:pt>
                <c:pt idx="139">
                  <c:v>-62.134000000000022</c:v>
                </c:pt>
                <c:pt idx="140">
                  <c:v>-61.933000000000021</c:v>
                </c:pt>
                <c:pt idx="141">
                  <c:v>-61.733000000000018</c:v>
                </c:pt>
                <c:pt idx="142">
                  <c:v>-61.533000000000023</c:v>
                </c:pt>
                <c:pt idx="143">
                  <c:v>-61.332000000000022</c:v>
                </c:pt>
                <c:pt idx="144">
                  <c:v>-61.132000000000019</c:v>
                </c:pt>
                <c:pt idx="145">
                  <c:v>-60.931000000000026</c:v>
                </c:pt>
                <c:pt idx="146">
                  <c:v>-60.731000000000023</c:v>
                </c:pt>
                <c:pt idx="147">
                  <c:v>-60.53100000000002</c:v>
                </c:pt>
                <c:pt idx="148">
                  <c:v>-60.33000000000002</c:v>
                </c:pt>
                <c:pt idx="149">
                  <c:v>-60.130000000000024</c:v>
                </c:pt>
                <c:pt idx="150">
                  <c:v>-59.929000000000016</c:v>
                </c:pt>
                <c:pt idx="151">
                  <c:v>-59.729000000000021</c:v>
                </c:pt>
                <c:pt idx="152">
                  <c:v>-59.529000000000025</c:v>
                </c:pt>
                <c:pt idx="153">
                  <c:v>-59.328000000000017</c:v>
                </c:pt>
                <c:pt idx="154">
                  <c:v>-59.128000000000021</c:v>
                </c:pt>
                <c:pt idx="155">
                  <c:v>-58.927000000000021</c:v>
                </c:pt>
                <c:pt idx="156">
                  <c:v>-58.727000000000018</c:v>
                </c:pt>
                <c:pt idx="157">
                  <c:v>-58.527000000000022</c:v>
                </c:pt>
                <c:pt idx="158">
                  <c:v>-58.326000000000022</c:v>
                </c:pt>
                <c:pt idx="159">
                  <c:v>-58.126000000000019</c:v>
                </c:pt>
                <c:pt idx="160">
                  <c:v>-57.925000000000018</c:v>
                </c:pt>
                <c:pt idx="161">
                  <c:v>-57.725000000000016</c:v>
                </c:pt>
                <c:pt idx="162">
                  <c:v>-57.525000000000013</c:v>
                </c:pt>
                <c:pt idx="163">
                  <c:v>-57.324000000000012</c:v>
                </c:pt>
                <c:pt idx="164">
                  <c:v>-57.124000000000017</c:v>
                </c:pt>
                <c:pt idx="165">
                  <c:v>-56.924000000000014</c:v>
                </c:pt>
                <c:pt idx="166">
                  <c:v>-56.723000000000013</c:v>
                </c:pt>
                <c:pt idx="167">
                  <c:v>-56.523000000000017</c:v>
                </c:pt>
                <c:pt idx="168">
                  <c:v>-56.322000000000017</c:v>
                </c:pt>
                <c:pt idx="169">
                  <c:v>-56.122000000000014</c:v>
                </c:pt>
                <c:pt idx="170">
                  <c:v>-55.921000000000014</c:v>
                </c:pt>
                <c:pt idx="171">
                  <c:v>-55.721000000000011</c:v>
                </c:pt>
                <c:pt idx="172">
                  <c:v>-55.521000000000015</c:v>
                </c:pt>
                <c:pt idx="173">
                  <c:v>-55.320000000000014</c:v>
                </c:pt>
                <c:pt idx="174">
                  <c:v>-55.120000000000012</c:v>
                </c:pt>
                <c:pt idx="175">
                  <c:v>-54.920000000000016</c:v>
                </c:pt>
                <c:pt idx="176">
                  <c:v>-54.719000000000015</c:v>
                </c:pt>
                <c:pt idx="177">
                  <c:v>-54.519000000000013</c:v>
                </c:pt>
                <c:pt idx="178">
                  <c:v>-54.318000000000012</c:v>
                </c:pt>
                <c:pt idx="179">
                  <c:v>-54.118000000000016</c:v>
                </c:pt>
                <c:pt idx="180">
                  <c:v>-53.917000000000016</c:v>
                </c:pt>
                <c:pt idx="181">
                  <c:v>-53.717000000000013</c:v>
                </c:pt>
                <c:pt idx="182">
                  <c:v>-53.517000000000017</c:v>
                </c:pt>
                <c:pt idx="183">
                  <c:v>-53.316000000000017</c:v>
                </c:pt>
                <c:pt idx="184">
                  <c:v>-53.116000000000014</c:v>
                </c:pt>
                <c:pt idx="185">
                  <c:v>-52.915000000000013</c:v>
                </c:pt>
                <c:pt idx="186">
                  <c:v>-52.715000000000018</c:v>
                </c:pt>
                <c:pt idx="187">
                  <c:v>-52.515000000000015</c:v>
                </c:pt>
                <c:pt idx="188">
                  <c:v>-52.314000000000014</c:v>
                </c:pt>
                <c:pt idx="189">
                  <c:v>-52.114000000000011</c:v>
                </c:pt>
                <c:pt idx="190">
                  <c:v>-51.913000000000011</c:v>
                </c:pt>
                <c:pt idx="191">
                  <c:v>-51.713000000000015</c:v>
                </c:pt>
                <c:pt idx="192">
                  <c:v>-51.513000000000012</c:v>
                </c:pt>
                <c:pt idx="193">
                  <c:v>-51.312000000000012</c:v>
                </c:pt>
                <c:pt idx="194">
                  <c:v>-51.112000000000016</c:v>
                </c:pt>
                <c:pt idx="195">
                  <c:v>-50.912000000000013</c:v>
                </c:pt>
                <c:pt idx="196">
                  <c:v>-50.711000000000013</c:v>
                </c:pt>
                <c:pt idx="197">
                  <c:v>-50.511000000000017</c:v>
                </c:pt>
                <c:pt idx="198">
                  <c:v>-50.310000000000016</c:v>
                </c:pt>
                <c:pt idx="199">
                  <c:v>-50.109000000000016</c:v>
                </c:pt>
                <c:pt idx="200">
                  <c:v>-49.907000000000011</c:v>
                </c:pt>
                <c:pt idx="201">
                  <c:v>-49.707000000000015</c:v>
                </c:pt>
                <c:pt idx="202">
                  <c:v>-49.507000000000012</c:v>
                </c:pt>
                <c:pt idx="203">
                  <c:v>-49.306000000000012</c:v>
                </c:pt>
                <c:pt idx="204">
                  <c:v>-49.106000000000016</c:v>
                </c:pt>
                <c:pt idx="205">
                  <c:v>-48.905000000000015</c:v>
                </c:pt>
                <c:pt idx="206">
                  <c:v>-48.704000000000015</c:v>
                </c:pt>
                <c:pt idx="207">
                  <c:v>-48.504000000000012</c:v>
                </c:pt>
                <c:pt idx="208">
                  <c:v>-48.304000000000016</c:v>
                </c:pt>
                <c:pt idx="209">
                  <c:v>-48.104000000000013</c:v>
                </c:pt>
                <c:pt idx="210">
                  <c:v>-47.903000000000013</c:v>
                </c:pt>
                <c:pt idx="211">
                  <c:v>-47.703000000000017</c:v>
                </c:pt>
                <c:pt idx="212">
                  <c:v>-47.503000000000014</c:v>
                </c:pt>
                <c:pt idx="213">
                  <c:v>-47.302000000000014</c:v>
                </c:pt>
                <c:pt idx="214">
                  <c:v>-47.102000000000011</c:v>
                </c:pt>
                <c:pt idx="215">
                  <c:v>-46.901000000000018</c:v>
                </c:pt>
                <c:pt idx="216">
                  <c:v>-46.701000000000015</c:v>
                </c:pt>
                <c:pt idx="217">
                  <c:v>-46.501000000000012</c:v>
                </c:pt>
                <c:pt idx="218">
                  <c:v>-46.300000000000011</c:v>
                </c:pt>
                <c:pt idx="219">
                  <c:v>-46.100000000000016</c:v>
                </c:pt>
                <c:pt idx="220">
                  <c:v>-45.899000000000015</c:v>
                </c:pt>
                <c:pt idx="221">
                  <c:v>-45.699000000000012</c:v>
                </c:pt>
                <c:pt idx="222">
                  <c:v>-45.499000000000017</c:v>
                </c:pt>
                <c:pt idx="223">
                  <c:v>-45.298000000000016</c:v>
                </c:pt>
                <c:pt idx="224">
                  <c:v>-45.097000000000016</c:v>
                </c:pt>
                <c:pt idx="225">
                  <c:v>-44.897000000000013</c:v>
                </c:pt>
                <c:pt idx="226">
                  <c:v>-44.697000000000017</c:v>
                </c:pt>
                <c:pt idx="227">
                  <c:v>-44.497000000000014</c:v>
                </c:pt>
                <c:pt idx="228">
                  <c:v>-44.296000000000014</c:v>
                </c:pt>
                <c:pt idx="229">
                  <c:v>-44.096000000000011</c:v>
                </c:pt>
                <c:pt idx="230">
                  <c:v>-43.895000000000017</c:v>
                </c:pt>
                <c:pt idx="231">
                  <c:v>-43.695000000000014</c:v>
                </c:pt>
                <c:pt idx="232">
                  <c:v>-43.495000000000012</c:v>
                </c:pt>
                <c:pt idx="233">
                  <c:v>-43.294000000000011</c:v>
                </c:pt>
                <c:pt idx="234">
                  <c:v>-43.094000000000015</c:v>
                </c:pt>
                <c:pt idx="235">
                  <c:v>-42.893000000000015</c:v>
                </c:pt>
                <c:pt idx="236">
                  <c:v>-42.693000000000012</c:v>
                </c:pt>
                <c:pt idx="237">
                  <c:v>-42.492000000000012</c:v>
                </c:pt>
                <c:pt idx="238">
                  <c:v>-42.292000000000016</c:v>
                </c:pt>
                <c:pt idx="239">
                  <c:v>-42.092000000000013</c:v>
                </c:pt>
                <c:pt idx="240">
                  <c:v>-41.891000000000012</c:v>
                </c:pt>
                <c:pt idx="241">
                  <c:v>-41.691000000000017</c:v>
                </c:pt>
                <c:pt idx="242">
                  <c:v>-41.491000000000014</c:v>
                </c:pt>
                <c:pt idx="243">
                  <c:v>-41.291000000000011</c:v>
                </c:pt>
                <c:pt idx="244">
                  <c:v>-41.090000000000018</c:v>
                </c:pt>
                <c:pt idx="245">
                  <c:v>-40.889000000000017</c:v>
                </c:pt>
                <c:pt idx="246">
                  <c:v>-40.689000000000014</c:v>
                </c:pt>
                <c:pt idx="247">
                  <c:v>-40.489000000000011</c:v>
                </c:pt>
                <c:pt idx="248">
                  <c:v>-40.288000000000011</c:v>
                </c:pt>
                <c:pt idx="249">
                  <c:v>-40.088000000000015</c:v>
                </c:pt>
                <c:pt idx="250">
                  <c:v>-39.887000000000015</c:v>
                </c:pt>
                <c:pt idx="251">
                  <c:v>-39.687000000000012</c:v>
                </c:pt>
                <c:pt idx="252">
                  <c:v>-39.486000000000011</c:v>
                </c:pt>
                <c:pt idx="253">
                  <c:v>-39.286000000000016</c:v>
                </c:pt>
                <c:pt idx="254">
                  <c:v>-39.086000000000013</c:v>
                </c:pt>
                <c:pt idx="255">
                  <c:v>-38.885000000000012</c:v>
                </c:pt>
                <c:pt idx="256">
                  <c:v>-38.685000000000016</c:v>
                </c:pt>
                <c:pt idx="257">
                  <c:v>-38.484000000000016</c:v>
                </c:pt>
                <c:pt idx="258">
                  <c:v>-38.284000000000013</c:v>
                </c:pt>
                <c:pt idx="259">
                  <c:v>-38.083000000000013</c:v>
                </c:pt>
                <c:pt idx="260">
                  <c:v>-37.883000000000017</c:v>
                </c:pt>
                <c:pt idx="261">
                  <c:v>-37.683000000000014</c:v>
                </c:pt>
                <c:pt idx="262">
                  <c:v>-37.483000000000011</c:v>
                </c:pt>
                <c:pt idx="263">
                  <c:v>-37.282000000000011</c:v>
                </c:pt>
                <c:pt idx="264">
                  <c:v>-37.082000000000015</c:v>
                </c:pt>
                <c:pt idx="265">
                  <c:v>-36.881000000000014</c:v>
                </c:pt>
                <c:pt idx="266">
                  <c:v>-36.681000000000012</c:v>
                </c:pt>
                <c:pt idx="267">
                  <c:v>-36.480000000000011</c:v>
                </c:pt>
                <c:pt idx="268">
                  <c:v>-36.280000000000015</c:v>
                </c:pt>
                <c:pt idx="269">
                  <c:v>-36.079000000000015</c:v>
                </c:pt>
                <c:pt idx="270">
                  <c:v>-35.879000000000012</c:v>
                </c:pt>
                <c:pt idx="271">
                  <c:v>-35.679000000000016</c:v>
                </c:pt>
                <c:pt idx="272">
                  <c:v>-35.478000000000016</c:v>
                </c:pt>
                <c:pt idx="273">
                  <c:v>-35.278000000000013</c:v>
                </c:pt>
                <c:pt idx="274">
                  <c:v>-35.078000000000017</c:v>
                </c:pt>
                <c:pt idx="275">
                  <c:v>-34.877000000000017</c:v>
                </c:pt>
                <c:pt idx="276">
                  <c:v>-34.677000000000014</c:v>
                </c:pt>
                <c:pt idx="277">
                  <c:v>-34.477000000000011</c:v>
                </c:pt>
                <c:pt idx="278">
                  <c:v>-34.276000000000018</c:v>
                </c:pt>
                <c:pt idx="279">
                  <c:v>-34.076000000000015</c:v>
                </c:pt>
                <c:pt idx="280">
                  <c:v>-33.875000000000014</c:v>
                </c:pt>
                <c:pt idx="281">
                  <c:v>-33.675000000000011</c:v>
                </c:pt>
                <c:pt idx="282">
                  <c:v>-33.474000000000011</c:v>
                </c:pt>
                <c:pt idx="283">
                  <c:v>-33.274000000000015</c:v>
                </c:pt>
                <c:pt idx="284">
                  <c:v>-33.074000000000012</c:v>
                </c:pt>
                <c:pt idx="285">
                  <c:v>-32.873000000000012</c:v>
                </c:pt>
                <c:pt idx="286">
                  <c:v>-32.673000000000016</c:v>
                </c:pt>
                <c:pt idx="287">
                  <c:v>-32.472000000000016</c:v>
                </c:pt>
                <c:pt idx="288">
                  <c:v>-32.271000000000015</c:v>
                </c:pt>
                <c:pt idx="289">
                  <c:v>-32.069000000000017</c:v>
                </c:pt>
                <c:pt idx="290">
                  <c:v>-31.869000000000014</c:v>
                </c:pt>
                <c:pt idx="291">
                  <c:v>-31.668000000000013</c:v>
                </c:pt>
                <c:pt idx="292">
                  <c:v>-31.468000000000011</c:v>
                </c:pt>
                <c:pt idx="293">
                  <c:v>-31.268000000000015</c:v>
                </c:pt>
                <c:pt idx="294">
                  <c:v>-31.067000000000014</c:v>
                </c:pt>
                <c:pt idx="295">
                  <c:v>-30.867000000000012</c:v>
                </c:pt>
                <c:pt idx="296">
                  <c:v>-30.666000000000011</c:v>
                </c:pt>
                <c:pt idx="297">
                  <c:v>-30.466000000000015</c:v>
                </c:pt>
                <c:pt idx="298">
                  <c:v>-30.266000000000012</c:v>
                </c:pt>
                <c:pt idx="299">
                  <c:v>-30.065000000000012</c:v>
                </c:pt>
                <c:pt idx="300">
                  <c:v>-29.865000000000016</c:v>
                </c:pt>
                <c:pt idx="301">
                  <c:v>-29.664000000000016</c:v>
                </c:pt>
                <c:pt idx="302">
                  <c:v>-29.464000000000013</c:v>
                </c:pt>
                <c:pt idx="303">
                  <c:v>-29.264000000000017</c:v>
                </c:pt>
                <c:pt idx="304">
                  <c:v>-29.063000000000017</c:v>
                </c:pt>
                <c:pt idx="305">
                  <c:v>-28.862000000000016</c:v>
                </c:pt>
                <c:pt idx="306">
                  <c:v>-28.660000000000011</c:v>
                </c:pt>
                <c:pt idx="307">
                  <c:v>-28.460000000000015</c:v>
                </c:pt>
                <c:pt idx="308">
                  <c:v>-28.259000000000015</c:v>
                </c:pt>
                <c:pt idx="309">
                  <c:v>-28.059000000000012</c:v>
                </c:pt>
                <c:pt idx="310">
                  <c:v>-27.859000000000016</c:v>
                </c:pt>
                <c:pt idx="311">
                  <c:v>-27.658000000000015</c:v>
                </c:pt>
                <c:pt idx="312">
                  <c:v>-27.458000000000013</c:v>
                </c:pt>
                <c:pt idx="313">
                  <c:v>-27.257000000000012</c:v>
                </c:pt>
                <c:pt idx="314">
                  <c:v>-27.057000000000016</c:v>
                </c:pt>
                <c:pt idx="315">
                  <c:v>-26.857000000000014</c:v>
                </c:pt>
                <c:pt idx="316">
                  <c:v>-26.656000000000013</c:v>
                </c:pt>
                <c:pt idx="317">
                  <c:v>-26.456000000000017</c:v>
                </c:pt>
                <c:pt idx="318">
                  <c:v>-26.255000000000017</c:v>
                </c:pt>
                <c:pt idx="319">
                  <c:v>-26.055000000000021</c:v>
                </c:pt>
                <c:pt idx="320">
                  <c:v>-25.855000000000018</c:v>
                </c:pt>
                <c:pt idx="321">
                  <c:v>-25.654000000000025</c:v>
                </c:pt>
                <c:pt idx="322">
                  <c:v>-25.454000000000022</c:v>
                </c:pt>
                <c:pt idx="323">
                  <c:v>-25.253000000000014</c:v>
                </c:pt>
                <c:pt idx="324">
                  <c:v>-25.053000000000011</c:v>
                </c:pt>
                <c:pt idx="325">
                  <c:v>-24.853000000000009</c:v>
                </c:pt>
                <c:pt idx="326">
                  <c:v>-24.652000000000001</c:v>
                </c:pt>
                <c:pt idx="327">
                  <c:v>-24.452000000000012</c:v>
                </c:pt>
                <c:pt idx="328">
                  <c:v>-24.251000000000005</c:v>
                </c:pt>
                <c:pt idx="329">
                  <c:v>-24.051000000000002</c:v>
                </c:pt>
                <c:pt idx="330">
                  <c:v>-23.850000000000009</c:v>
                </c:pt>
                <c:pt idx="331">
                  <c:v>-23.650000000000006</c:v>
                </c:pt>
                <c:pt idx="332">
                  <c:v>-23.450000000000003</c:v>
                </c:pt>
                <c:pt idx="333">
                  <c:v>-23.249000000000009</c:v>
                </c:pt>
                <c:pt idx="334">
                  <c:v>-23.049000000000007</c:v>
                </c:pt>
                <c:pt idx="335">
                  <c:v>-22.849000000000004</c:v>
                </c:pt>
                <c:pt idx="336">
                  <c:v>-22.64800000000001</c:v>
                </c:pt>
                <c:pt idx="337">
                  <c:v>-22.448000000000008</c:v>
                </c:pt>
                <c:pt idx="338">
                  <c:v>-22.247</c:v>
                </c:pt>
                <c:pt idx="339">
                  <c:v>-22.047000000000011</c:v>
                </c:pt>
                <c:pt idx="340">
                  <c:v>-21.847000000000008</c:v>
                </c:pt>
                <c:pt idx="341">
                  <c:v>-21.646000000000001</c:v>
                </c:pt>
                <c:pt idx="342">
                  <c:v>-21.446000000000012</c:v>
                </c:pt>
                <c:pt idx="343">
                  <c:v>-21.245000000000005</c:v>
                </c:pt>
                <c:pt idx="344">
                  <c:v>-21.045000000000002</c:v>
                </c:pt>
                <c:pt idx="345">
                  <c:v>-20.845000000000013</c:v>
                </c:pt>
                <c:pt idx="346">
                  <c:v>-20.644000000000005</c:v>
                </c:pt>
                <c:pt idx="347">
                  <c:v>-20.444000000000003</c:v>
                </c:pt>
                <c:pt idx="348">
                  <c:v>-20.243000000000009</c:v>
                </c:pt>
                <c:pt idx="349">
                  <c:v>-20.043000000000006</c:v>
                </c:pt>
                <c:pt idx="350">
                  <c:v>-19.842000000000013</c:v>
                </c:pt>
                <c:pt idx="351">
                  <c:v>-19.64200000000001</c:v>
                </c:pt>
                <c:pt idx="352">
                  <c:v>-19.442000000000007</c:v>
                </c:pt>
                <c:pt idx="353">
                  <c:v>-19.241000000000014</c:v>
                </c:pt>
                <c:pt idx="354">
                  <c:v>-19.041000000000011</c:v>
                </c:pt>
                <c:pt idx="355">
                  <c:v>-18.840000000000003</c:v>
                </c:pt>
                <c:pt idx="356">
                  <c:v>-18.64</c:v>
                </c:pt>
                <c:pt idx="357">
                  <c:v>-18.439000000000007</c:v>
                </c:pt>
                <c:pt idx="358">
                  <c:v>-18.239000000000004</c:v>
                </c:pt>
                <c:pt idx="359">
                  <c:v>-18.039000000000001</c:v>
                </c:pt>
                <c:pt idx="360">
                  <c:v>-17.838000000000008</c:v>
                </c:pt>
                <c:pt idx="361">
                  <c:v>-17.638000000000005</c:v>
                </c:pt>
                <c:pt idx="362">
                  <c:v>-17.438000000000002</c:v>
                </c:pt>
                <c:pt idx="363">
                  <c:v>-17.237000000000009</c:v>
                </c:pt>
                <c:pt idx="364">
                  <c:v>-17.037000000000006</c:v>
                </c:pt>
                <c:pt idx="365">
                  <c:v>-16.836000000000013</c:v>
                </c:pt>
                <c:pt idx="366">
                  <c:v>-16.635000000000005</c:v>
                </c:pt>
                <c:pt idx="367">
                  <c:v>-16.433000000000007</c:v>
                </c:pt>
                <c:pt idx="368">
                  <c:v>-16.233000000000004</c:v>
                </c:pt>
                <c:pt idx="369">
                  <c:v>-16.032000000000011</c:v>
                </c:pt>
                <c:pt idx="370">
                  <c:v>-15.832000000000008</c:v>
                </c:pt>
                <c:pt idx="371">
                  <c:v>-15.632000000000005</c:v>
                </c:pt>
                <c:pt idx="372">
                  <c:v>-15.431000000000012</c:v>
                </c:pt>
                <c:pt idx="373">
                  <c:v>-15.231000000000009</c:v>
                </c:pt>
                <c:pt idx="374">
                  <c:v>-15.030000000000001</c:v>
                </c:pt>
                <c:pt idx="375">
                  <c:v>-14.830000000000013</c:v>
                </c:pt>
                <c:pt idx="376">
                  <c:v>-14.63000000000001</c:v>
                </c:pt>
                <c:pt idx="377">
                  <c:v>-14.429000000000002</c:v>
                </c:pt>
                <c:pt idx="378">
                  <c:v>-14.229000000000013</c:v>
                </c:pt>
                <c:pt idx="379">
                  <c:v>-14.028000000000006</c:v>
                </c:pt>
                <c:pt idx="380">
                  <c:v>-13.828000000000003</c:v>
                </c:pt>
                <c:pt idx="381">
                  <c:v>-13.628</c:v>
                </c:pt>
                <c:pt idx="382">
                  <c:v>-13.427000000000007</c:v>
                </c:pt>
                <c:pt idx="383">
                  <c:v>-13.227000000000004</c:v>
                </c:pt>
                <c:pt idx="384">
                  <c:v>-13.02600000000001</c:v>
                </c:pt>
                <c:pt idx="385">
                  <c:v>-12.826000000000008</c:v>
                </c:pt>
                <c:pt idx="386">
                  <c:v>-12.626000000000005</c:v>
                </c:pt>
                <c:pt idx="387">
                  <c:v>-12.425000000000011</c:v>
                </c:pt>
                <c:pt idx="388">
                  <c:v>-12.225000000000009</c:v>
                </c:pt>
                <c:pt idx="389">
                  <c:v>-12.024000000000001</c:v>
                </c:pt>
                <c:pt idx="390">
                  <c:v>-11.824000000000012</c:v>
                </c:pt>
                <c:pt idx="391">
                  <c:v>-11.624000000000009</c:v>
                </c:pt>
                <c:pt idx="392">
                  <c:v>-11.423000000000002</c:v>
                </c:pt>
                <c:pt idx="393">
                  <c:v>-11.223000000000013</c:v>
                </c:pt>
                <c:pt idx="394">
                  <c:v>-11.022000000000006</c:v>
                </c:pt>
                <c:pt idx="395">
                  <c:v>-10.822000000000003</c:v>
                </c:pt>
                <c:pt idx="396">
                  <c:v>-10.622</c:v>
                </c:pt>
                <c:pt idx="397">
                  <c:v>-10.421000000000006</c:v>
                </c:pt>
                <c:pt idx="398">
                  <c:v>-10.221000000000004</c:v>
                </c:pt>
                <c:pt idx="399">
                  <c:v>-10.02000000000001</c:v>
                </c:pt>
                <c:pt idx="400">
                  <c:v>-9.8200000000000074</c:v>
                </c:pt>
                <c:pt idx="401">
                  <c:v>-9.6200000000000045</c:v>
                </c:pt>
                <c:pt idx="402">
                  <c:v>-9.4190000000000111</c:v>
                </c:pt>
                <c:pt idx="403">
                  <c:v>-9.2190000000000083</c:v>
                </c:pt>
                <c:pt idx="404">
                  <c:v>-9.0180000000000007</c:v>
                </c:pt>
                <c:pt idx="405">
                  <c:v>-8.8180000000000121</c:v>
                </c:pt>
                <c:pt idx="406">
                  <c:v>-8.6170000000000044</c:v>
                </c:pt>
                <c:pt idx="407">
                  <c:v>-8.4170000000000016</c:v>
                </c:pt>
                <c:pt idx="408">
                  <c:v>-8.217000000000013</c:v>
                </c:pt>
                <c:pt idx="409">
                  <c:v>-8.0160000000000053</c:v>
                </c:pt>
                <c:pt idx="410">
                  <c:v>-7.8160000000000025</c:v>
                </c:pt>
                <c:pt idx="411">
                  <c:v>-7.6150000000000091</c:v>
                </c:pt>
                <c:pt idx="412">
                  <c:v>-7.4150000000000063</c:v>
                </c:pt>
                <c:pt idx="413">
                  <c:v>-7.2150000000000034</c:v>
                </c:pt>
                <c:pt idx="414">
                  <c:v>-7.01400000000001</c:v>
                </c:pt>
                <c:pt idx="415">
                  <c:v>-6.8130000000000024</c:v>
                </c:pt>
                <c:pt idx="416">
                  <c:v>-6.6130000000000138</c:v>
                </c:pt>
                <c:pt idx="417">
                  <c:v>-6.4130000000000109</c:v>
                </c:pt>
                <c:pt idx="418">
                  <c:v>-6.2130000000000081</c:v>
                </c:pt>
                <c:pt idx="419">
                  <c:v>-6.0120000000000005</c:v>
                </c:pt>
                <c:pt idx="420">
                  <c:v>-5.8120000000000118</c:v>
                </c:pt>
                <c:pt idx="421">
                  <c:v>-5.6110000000000042</c:v>
                </c:pt>
                <c:pt idx="422">
                  <c:v>-5.4110000000000014</c:v>
                </c:pt>
                <c:pt idx="423">
                  <c:v>-5.2110000000000127</c:v>
                </c:pt>
                <c:pt idx="424">
                  <c:v>-5.0100000000000051</c:v>
                </c:pt>
                <c:pt idx="425">
                  <c:v>-4.8100000000000023</c:v>
                </c:pt>
                <c:pt idx="426">
                  <c:v>-4.6090000000000089</c:v>
                </c:pt>
                <c:pt idx="427">
                  <c:v>-4.409000000000006</c:v>
                </c:pt>
                <c:pt idx="428">
                  <c:v>-4.2090000000000032</c:v>
                </c:pt>
                <c:pt idx="429">
                  <c:v>-4.0080000000000098</c:v>
                </c:pt>
                <c:pt idx="430">
                  <c:v>-3.8080000000000069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-3.2070000000000078</c:v>
                </c:pt>
                <c:pt idx="434">
                  <c:v>-3.0060000000000002</c:v>
                </c:pt>
                <c:pt idx="435">
                  <c:v>-2.8060000000000116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-2.2050000000000125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-0.6010000000000133</c:v>
                </c:pt>
                <c:pt idx="447">
                  <c:v>-0.40100000000001046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1.4029999999999916</c:v>
                </c:pt>
                <c:pt idx="457">
                  <c:v>1.6029999999999944</c:v>
                </c:pt>
                <c:pt idx="458">
                  <c:v>1.8039999999999878</c:v>
                </c:pt>
                <c:pt idx="459">
                  <c:v>2.0039999999999907</c:v>
                </c:pt>
                <c:pt idx="460">
                  <c:v>2.2039999999999935</c:v>
                </c:pt>
                <c:pt idx="461">
                  <c:v>2.4049999999999869</c:v>
                </c:pt>
                <c:pt idx="462">
                  <c:v>2.6049999999999898</c:v>
                </c:pt>
                <c:pt idx="463">
                  <c:v>2.8059999999999974</c:v>
                </c:pt>
                <c:pt idx="464">
                  <c:v>3.0060000000000002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3.6069999999999993</c:v>
                </c:pt>
                <c:pt idx="468">
                  <c:v>3.8079999999999927</c:v>
                </c:pt>
                <c:pt idx="469">
                  <c:v>4.0079999999999956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4.6089999999999947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6.0119999999999862</c:v>
                </c:pt>
                <c:pt idx="480">
                  <c:v>6.2129999999999939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7.2149999999999892</c:v>
                </c:pt>
                <c:pt idx="486">
                  <c:v>7.414999999999992</c:v>
                </c:pt>
                <c:pt idx="487">
                  <c:v>7.6159999999999997</c:v>
                </c:pt>
                <c:pt idx="488">
                  <c:v>7.8159999999999883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8.617999999999995</c:v>
                </c:pt>
                <c:pt idx="493">
                  <c:v>8.8179999999999978</c:v>
                </c:pt>
                <c:pt idx="494">
                  <c:v>9.0179999999999865</c:v>
                </c:pt>
                <c:pt idx="495">
                  <c:v>9.2189999999999941</c:v>
                </c:pt>
                <c:pt idx="496">
                  <c:v>9.4189999999999969</c:v>
                </c:pt>
                <c:pt idx="497">
                  <c:v>9.6199999999999903</c:v>
                </c:pt>
                <c:pt idx="498">
                  <c:v>9.8199999999999932</c:v>
                </c:pt>
                <c:pt idx="499">
                  <c:v>10.019999999999996</c:v>
                </c:pt>
                <c:pt idx="500">
                  <c:v>10.220999999999989</c:v>
                </c:pt>
                <c:pt idx="501">
                  <c:v>10.421999999999997</c:v>
                </c:pt>
                <c:pt idx="502">
                  <c:v>10.622</c:v>
                </c:pt>
                <c:pt idx="503">
                  <c:v>10.821999999999989</c:v>
                </c:pt>
                <c:pt idx="504">
                  <c:v>11.021999999999991</c:v>
                </c:pt>
                <c:pt idx="505">
                  <c:v>11.222999999999999</c:v>
                </c:pt>
                <c:pt idx="506">
                  <c:v>11.422999999999988</c:v>
                </c:pt>
                <c:pt idx="507">
                  <c:v>11.623999999999995</c:v>
                </c:pt>
                <c:pt idx="508">
                  <c:v>11.823999999999998</c:v>
                </c:pt>
                <c:pt idx="509">
                  <c:v>12.023999999999987</c:v>
                </c:pt>
                <c:pt idx="510">
                  <c:v>12.224999999999994</c:v>
                </c:pt>
                <c:pt idx="511">
                  <c:v>12.424999999999997</c:v>
                </c:pt>
                <c:pt idx="512">
                  <c:v>12.625999999999991</c:v>
                </c:pt>
                <c:pt idx="513">
                  <c:v>12.825999999999993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13.426999999999992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15.631999999999991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16.633999999999986</c:v>
                </c:pt>
                <c:pt idx="533">
                  <c:v>16.833999999999989</c:v>
                </c:pt>
                <c:pt idx="534">
                  <c:v>17.034999999999997</c:v>
                </c:pt>
                <c:pt idx="535">
                  <c:v>17.234999999999999</c:v>
                </c:pt>
                <c:pt idx="536">
                  <c:v>17.435999999999993</c:v>
                </c:pt>
                <c:pt idx="537">
                  <c:v>17.635999999999996</c:v>
                </c:pt>
                <c:pt idx="538">
                  <c:v>17.835999999999999</c:v>
                </c:pt>
                <c:pt idx="539">
                  <c:v>18.036999999999992</c:v>
                </c:pt>
                <c:pt idx="540">
                  <c:v>18.236999999999995</c:v>
                </c:pt>
                <c:pt idx="541">
                  <c:v>18.437999999999988</c:v>
                </c:pt>
                <c:pt idx="542">
                  <c:v>18.637999999999991</c:v>
                </c:pt>
                <c:pt idx="543">
                  <c:v>18.837999999999994</c:v>
                </c:pt>
                <c:pt idx="544">
                  <c:v>19.038999999999987</c:v>
                </c:pt>
                <c:pt idx="545">
                  <c:v>19.23899999999999</c:v>
                </c:pt>
                <c:pt idx="546">
                  <c:v>19.439999999999998</c:v>
                </c:pt>
                <c:pt idx="547">
                  <c:v>19.639999999999986</c:v>
                </c:pt>
                <c:pt idx="548">
                  <c:v>19.839999999999989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20.841999999999999</c:v>
                </c:pt>
                <c:pt idx="554">
                  <c:v>21.042999999999992</c:v>
                </c:pt>
                <c:pt idx="555">
                  <c:v>21.242999999999995</c:v>
                </c:pt>
                <c:pt idx="556">
                  <c:v>21.443999999999988</c:v>
                </c:pt>
                <c:pt idx="557">
                  <c:v>21.643999999999991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22.846999999999994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23.447999999999993</c:v>
                </c:pt>
                <c:pt idx="567">
                  <c:v>23.647999999999996</c:v>
                </c:pt>
                <c:pt idx="568">
                  <c:v>23.84899999999999</c:v>
                </c:pt>
                <c:pt idx="569">
                  <c:v>24.048999999999992</c:v>
                </c:pt>
                <c:pt idx="570">
                  <c:v>24.25</c:v>
                </c:pt>
                <c:pt idx="571">
                  <c:v>24.449999999999989</c:v>
                </c:pt>
                <c:pt idx="572">
                  <c:v>24.649999999999991</c:v>
                </c:pt>
                <c:pt idx="573">
                  <c:v>24.850999999999999</c:v>
                </c:pt>
                <c:pt idx="574">
                  <c:v>25.050999999999988</c:v>
                </c:pt>
                <c:pt idx="575">
                  <c:v>25.251999999999995</c:v>
                </c:pt>
                <c:pt idx="576">
                  <c:v>25.451999999999998</c:v>
                </c:pt>
                <c:pt idx="577">
                  <c:v>25.651999999999987</c:v>
                </c:pt>
                <c:pt idx="578">
                  <c:v>25.852999999999994</c:v>
                </c:pt>
                <c:pt idx="579">
                  <c:v>26.052999999999997</c:v>
                </c:pt>
                <c:pt idx="580">
                  <c:v>26.253999999999991</c:v>
                </c:pt>
                <c:pt idx="581">
                  <c:v>26.453999999999994</c:v>
                </c:pt>
                <c:pt idx="582">
                  <c:v>26.653999999999996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</c:v>
                </c:pt>
                <c:pt idx="586">
                  <c:v>27.455999999999989</c:v>
                </c:pt>
                <c:pt idx="587">
                  <c:v>27.656999999999996</c:v>
                </c:pt>
                <c:pt idx="588">
                  <c:v>27.856999999999999</c:v>
                </c:pt>
                <c:pt idx="589">
                  <c:v>28.056999999999988</c:v>
                </c:pt>
                <c:pt idx="590">
                  <c:v>28.257999999999996</c:v>
                </c:pt>
                <c:pt idx="591">
                  <c:v>28.457999999999998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29.058999999999997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30.261999999999986</c:v>
                </c:pt>
                <c:pt idx="601">
                  <c:v>30.461999999999989</c:v>
                </c:pt>
                <c:pt idx="602">
                  <c:v>30.662999999999997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32.065999999999988</c:v>
                </c:pt>
                <c:pt idx="610">
                  <c:v>32.265999999999991</c:v>
                </c:pt>
                <c:pt idx="611">
                  <c:v>32.465999999999994</c:v>
                </c:pt>
                <c:pt idx="612">
                  <c:v>32.666999999999987</c:v>
                </c:pt>
                <c:pt idx="613">
                  <c:v>32.86699999999999</c:v>
                </c:pt>
                <c:pt idx="614">
                  <c:v>33.067999999999998</c:v>
                </c:pt>
                <c:pt idx="615">
                  <c:v>33.267999999999986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</c:v>
                </c:pt>
                <c:pt idx="619">
                  <c:v>34.069999999999993</c:v>
                </c:pt>
                <c:pt idx="620">
                  <c:v>34.269999999999996</c:v>
                </c:pt>
                <c:pt idx="621">
                  <c:v>34.470999999999989</c:v>
                </c:pt>
                <c:pt idx="622">
                  <c:v>34.670999999999992</c:v>
                </c:pt>
                <c:pt idx="623">
                  <c:v>34.870999999999995</c:v>
                </c:pt>
                <c:pt idx="624">
                  <c:v>35.071999999999989</c:v>
                </c:pt>
                <c:pt idx="625">
                  <c:v>35.271999999999991</c:v>
                </c:pt>
                <c:pt idx="626">
                  <c:v>35.472999999999999</c:v>
                </c:pt>
                <c:pt idx="627">
                  <c:v>35.672999999999988</c:v>
                </c:pt>
                <c:pt idx="628">
                  <c:v>35.87299999999999</c:v>
                </c:pt>
                <c:pt idx="629">
                  <c:v>36.073999999999998</c:v>
                </c:pt>
                <c:pt idx="630">
                  <c:v>36.273999999999987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37.47699999999999</c:v>
                </c:pt>
                <c:pt idx="637">
                  <c:v>37.676999999999992</c:v>
                </c:pt>
                <c:pt idx="638">
                  <c:v>37.877999999999986</c:v>
                </c:pt>
                <c:pt idx="639">
                  <c:v>38.077999999999975</c:v>
                </c:pt>
                <c:pt idx="640">
                  <c:v>38.277999999999992</c:v>
                </c:pt>
                <c:pt idx="641">
                  <c:v>38.478999999999985</c:v>
                </c:pt>
                <c:pt idx="642">
                  <c:v>38.678999999999974</c:v>
                </c:pt>
                <c:pt idx="643">
                  <c:v>38.879999999999967</c:v>
                </c:pt>
                <c:pt idx="644">
                  <c:v>39.079999999999956</c:v>
                </c:pt>
                <c:pt idx="645">
                  <c:v>39.279999999999944</c:v>
                </c:pt>
                <c:pt idx="646">
                  <c:v>39.480999999999938</c:v>
                </c:pt>
                <c:pt idx="647">
                  <c:v>39.680999999999926</c:v>
                </c:pt>
                <c:pt idx="648">
                  <c:v>39.88199999999992</c:v>
                </c:pt>
                <c:pt idx="649">
                  <c:v>40.081999999999908</c:v>
                </c:pt>
                <c:pt idx="650">
                  <c:v>40.281999999999897</c:v>
                </c:pt>
                <c:pt idx="651">
                  <c:v>40.48299999999989</c:v>
                </c:pt>
                <c:pt idx="652">
                  <c:v>40.682999999999879</c:v>
                </c:pt>
                <c:pt idx="653">
                  <c:v>40.883999999999872</c:v>
                </c:pt>
                <c:pt idx="654">
                  <c:v>41.083999999999861</c:v>
                </c:pt>
                <c:pt idx="655">
                  <c:v>41.28399999999985</c:v>
                </c:pt>
                <c:pt idx="656">
                  <c:v>41.484999999999872</c:v>
                </c:pt>
                <c:pt idx="657">
                  <c:v>41.68499999999986</c:v>
                </c:pt>
                <c:pt idx="658">
                  <c:v>41.885999999999854</c:v>
                </c:pt>
                <c:pt idx="659">
                  <c:v>42.085999999999871</c:v>
                </c:pt>
                <c:pt idx="660">
                  <c:v>42.286999999999864</c:v>
                </c:pt>
                <c:pt idx="661">
                  <c:v>42.486999999999853</c:v>
                </c:pt>
                <c:pt idx="662">
                  <c:v>42.68699999999987</c:v>
                </c:pt>
                <c:pt idx="663">
                  <c:v>42.887999999999863</c:v>
                </c:pt>
                <c:pt idx="664">
                  <c:v>43.087999999999852</c:v>
                </c:pt>
                <c:pt idx="665">
                  <c:v>43.288999999999874</c:v>
                </c:pt>
                <c:pt idx="666">
                  <c:v>43.488999999999862</c:v>
                </c:pt>
                <c:pt idx="667">
                  <c:v>43.689999999999856</c:v>
                </c:pt>
                <c:pt idx="668">
                  <c:v>43.889999999999873</c:v>
                </c:pt>
                <c:pt idx="669">
                  <c:v>44.089999999999861</c:v>
                </c:pt>
                <c:pt idx="670">
                  <c:v>44.290999999999855</c:v>
                </c:pt>
                <c:pt idx="671">
                  <c:v>44.490999999999872</c:v>
                </c:pt>
                <c:pt idx="672">
                  <c:v>44.691999999999865</c:v>
                </c:pt>
                <c:pt idx="673">
                  <c:v>44.891999999999854</c:v>
                </c:pt>
                <c:pt idx="674">
                  <c:v>45.091999999999871</c:v>
                </c:pt>
                <c:pt idx="675">
                  <c:v>45.292999999999864</c:v>
                </c:pt>
                <c:pt idx="676">
                  <c:v>45.492999999999853</c:v>
                </c:pt>
                <c:pt idx="677">
                  <c:v>45.693999999999875</c:v>
                </c:pt>
                <c:pt idx="678">
                  <c:v>45.893999999999863</c:v>
                </c:pt>
                <c:pt idx="679">
                  <c:v>46.095999999999862</c:v>
                </c:pt>
                <c:pt idx="680">
                  <c:v>46.296999999999855</c:v>
                </c:pt>
                <c:pt idx="681">
                  <c:v>46.497999999999848</c:v>
                </c:pt>
                <c:pt idx="682">
                  <c:v>46.697999999999865</c:v>
                </c:pt>
                <c:pt idx="683">
                  <c:v>46.897999999999854</c:v>
                </c:pt>
                <c:pt idx="684">
                  <c:v>47.098999999999876</c:v>
                </c:pt>
                <c:pt idx="685">
                  <c:v>47.298999999999864</c:v>
                </c:pt>
                <c:pt idx="686">
                  <c:v>47.499999999999858</c:v>
                </c:pt>
                <c:pt idx="687">
                  <c:v>47.699999999999875</c:v>
                </c:pt>
                <c:pt idx="688">
                  <c:v>47.900999999999868</c:v>
                </c:pt>
                <c:pt idx="689">
                  <c:v>48.101999999999862</c:v>
                </c:pt>
                <c:pt idx="690">
                  <c:v>48.30399999999986</c:v>
                </c:pt>
                <c:pt idx="691">
                  <c:v>48.503999999999849</c:v>
                </c:pt>
                <c:pt idx="692">
                  <c:v>48.703999999999866</c:v>
                </c:pt>
                <c:pt idx="693">
                  <c:v>48.904999999999859</c:v>
                </c:pt>
                <c:pt idx="694">
                  <c:v>49.104999999999876</c:v>
                </c:pt>
                <c:pt idx="695">
                  <c:v>49.305999999999869</c:v>
                </c:pt>
                <c:pt idx="696">
                  <c:v>49.505999999999858</c:v>
                </c:pt>
                <c:pt idx="697">
                  <c:v>49.705999999999875</c:v>
                </c:pt>
                <c:pt idx="698">
                  <c:v>49.906999999999869</c:v>
                </c:pt>
                <c:pt idx="699">
                  <c:v>50.106999999999857</c:v>
                </c:pt>
                <c:pt idx="700">
                  <c:v>50.307999999999851</c:v>
                </c:pt>
                <c:pt idx="701">
                  <c:v>50.507999999999868</c:v>
                </c:pt>
                <c:pt idx="702">
                  <c:v>50.708999999999861</c:v>
                </c:pt>
                <c:pt idx="703">
                  <c:v>50.90899999999985</c:v>
                </c:pt>
                <c:pt idx="704">
                  <c:v>51.109999999999872</c:v>
                </c:pt>
                <c:pt idx="705">
                  <c:v>51.30999999999986</c:v>
                </c:pt>
                <c:pt idx="706">
                  <c:v>51.509999999999849</c:v>
                </c:pt>
                <c:pt idx="707">
                  <c:v>51.710999999999871</c:v>
                </c:pt>
                <c:pt idx="708">
                  <c:v>51.910999999999859</c:v>
                </c:pt>
                <c:pt idx="709">
                  <c:v>52.111999999999853</c:v>
                </c:pt>
                <c:pt idx="710">
                  <c:v>52.31199999999987</c:v>
                </c:pt>
                <c:pt idx="711">
                  <c:v>52.511999999999858</c:v>
                </c:pt>
                <c:pt idx="712">
                  <c:v>52.712999999999852</c:v>
                </c:pt>
                <c:pt idx="713">
                  <c:v>52.913999999999874</c:v>
                </c:pt>
                <c:pt idx="714">
                  <c:v>53.115999999999872</c:v>
                </c:pt>
                <c:pt idx="715">
                  <c:v>53.31599999999986</c:v>
                </c:pt>
                <c:pt idx="716">
                  <c:v>53.516999999999854</c:v>
                </c:pt>
                <c:pt idx="717">
                  <c:v>53.716999999999871</c:v>
                </c:pt>
                <c:pt idx="718">
                  <c:v>53.916999999999859</c:v>
                </c:pt>
                <c:pt idx="719">
                  <c:v>54.117999999999853</c:v>
                </c:pt>
                <c:pt idx="720">
                  <c:v>54.31799999999987</c:v>
                </c:pt>
                <c:pt idx="721">
                  <c:v>54.518999999999863</c:v>
                </c:pt>
                <c:pt idx="722">
                  <c:v>54.718999999999852</c:v>
                </c:pt>
                <c:pt idx="723">
                  <c:v>54.919999999999874</c:v>
                </c:pt>
                <c:pt idx="724">
                  <c:v>55.119999999999862</c:v>
                </c:pt>
                <c:pt idx="725">
                  <c:v>55.319999999999851</c:v>
                </c:pt>
                <c:pt idx="726">
                  <c:v>55.520999999999873</c:v>
                </c:pt>
                <c:pt idx="727">
                  <c:v>55.720999999999862</c:v>
                </c:pt>
                <c:pt idx="728">
                  <c:v>55.921999999999855</c:v>
                </c:pt>
                <c:pt idx="729">
                  <c:v>56.121999999999872</c:v>
                </c:pt>
                <c:pt idx="730">
                  <c:v>56.321999999999861</c:v>
                </c:pt>
                <c:pt idx="731">
                  <c:v>56.522999999999854</c:v>
                </c:pt>
                <c:pt idx="732">
                  <c:v>56.722999999999871</c:v>
                </c:pt>
                <c:pt idx="733">
                  <c:v>56.923999999999864</c:v>
                </c:pt>
                <c:pt idx="734">
                  <c:v>57.123999999999853</c:v>
                </c:pt>
                <c:pt idx="735">
                  <c:v>57.32399999999987</c:v>
                </c:pt>
                <c:pt idx="736">
                  <c:v>57.524999999999864</c:v>
                </c:pt>
                <c:pt idx="737">
                  <c:v>57.724999999999852</c:v>
                </c:pt>
                <c:pt idx="738">
                  <c:v>57.925999999999874</c:v>
                </c:pt>
                <c:pt idx="739">
                  <c:v>58.125999999999863</c:v>
                </c:pt>
                <c:pt idx="740">
                  <c:v>58.326999999999856</c:v>
                </c:pt>
                <c:pt idx="741">
                  <c:v>58.526999999999873</c:v>
                </c:pt>
                <c:pt idx="742">
                  <c:v>58.726999999999862</c:v>
                </c:pt>
                <c:pt idx="743">
                  <c:v>58.927999999999855</c:v>
                </c:pt>
                <c:pt idx="744">
                  <c:v>59.127999999999872</c:v>
                </c:pt>
                <c:pt idx="745">
                  <c:v>59.328999999999866</c:v>
                </c:pt>
                <c:pt idx="746">
                  <c:v>59.528999999999854</c:v>
                </c:pt>
                <c:pt idx="747">
                  <c:v>59.728999999999871</c:v>
                </c:pt>
                <c:pt idx="748">
                  <c:v>59.929999999999865</c:v>
                </c:pt>
                <c:pt idx="749">
                  <c:v>60.129999999999853</c:v>
                </c:pt>
                <c:pt idx="750">
                  <c:v>60.330999999999875</c:v>
                </c:pt>
                <c:pt idx="751">
                  <c:v>60.530999999999864</c:v>
                </c:pt>
                <c:pt idx="752">
                  <c:v>60.731999999999857</c:v>
                </c:pt>
                <c:pt idx="753">
                  <c:v>60.932999999999851</c:v>
                </c:pt>
                <c:pt idx="754">
                  <c:v>61.134999999999849</c:v>
                </c:pt>
                <c:pt idx="755">
                  <c:v>61.334999999999866</c:v>
                </c:pt>
                <c:pt idx="756">
                  <c:v>61.535999999999859</c:v>
                </c:pt>
                <c:pt idx="757">
                  <c:v>61.735999999999876</c:v>
                </c:pt>
                <c:pt idx="758">
                  <c:v>61.935999999999865</c:v>
                </c:pt>
                <c:pt idx="759">
                  <c:v>62.136999999999858</c:v>
                </c:pt>
                <c:pt idx="760">
                  <c:v>62.336999999999875</c:v>
                </c:pt>
                <c:pt idx="761">
                  <c:v>62.537999999999869</c:v>
                </c:pt>
                <c:pt idx="762">
                  <c:v>62.737999999999857</c:v>
                </c:pt>
                <c:pt idx="763">
                  <c:v>62.937999999999874</c:v>
                </c:pt>
                <c:pt idx="764">
                  <c:v>63.138999999999868</c:v>
                </c:pt>
                <c:pt idx="765">
                  <c:v>63.338999999999857</c:v>
                </c:pt>
                <c:pt idx="766">
                  <c:v>63.53999999999985</c:v>
                </c:pt>
                <c:pt idx="767">
                  <c:v>63.739999999999867</c:v>
                </c:pt>
                <c:pt idx="768">
                  <c:v>63.94099999999986</c:v>
                </c:pt>
                <c:pt idx="769">
                  <c:v>64.140999999999849</c:v>
                </c:pt>
                <c:pt idx="770">
                  <c:v>64.340999999999866</c:v>
                </c:pt>
                <c:pt idx="771">
                  <c:v>64.541999999999859</c:v>
                </c:pt>
                <c:pt idx="772">
                  <c:v>64.741999999999848</c:v>
                </c:pt>
                <c:pt idx="773">
                  <c:v>64.94299999999987</c:v>
                </c:pt>
                <c:pt idx="774">
                  <c:v>65.142999999999859</c:v>
                </c:pt>
                <c:pt idx="775">
                  <c:v>65.342999999999876</c:v>
                </c:pt>
                <c:pt idx="776">
                  <c:v>65.543999999999869</c:v>
                </c:pt>
                <c:pt idx="777">
                  <c:v>65.743999999999858</c:v>
                </c:pt>
                <c:pt idx="778">
                  <c:v>65.944999999999851</c:v>
                </c:pt>
                <c:pt idx="779">
                  <c:v>66.144999999999868</c:v>
                </c:pt>
                <c:pt idx="780">
                  <c:v>66.344999999999857</c:v>
                </c:pt>
                <c:pt idx="781">
                  <c:v>66.54599999999985</c:v>
                </c:pt>
                <c:pt idx="782">
                  <c:v>66.745999999999867</c:v>
                </c:pt>
                <c:pt idx="783">
                  <c:v>66.946999999999861</c:v>
                </c:pt>
                <c:pt idx="784">
                  <c:v>67.146999999999849</c:v>
                </c:pt>
                <c:pt idx="785">
                  <c:v>67.347999999999871</c:v>
                </c:pt>
                <c:pt idx="786">
                  <c:v>67.54799999999986</c:v>
                </c:pt>
                <c:pt idx="787">
                  <c:v>67.747999999999848</c:v>
                </c:pt>
                <c:pt idx="788">
                  <c:v>67.94899999999987</c:v>
                </c:pt>
                <c:pt idx="789">
                  <c:v>68.148999999999859</c:v>
                </c:pt>
                <c:pt idx="790">
                  <c:v>68.349999999999852</c:v>
                </c:pt>
                <c:pt idx="791">
                  <c:v>68.549999999999869</c:v>
                </c:pt>
                <c:pt idx="792">
                  <c:v>68.749999999999858</c:v>
                </c:pt>
                <c:pt idx="793">
                  <c:v>68.950999999999851</c:v>
                </c:pt>
                <c:pt idx="794">
                  <c:v>69.150999999999868</c:v>
                </c:pt>
                <c:pt idx="795">
                  <c:v>69.351999999999862</c:v>
                </c:pt>
                <c:pt idx="796">
                  <c:v>69.55199999999985</c:v>
                </c:pt>
                <c:pt idx="797">
                  <c:v>69.752999999999872</c:v>
                </c:pt>
                <c:pt idx="798">
                  <c:v>69.952999999999861</c:v>
                </c:pt>
                <c:pt idx="799">
                  <c:v>70.152999999999849</c:v>
                </c:pt>
                <c:pt idx="800">
                  <c:v>70.353999999999871</c:v>
                </c:pt>
                <c:pt idx="801">
                  <c:v>70.554999999999865</c:v>
                </c:pt>
                <c:pt idx="802">
                  <c:v>70.754999999999853</c:v>
                </c:pt>
                <c:pt idx="803">
                  <c:v>70.95499999999987</c:v>
                </c:pt>
                <c:pt idx="804">
                  <c:v>71.154999999999859</c:v>
                </c:pt>
                <c:pt idx="805">
                  <c:v>71.355999999999852</c:v>
                </c:pt>
                <c:pt idx="806">
                  <c:v>71.555999999999869</c:v>
                </c:pt>
                <c:pt idx="807">
                  <c:v>71.756999999999863</c:v>
                </c:pt>
                <c:pt idx="808">
                  <c:v>71.956999999999852</c:v>
                </c:pt>
                <c:pt idx="809">
                  <c:v>72.156999999999869</c:v>
                </c:pt>
                <c:pt idx="810">
                  <c:v>72.357999999999862</c:v>
                </c:pt>
                <c:pt idx="811">
                  <c:v>72.557999999999851</c:v>
                </c:pt>
                <c:pt idx="812">
                  <c:v>72.758999999999872</c:v>
                </c:pt>
                <c:pt idx="813">
                  <c:v>72.958999999999861</c:v>
                </c:pt>
                <c:pt idx="814">
                  <c:v>73.159999999999854</c:v>
                </c:pt>
                <c:pt idx="815">
                  <c:v>73.359999999999872</c:v>
                </c:pt>
                <c:pt idx="816">
                  <c:v>73.55999999999986</c:v>
                </c:pt>
                <c:pt idx="817">
                  <c:v>73.760999999999854</c:v>
                </c:pt>
                <c:pt idx="818">
                  <c:v>73.960999999999871</c:v>
                </c:pt>
                <c:pt idx="819">
                  <c:v>74.161999999999864</c:v>
                </c:pt>
                <c:pt idx="820">
                  <c:v>74.361999999999853</c:v>
                </c:pt>
                <c:pt idx="821">
                  <c:v>74.56199999999987</c:v>
                </c:pt>
                <c:pt idx="822">
                  <c:v>74.762999999999863</c:v>
                </c:pt>
                <c:pt idx="823">
                  <c:v>74.962999999999852</c:v>
                </c:pt>
                <c:pt idx="824">
                  <c:v>75.163999999999874</c:v>
                </c:pt>
                <c:pt idx="825">
                  <c:v>75.363999999999862</c:v>
                </c:pt>
                <c:pt idx="826">
                  <c:v>75.564999999999856</c:v>
                </c:pt>
                <c:pt idx="827">
                  <c:v>75.764999999999873</c:v>
                </c:pt>
                <c:pt idx="828">
                  <c:v>75.964999999999861</c:v>
                </c:pt>
                <c:pt idx="829">
                  <c:v>76.165999999999855</c:v>
                </c:pt>
                <c:pt idx="830">
                  <c:v>76.365999999999872</c:v>
                </c:pt>
                <c:pt idx="831">
                  <c:v>76.566999999999865</c:v>
                </c:pt>
                <c:pt idx="832">
                  <c:v>76.766999999999854</c:v>
                </c:pt>
                <c:pt idx="833">
                  <c:v>76.966999999999871</c:v>
                </c:pt>
                <c:pt idx="834">
                  <c:v>77.167999999999864</c:v>
                </c:pt>
                <c:pt idx="835">
                  <c:v>77.367999999999853</c:v>
                </c:pt>
                <c:pt idx="836">
                  <c:v>77.568999999999875</c:v>
                </c:pt>
                <c:pt idx="837">
                  <c:v>77.768999999999863</c:v>
                </c:pt>
                <c:pt idx="838">
                  <c:v>77.969999999999857</c:v>
                </c:pt>
                <c:pt idx="839">
                  <c:v>78.169999999999874</c:v>
                </c:pt>
                <c:pt idx="840">
                  <c:v>78.369999999999862</c:v>
                </c:pt>
                <c:pt idx="841">
                  <c:v>78.570999999999856</c:v>
                </c:pt>
                <c:pt idx="842">
                  <c:v>78.770999999999873</c:v>
                </c:pt>
                <c:pt idx="843">
                  <c:v>78.971999999999866</c:v>
                </c:pt>
                <c:pt idx="844">
                  <c:v>79.171999999999855</c:v>
                </c:pt>
                <c:pt idx="845">
                  <c:v>79.371999999999872</c:v>
                </c:pt>
                <c:pt idx="846">
                  <c:v>79.572999999999865</c:v>
                </c:pt>
                <c:pt idx="847">
                  <c:v>79.772999999999854</c:v>
                </c:pt>
                <c:pt idx="848">
                  <c:v>79.973999999999876</c:v>
                </c:pt>
                <c:pt idx="849">
                  <c:v>80.173999999999864</c:v>
                </c:pt>
                <c:pt idx="850">
                  <c:v>80.374999999999858</c:v>
                </c:pt>
                <c:pt idx="851">
                  <c:v>80.574999999999875</c:v>
                </c:pt>
                <c:pt idx="852">
                  <c:v>80.774999999999864</c:v>
                </c:pt>
                <c:pt idx="853">
                  <c:v>80.975999999999857</c:v>
                </c:pt>
                <c:pt idx="854">
                  <c:v>81.175999999999874</c:v>
                </c:pt>
                <c:pt idx="855">
                  <c:v>81.376999999999867</c:v>
                </c:pt>
                <c:pt idx="856">
                  <c:v>81.576999999999856</c:v>
                </c:pt>
                <c:pt idx="857">
                  <c:v>81.776999999999873</c:v>
                </c:pt>
                <c:pt idx="858">
                  <c:v>81.977999999999867</c:v>
                </c:pt>
                <c:pt idx="859">
                  <c:v>82.177999999999855</c:v>
                </c:pt>
                <c:pt idx="860">
                  <c:v>82.378999999999849</c:v>
                </c:pt>
                <c:pt idx="861">
                  <c:v>82.578999999999866</c:v>
                </c:pt>
                <c:pt idx="862">
                  <c:v>82.779999999999859</c:v>
                </c:pt>
                <c:pt idx="863">
                  <c:v>82.979999999999876</c:v>
                </c:pt>
                <c:pt idx="864">
                  <c:v>83.179999999999865</c:v>
                </c:pt>
                <c:pt idx="865">
                  <c:v>83.380999999999858</c:v>
                </c:pt>
                <c:pt idx="866">
                  <c:v>83.580999999999875</c:v>
                </c:pt>
                <c:pt idx="867">
                  <c:v>83.781999999999869</c:v>
                </c:pt>
                <c:pt idx="868">
                  <c:v>83.981999999999857</c:v>
                </c:pt>
                <c:pt idx="869">
                  <c:v>84.181999999999874</c:v>
                </c:pt>
                <c:pt idx="870">
                  <c:v>84.382999999999868</c:v>
                </c:pt>
                <c:pt idx="871">
                  <c:v>84.582999999999856</c:v>
                </c:pt>
                <c:pt idx="872">
                  <c:v>84.78399999999985</c:v>
                </c:pt>
                <c:pt idx="873">
                  <c:v>84.983999999999867</c:v>
                </c:pt>
                <c:pt idx="874">
                  <c:v>85.18499999999986</c:v>
                </c:pt>
                <c:pt idx="875">
                  <c:v>85.385999999999854</c:v>
                </c:pt>
                <c:pt idx="876">
                  <c:v>85.587999999999852</c:v>
                </c:pt>
                <c:pt idx="877">
                  <c:v>85.787999999999869</c:v>
                </c:pt>
                <c:pt idx="878">
                  <c:v>85.987999999999857</c:v>
                </c:pt>
                <c:pt idx="879">
                  <c:v>86.188999999999851</c:v>
                </c:pt>
                <c:pt idx="880">
                  <c:v>86.388999999999868</c:v>
                </c:pt>
                <c:pt idx="881">
                  <c:v>86.589999999999861</c:v>
                </c:pt>
                <c:pt idx="882">
                  <c:v>86.78999999999985</c:v>
                </c:pt>
                <c:pt idx="883">
                  <c:v>86.990999999999872</c:v>
                </c:pt>
                <c:pt idx="884">
                  <c:v>87.19099999999986</c:v>
                </c:pt>
                <c:pt idx="885">
                  <c:v>87.390999999999849</c:v>
                </c:pt>
                <c:pt idx="886">
                  <c:v>87.591999999999871</c:v>
                </c:pt>
                <c:pt idx="887">
                  <c:v>87.791999999999859</c:v>
                </c:pt>
                <c:pt idx="888">
                  <c:v>87.992999999999853</c:v>
                </c:pt>
                <c:pt idx="889">
                  <c:v>88.19299999999987</c:v>
                </c:pt>
                <c:pt idx="890">
                  <c:v>88.392999999999859</c:v>
                </c:pt>
                <c:pt idx="891">
                  <c:v>88.593999999999852</c:v>
                </c:pt>
                <c:pt idx="892">
                  <c:v>88.793999999999869</c:v>
                </c:pt>
                <c:pt idx="893">
                  <c:v>88.994999999999862</c:v>
                </c:pt>
                <c:pt idx="894">
                  <c:v>89.194999999999851</c:v>
                </c:pt>
                <c:pt idx="895">
                  <c:v>89.395999999999873</c:v>
                </c:pt>
                <c:pt idx="896">
                  <c:v>89.595999999999862</c:v>
                </c:pt>
                <c:pt idx="897">
                  <c:v>89.79599999999985</c:v>
                </c:pt>
              </c:numCache>
            </c:numRef>
          </c:xVal>
          <c:yVal>
            <c:numRef>
              <c:f>'100% bat hi load wake_lock'!$I$1:$I$1000</c:f>
              <c:numCache>
                <c:formatCode>General</c:formatCode>
                <c:ptCount val="1000"/>
                <c:pt idx="0">
                  <c:v>1.0628965979847501E-2</c:v>
                </c:pt>
                <c:pt idx="1">
                  <c:v>1.2370862053301401E-2</c:v>
                </c:pt>
                <c:pt idx="2">
                  <c:v>1.1217926356797381E-2</c:v>
                </c:pt>
                <c:pt idx="3">
                  <c:v>1.2810532843139568E-2</c:v>
                </c:pt>
                <c:pt idx="4">
                  <c:v>1.1602030059560143E-2</c:v>
                </c:pt>
                <c:pt idx="5">
                  <c:v>1.3436294330429838E-2</c:v>
                </c:pt>
                <c:pt idx="6">
                  <c:v>1.2096516339637656E-2</c:v>
                </c:pt>
                <c:pt idx="7">
                  <c:v>1.079683493350353E-2</c:v>
                </c:pt>
                <c:pt idx="8">
                  <c:v>1.241310789369437E-2</c:v>
                </c:pt>
                <c:pt idx="9">
                  <c:v>1.1400658651098832E-2</c:v>
                </c:pt>
                <c:pt idx="10">
                  <c:v>1.2909637321813258E-2</c:v>
                </c:pt>
                <c:pt idx="11">
                  <c:v>1.179502038395696E-2</c:v>
                </c:pt>
                <c:pt idx="12">
                  <c:v>1.0306711772217656E-2</c:v>
                </c:pt>
                <c:pt idx="13">
                  <c:v>1.2132360283256182E-2</c:v>
                </c:pt>
                <c:pt idx="14">
                  <c:v>1.0963624648081604E-2</c:v>
                </c:pt>
                <c:pt idx="15">
                  <c:v>1.2549319121860711E-2</c:v>
                </c:pt>
                <c:pt idx="16">
                  <c:v>1.143653478766073E-2</c:v>
                </c:pt>
                <c:pt idx="17">
                  <c:v>9.9361478674290429E-3</c:v>
                </c:pt>
                <c:pt idx="18">
                  <c:v>1.1770012603496124E-2</c:v>
                </c:pt>
                <c:pt idx="19">
                  <c:v>1.0577107009274226E-2</c:v>
                </c:pt>
                <c:pt idx="20">
                  <c:v>1.2256364705255993E-2</c:v>
                </c:pt>
                <c:pt idx="21">
                  <c:v>1.1020261471616678E-2</c:v>
                </c:pt>
                <c:pt idx="22">
                  <c:v>9.5458436177341711E-3</c:v>
                </c:pt>
                <c:pt idx="23">
                  <c:v>1.1466591906036716E-2</c:v>
                </c:pt>
                <c:pt idx="24">
                  <c:v>1.0116157120764489E-2</c:v>
                </c:pt>
                <c:pt idx="25">
                  <c:v>1.1902006229744338E-2</c:v>
                </c:pt>
                <c:pt idx="26">
                  <c:v>1.0610618071222468E-2</c:v>
                </c:pt>
                <c:pt idx="27">
                  <c:v>9.1280633046528642E-3</c:v>
                </c:pt>
                <c:pt idx="28">
                  <c:v>1.1095222098536493E-2</c:v>
                </c:pt>
                <c:pt idx="29">
                  <c:v>9.642383209966127E-3</c:v>
                </c:pt>
                <c:pt idx="30">
                  <c:v>1.1546802890863532E-2</c:v>
                </c:pt>
                <c:pt idx="31">
                  <c:v>1.0168443922890983E-2</c:v>
                </c:pt>
                <c:pt idx="32">
                  <c:v>8.7304430105634764E-3</c:v>
                </c:pt>
                <c:pt idx="33">
                  <c:v>7.5336132090626246E-3</c:v>
                </c:pt>
                <c:pt idx="34">
                  <c:v>9.2388488909728415E-3</c:v>
                </c:pt>
                <c:pt idx="35">
                  <c:v>1.1122443310190076E-2</c:v>
                </c:pt>
                <c:pt idx="36">
                  <c:v>9.7397517198700764E-3</c:v>
                </c:pt>
                <c:pt idx="37">
                  <c:v>8.350905720890138E-3</c:v>
                </c:pt>
                <c:pt idx="38">
                  <c:v>1.0399983769126027E-2</c:v>
                </c:pt>
                <c:pt idx="39">
                  <c:v>8.7656413946855163E-3</c:v>
                </c:pt>
                <c:pt idx="40">
                  <c:v>1.0713095641451443E-2</c:v>
                </c:pt>
                <c:pt idx="41">
                  <c:v>9.3427866427617905E-3</c:v>
                </c:pt>
                <c:pt idx="42">
                  <c:v>8.0109984355370926E-3</c:v>
                </c:pt>
                <c:pt idx="43">
                  <c:v>1.0009544690665196E-2</c:v>
                </c:pt>
                <c:pt idx="44">
                  <c:v>8.3632069164466666E-3</c:v>
                </c:pt>
                <c:pt idx="45">
                  <c:v>1.0352984590882635E-2</c:v>
                </c:pt>
                <c:pt idx="46">
                  <c:v>9.0362327468061152E-3</c:v>
                </c:pt>
                <c:pt idx="47">
                  <c:v>1.0676921441885001E-2</c:v>
                </c:pt>
                <c:pt idx="48">
                  <c:v>9.5672965963699477E-3</c:v>
                </c:pt>
                <c:pt idx="49">
                  <c:v>7.9909857689189866E-3</c:v>
                </c:pt>
                <c:pt idx="50">
                  <c:v>1.0125370610292532E-2</c:v>
                </c:pt>
                <c:pt idx="51">
                  <c:v>8.4465943955343934E-3</c:v>
                </c:pt>
                <c:pt idx="52">
                  <c:v>1.0477458814222044E-2</c:v>
                </c:pt>
                <c:pt idx="53">
                  <c:v>9.0368556256419826E-3</c:v>
                </c:pt>
                <c:pt idx="54">
                  <c:v>7.5483233754603963E-3</c:v>
                </c:pt>
                <c:pt idx="55">
                  <c:v>9.6186022339707425E-3</c:v>
                </c:pt>
                <c:pt idx="56">
                  <c:v>8.0417673633921584E-3</c:v>
                </c:pt>
                <c:pt idx="57">
                  <c:v>1.0103715338564356E-2</c:v>
                </c:pt>
                <c:pt idx="58">
                  <c:v>8.446527114426932E-3</c:v>
                </c:pt>
                <c:pt idx="59">
                  <c:v>7.4066490450720238E-3</c:v>
                </c:pt>
                <c:pt idx="60">
                  <c:v>9.2298920365234509E-3</c:v>
                </c:pt>
                <c:pt idx="61">
                  <c:v>7.6513987944279429E-3</c:v>
                </c:pt>
                <c:pt idx="62">
                  <c:v>9.6123367512385652E-3</c:v>
                </c:pt>
                <c:pt idx="63">
                  <c:v>8.0991820418246548E-3</c:v>
                </c:pt>
                <c:pt idx="64">
                  <c:v>6.859529401603586E-3</c:v>
                </c:pt>
                <c:pt idx="65">
                  <c:v>8.7090294883266656E-3</c:v>
                </c:pt>
                <c:pt idx="66">
                  <c:v>7.3182395109093164E-3</c:v>
                </c:pt>
                <c:pt idx="67">
                  <c:v>9.2341650533617186E-3</c:v>
                </c:pt>
                <c:pt idx="68">
                  <c:v>7.6535642745421033E-3</c:v>
                </c:pt>
                <c:pt idx="69">
                  <c:v>6.4447448846200279E-3</c:v>
                </c:pt>
                <c:pt idx="70">
                  <c:v>8.2214333081614063E-3</c:v>
                </c:pt>
                <c:pt idx="71">
                  <c:v>6.8262620429155483E-3</c:v>
                </c:pt>
                <c:pt idx="72">
                  <c:v>8.7420504971162018E-3</c:v>
                </c:pt>
                <c:pt idx="73">
                  <c:v>7.3248804417231561E-3</c:v>
                </c:pt>
                <c:pt idx="74">
                  <c:v>5.9056526773277234E-3</c:v>
                </c:pt>
                <c:pt idx="75">
                  <c:v>7.9469900136735355E-3</c:v>
                </c:pt>
                <c:pt idx="76">
                  <c:v>6.4021092494988717E-3</c:v>
                </c:pt>
                <c:pt idx="77">
                  <c:v>8.3670218829306198E-3</c:v>
                </c:pt>
                <c:pt idx="78">
                  <c:v>6.9335762761754457E-3</c:v>
                </c:pt>
                <c:pt idx="79">
                  <c:v>5.6192633784544564E-3</c:v>
                </c:pt>
                <c:pt idx="80">
                  <c:v>7.4427742404353818E-3</c:v>
                </c:pt>
                <c:pt idx="81">
                  <c:v>6.0679995649732671E-3</c:v>
                </c:pt>
                <c:pt idx="82">
                  <c:v>1.1269221965213193E-2</c:v>
                </c:pt>
                <c:pt idx="83">
                  <c:v>1.3320139206623382E-2</c:v>
                </c:pt>
                <c:pt idx="84">
                  <c:v>1.5248729441072173E-2</c:v>
                </c:pt>
                <c:pt idx="85">
                  <c:v>1.3786822938676124E-2</c:v>
                </c:pt>
                <c:pt idx="86">
                  <c:v>1.5810662290469513E-2</c:v>
                </c:pt>
                <c:pt idx="87">
                  <c:v>1.4266737504689079E-2</c:v>
                </c:pt>
                <c:pt idx="88">
                  <c:v>1.2994829905035444E-2</c:v>
                </c:pt>
                <c:pt idx="89">
                  <c:v>1.4753618925895386E-2</c:v>
                </c:pt>
                <c:pt idx="90">
                  <c:v>1.354257172006991E-2</c:v>
                </c:pt>
                <c:pt idx="91">
                  <c:v>1.1968976500052138E-2</c:v>
                </c:pt>
                <c:pt idx="92">
                  <c:v>1.3954026010690948E-2</c:v>
                </c:pt>
                <c:pt idx="93">
                  <c:v>1.2560930995180563E-2</c:v>
                </c:pt>
                <c:pt idx="94">
                  <c:v>1.4238582996428042E-2</c:v>
                </c:pt>
                <c:pt idx="95">
                  <c:v>1.3092540934682956E-2</c:v>
                </c:pt>
                <c:pt idx="96">
                  <c:v>1.4950934920466235E-2</c:v>
                </c:pt>
                <c:pt idx="97">
                  <c:v>1.3519019279356321E-2</c:v>
                </c:pt>
                <c:pt idx="98">
                  <c:v>1.2064792942291768E-2</c:v>
                </c:pt>
                <c:pt idx="99">
                  <c:v>1.3891356342913832E-2</c:v>
                </c:pt>
                <c:pt idx="100">
                  <c:v>1.2769483853841008E-2</c:v>
                </c:pt>
                <c:pt idx="101">
                  <c:v>1.4339574169358271E-2</c:v>
                </c:pt>
                <c:pt idx="102">
                  <c:v>1.3362121487977573E-2</c:v>
                </c:pt>
                <c:pt idx="103">
                  <c:v>1.504976483518515E-2</c:v>
                </c:pt>
                <c:pt idx="104">
                  <c:v>1.3597044494743549E-2</c:v>
                </c:pt>
                <c:pt idx="105">
                  <c:v>1.2165685500867093E-2</c:v>
                </c:pt>
                <c:pt idx="106">
                  <c:v>1.3996164991338815E-2</c:v>
                </c:pt>
                <c:pt idx="107">
                  <c:v>1.3015545372070425E-2</c:v>
                </c:pt>
                <c:pt idx="108">
                  <c:v>1.4584088213228258E-2</c:v>
                </c:pt>
                <c:pt idx="109">
                  <c:v>1.3200121683272271E-2</c:v>
                </c:pt>
                <c:pt idx="110">
                  <c:v>1.1792694697861679E-2</c:v>
                </c:pt>
                <c:pt idx="111">
                  <c:v>1.3719439649824736E-2</c:v>
                </c:pt>
                <c:pt idx="112">
                  <c:v>1.2473173297168311E-2</c:v>
                </c:pt>
                <c:pt idx="113">
                  <c:v>1.4133830466006692E-2</c:v>
                </c:pt>
                <c:pt idx="114">
                  <c:v>1.3069908053955142E-2</c:v>
                </c:pt>
                <c:pt idx="115">
                  <c:v>1.1232101504294193E-2</c:v>
                </c:pt>
                <c:pt idx="116">
                  <c:v>1.3580674392939633E-2</c:v>
                </c:pt>
                <c:pt idx="117">
                  <c:v>1.204566886969439E-2</c:v>
                </c:pt>
                <c:pt idx="118">
                  <c:v>1.0125931521074071E-2</c:v>
                </c:pt>
                <c:pt idx="119">
                  <c:v>1.2557471116825803E-2</c:v>
                </c:pt>
                <c:pt idx="120">
                  <c:v>1.0764696050196587E-2</c:v>
                </c:pt>
                <c:pt idx="121">
                  <c:v>1.3170347723899651E-2</c:v>
                </c:pt>
                <c:pt idx="122">
                  <c:v>1.1407470976019771E-2</c:v>
                </c:pt>
                <c:pt idx="123">
                  <c:v>1.3594871776687124E-2</c:v>
                </c:pt>
                <c:pt idx="124">
                  <c:v>1.1897029638993958E-2</c:v>
                </c:pt>
                <c:pt idx="125">
                  <c:v>1.0487056496405476E-2</c:v>
                </c:pt>
                <c:pt idx="126">
                  <c:v>1.2552243786852534E-2</c:v>
                </c:pt>
                <c:pt idx="127">
                  <c:v>1.0945848982803321E-2</c:v>
                </c:pt>
                <c:pt idx="128">
                  <c:v>1.316443189330012E-2</c:v>
                </c:pt>
                <c:pt idx="129">
                  <c:v>1.155453965080081E-2</c:v>
                </c:pt>
                <c:pt idx="130">
                  <c:v>9.9701821319484168E-3</c:v>
                </c:pt>
                <c:pt idx="131">
                  <c:v>1.223844442674238E-2</c:v>
                </c:pt>
                <c:pt idx="132">
                  <c:v>1.0458167644911196E-2</c:v>
                </c:pt>
                <c:pt idx="133">
                  <c:v>1.280042419998974E-2</c:v>
                </c:pt>
                <c:pt idx="134">
                  <c:v>1.1060420271360118E-2</c:v>
                </c:pt>
                <c:pt idx="135">
                  <c:v>9.5592246053625551E-3</c:v>
                </c:pt>
                <c:pt idx="136">
                  <c:v>1.1669924826484929E-2</c:v>
                </c:pt>
                <c:pt idx="137">
                  <c:v>1.0124077749249569E-2</c:v>
                </c:pt>
                <c:pt idx="138">
                  <c:v>1.2288918552729738E-2</c:v>
                </c:pt>
                <c:pt idx="139">
                  <c:v>1.0640583438702325E-2</c:v>
                </c:pt>
                <c:pt idx="140">
                  <c:v>9.1244493690805437E-3</c:v>
                </c:pt>
                <c:pt idx="141">
                  <c:v>1.1226119129883937E-2</c:v>
                </c:pt>
                <c:pt idx="142">
                  <c:v>9.6420492782754216E-3</c:v>
                </c:pt>
                <c:pt idx="143">
                  <c:v>1.5634231561946724E-2</c:v>
                </c:pt>
                <c:pt idx="144">
                  <c:v>1.759110285219587E-2</c:v>
                </c:pt>
                <c:pt idx="145">
                  <c:v>1.9816455418846732E-2</c:v>
                </c:pt>
                <c:pt idx="146">
                  <c:v>1.8226271364563562E-2</c:v>
                </c:pt>
                <c:pt idx="147">
                  <c:v>1.6754882976572429E-2</c:v>
                </c:pt>
                <c:pt idx="148">
                  <c:v>1.8893066749963543E-2</c:v>
                </c:pt>
                <c:pt idx="149">
                  <c:v>1.7227570591541518E-2</c:v>
                </c:pt>
                <c:pt idx="150">
                  <c:v>1.9414452130149449E-2</c:v>
                </c:pt>
                <c:pt idx="151">
                  <c:v>1.7863760795020649E-2</c:v>
                </c:pt>
                <c:pt idx="152">
                  <c:v>1.623741823297294E-2</c:v>
                </c:pt>
                <c:pt idx="153">
                  <c:v>1.8687675804697303E-2</c:v>
                </c:pt>
                <c:pt idx="154">
                  <c:v>1.7038645002006598E-2</c:v>
                </c:pt>
                <c:pt idx="155">
                  <c:v>1.9067054907732656E-2</c:v>
                </c:pt>
                <c:pt idx="156">
                  <c:v>1.7463101037494082E-2</c:v>
                </c:pt>
                <c:pt idx="157">
                  <c:v>1.5853586199313201E-2</c:v>
                </c:pt>
                <c:pt idx="158">
                  <c:v>1.8279503916323516E-2</c:v>
                </c:pt>
                <c:pt idx="159">
                  <c:v>1.6444781899610961E-2</c:v>
                </c:pt>
                <c:pt idx="160">
                  <c:v>2.2503780148434488E-2</c:v>
                </c:pt>
                <c:pt idx="161">
                  <c:v>2.4641124194144316E-2</c:v>
                </c:pt>
                <c:pt idx="162">
                  <c:v>2.7018196653005852E-2</c:v>
                </c:pt>
                <c:pt idx="163">
                  <c:v>2.5404003325011682E-2</c:v>
                </c:pt>
                <c:pt idx="164">
                  <c:v>2.771835011224192E-2</c:v>
                </c:pt>
                <c:pt idx="165">
                  <c:v>2.5908287397589332E-2</c:v>
                </c:pt>
                <c:pt idx="166">
                  <c:v>2.4452297994286065E-2</c:v>
                </c:pt>
                <c:pt idx="167">
                  <c:v>2.6641609270511436E-2</c:v>
                </c:pt>
                <c:pt idx="168">
                  <c:v>2.5109200142123873E-2</c:v>
                </c:pt>
                <c:pt idx="169">
                  <c:v>2.7125014969014968E-2</c:v>
                </c:pt>
                <c:pt idx="170">
                  <c:v>2.5729489486331789E-2</c:v>
                </c:pt>
                <c:pt idx="171">
                  <c:v>2.8024257164770403E-2</c:v>
                </c:pt>
                <c:pt idx="172">
                  <c:v>2.631959113810086E-2</c:v>
                </c:pt>
                <c:pt idx="173">
                  <c:v>2.4768254748335886E-2</c:v>
                </c:pt>
                <c:pt idx="174">
                  <c:v>2.6959102641557778E-2</c:v>
                </c:pt>
                <c:pt idx="175">
                  <c:v>2.5306693243421979E-2</c:v>
                </c:pt>
                <c:pt idx="176">
                  <c:v>2.3741078916294806E-2</c:v>
                </c:pt>
                <c:pt idx="177">
                  <c:v>2.6062929622924728E-2</c:v>
                </c:pt>
                <c:pt idx="178">
                  <c:v>2.4394219699588555E-2</c:v>
                </c:pt>
                <c:pt idx="179">
                  <c:v>2.2658714415913096E-2</c:v>
                </c:pt>
                <c:pt idx="180">
                  <c:v>2.5040232037519931E-2</c:v>
                </c:pt>
                <c:pt idx="181">
                  <c:v>2.3455998333598401E-2</c:v>
                </c:pt>
                <c:pt idx="182">
                  <c:v>2.5617444000200499E-2</c:v>
                </c:pt>
                <c:pt idx="183">
                  <c:v>2.4128963793264031E-2</c:v>
                </c:pt>
                <c:pt idx="184">
                  <c:v>2.6305716806369301E-2</c:v>
                </c:pt>
                <c:pt idx="185">
                  <c:v>2.4660909814307588E-2</c:v>
                </c:pt>
                <c:pt idx="186">
                  <c:v>2.7070081095864885E-2</c:v>
                </c:pt>
                <c:pt idx="187">
                  <c:v>2.5311088988504756E-2</c:v>
                </c:pt>
                <c:pt idx="188">
                  <c:v>2.3636876832651435E-2</c:v>
                </c:pt>
                <c:pt idx="189">
                  <c:v>2.2045410904856691E-2</c:v>
                </c:pt>
                <c:pt idx="190">
                  <c:v>2.4490828114397699E-2</c:v>
                </c:pt>
                <c:pt idx="191">
                  <c:v>2.270880990119635E-2</c:v>
                </c:pt>
                <c:pt idx="192">
                  <c:v>2.4947852200832357E-2</c:v>
                </c:pt>
                <c:pt idx="193">
                  <c:v>2.3388766250965299E-2</c:v>
                </c:pt>
                <c:pt idx="194">
                  <c:v>2.5641416005433831E-2</c:v>
                </c:pt>
                <c:pt idx="195">
                  <c:v>2.4005083486395632E-2</c:v>
                </c:pt>
                <c:pt idx="196">
                  <c:v>2.2325195552646133E-2</c:v>
                </c:pt>
                <c:pt idx="197">
                  <c:v>2.4736113652947016E-2</c:v>
                </c:pt>
                <c:pt idx="198">
                  <c:v>2.2806166771679549E-2</c:v>
                </c:pt>
                <c:pt idx="199">
                  <c:v>2.5425348708364996E-2</c:v>
                </c:pt>
                <c:pt idx="200">
                  <c:v>2.3765773682581124E-2</c:v>
                </c:pt>
                <c:pt idx="201">
                  <c:v>2.6024697314214335E-2</c:v>
                </c:pt>
                <c:pt idx="202">
                  <c:v>2.4398989708653764E-2</c:v>
                </c:pt>
                <c:pt idx="203">
                  <c:v>2.2501467778044272E-2</c:v>
                </c:pt>
                <c:pt idx="204">
                  <c:v>2.5082233154937097E-2</c:v>
                </c:pt>
                <c:pt idx="205">
                  <c:v>2.7416942595564084E-2</c:v>
                </c:pt>
                <c:pt idx="206">
                  <c:v>2.5562550276518107E-2</c:v>
                </c:pt>
                <c:pt idx="207">
                  <c:v>2.395751478624979E-2</c:v>
                </c:pt>
                <c:pt idx="208">
                  <c:v>2.2209047998820796E-2</c:v>
                </c:pt>
                <c:pt idx="209">
                  <c:v>2.4718277578543849E-2</c:v>
                </c:pt>
                <c:pt idx="210">
                  <c:v>2.3026945418641521E-2</c:v>
                </c:pt>
                <c:pt idx="211">
                  <c:v>2.1121745695856262E-2</c:v>
                </c:pt>
                <c:pt idx="212">
                  <c:v>2.3698090028453037E-2</c:v>
                </c:pt>
                <c:pt idx="213">
                  <c:v>2.1800787946784844E-2</c:v>
                </c:pt>
                <c:pt idx="214">
                  <c:v>2.4343711347886047E-2</c:v>
                </c:pt>
                <c:pt idx="215">
                  <c:v>2.2463535332302189E-2</c:v>
                </c:pt>
                <c:pt idx="216">
                  <c:v>2.5029632533204744E-2</c:v>
                </c:pt>
                <c:pt idx="217">
                  <c:v>2.3090469764915501E-2</c:v>
                </c:pt>
                <c:pt idx="218">
                  <c:v>2.1412560738757948E-2</c:v>
                </c:pt>
                <c:pt idx="219">
                  <c:v>2.4113306551325812E-2</c:v>
                </c:pt>
                <c:pt idx="220">
                  <c:v>2.225344092510308E-2</c:v>
                </c:pt>
                <c:pt idx="221">
                  <c:v>2.4498669736157816E-2</c:v>
                </c:pt>
                <c:pt idx="222">
                  <c:v>2.3008089231423369E-2</c:v>
                </c:pt>
                <c:pt idx="223">
                  <c:v>2.1058895090517234E-2</c:v>
                </c:pt>
                <c:pt idx="224">
                  <c:v>1.9218946646915105E-2</c:v>
                </c:pt>
                <c:pt idx="225">
                  <c:v>2.1816981588810003E-2</c:v>
                </c:pt>
                <c:pt idx="226">
                  <c:v>2.4451653315498374E-2</c:v>
                </c:pt>
                <c:pt idx="227">
                  <c:v>2.2410857679805628E-2</c:v>
                </c:pt>
                <c:pt idx="228">
                  <c:v>2.061284940507449E-2</c:v>
                </c:pt>
                <c:pt idx="229">
                  <c:v>2.3238218681622579E-2</c:v>
                </c:pt>
                <c:pt idx="230">
                  <c:v>2.1493459529553831E-2</c:v>
                </c:pt>
                <c:pt idx="231">
                  <c:v>2.3963011514868175E-2</c:v>
                </c:pt>
                <c:pt idx="232">
                  <c:v>2.2238663475383516E-2</c:v>
                </c:pt>
                <c:pt idx="233">
                  <c:v>2.0080212822133521E-2</c:v>
                </c:pt>
                <c:pt idx="234">
                  <c:v>2.2901916577896905E-2</c:v>
                </c:pt>
                <c:pt idx="235">
                  <c:v>2.1188066784502337E-2</c:v>
                </c:pt>
                <c:pt idx="236">
                  <c:v>2.3594416334444569E-2</c:v>
                </c:pt>
                <c:pt idx="237">
                  <c:v>2.1867886142389478E-2</c:v>
                </c:pt>
                <c:pt idx="238">
                  <c:v>1.9762877734249198E-2</c:v>
                </c:pt>
                <c:pt idx="239">
                  <c:v>2.253494681343958E-2</c:v>
                </c:pt>
                <c:pt idx="240">
                  <c:v>2.0607706547705031E-2</c:v>
                </c:pt>
                <c:pt idx="241">
                  <c:v>1.8739684799510464E-2</c:v>
                </c:pt>
                <c:pt idx="242">
                  <c:v>1.6930594400531396E-2</c:v>
                </c:pt>
                <c:pt idx="243">
                  <c:v>1.9594707821226905E-2</c:v>
                </c:pt>
                <c:pt idx="244">
                  <c:v>2.2096201958706391E-2</c:v>
                </c:pt>
                <c:pt idx="245">
                  <c:v>2.0327692918651438E-2</c:v>
                </c:pt>
                <c:pt idx="246">
                  <c:v>2.2646085211142728E-2</c:v>
                </c:pt>
                <c:pt idx="247">
                  <c:v>2.1134550865748634E-2</c:v>
                </c:pt>
                <c:pt idx="248">
                  <c:v>1.8869036267619564E-2</c:v>
                </c:pt>
                <c:pt idx="249">
                  <c:v>2.6428676024782174E-2</c:v>
                </c:pt>
                <c:pt idx="250">
                  <c:v>2.8932582914235758E-2</c:v>
                </c:pt>
                <c:pt idx="251">
                  <c:v>3.1856588955127926E-2</c:v>
                </c:pt>
                <c:pt idx="252">
                  <c:v>2.9818549008693386E-2</c:v>
                </c:pt>
                <c:pt idx="253">
                  <c:v>3.2377524907122188E-2</c:v>
                </c:pt>
                <c:pt idx="254">
                  <c:v>3.0674711701149583E-2</c:v>
                </c:pt>
                <c:pt idx="255">
                  <c:v>2.8959186177481128E-2</c:v>
                </c:pt>
                <c:pt idx="256">
                  <c:v>3.1370830236976163E-2</c:v>
                </c:pt>
                <c:pt idx="257">
                  <c:v>2.9495149433673162E-2</c:v>
                </c:pt>
                <c:pt idx="258">
                  <c:v>2.7458482364375807E-2</c:v>
                </c:pt>
                <c:pt idx="259">
                  <c:v>3.0629534197323297E-2</c:v>
                </c:pt>
                <c:pt idx="260">
                  <c:v>2.8391243242899961E-2</c:v>
                </c:pt>
                <c:pt idx="261">
                  <c:v>3.1433950323268081E-2</c:v>
                </c:pt>
                <c:pt idx="262">
                  <c:v>2.9215533704080081E-2</c:v>
                </c:pt>
                <c:pt idx="263">
                  <c:v>2.7103366376235824E-2</c:v>
                </c:pt>
                <c:pt idx="264">
                  <c:v>3.0372930906243989E-2</c:v>
                </c:pt>
                <c:pt idx="265">
                  <c:v>2.8173803593060324E-2</c:v>
                </c:pt>
                <c:pt idx="266">
                  <c:v>3.0937608292277229E-2</c:v>
                </c:pt>
                <c:pt idx="267">
                  <c:v>2.894040887475988E-2</c:v>
                </c:pt>
                <c:pt idx="268">
                  <c:v>2.6932429349887082E-2</c:v>
                </c:pt>
                <c:pt idx="269">
                  <c:v>2.9970420819594928E-2</c:v>
                </c:pt>
                <c:pt idx="270">
                  <c:v>2.7819983106398709E-2</c:v>
                </c:pt>
                <c:pt idx="271">
                  <c:v>3.0798051073105286E-2</c:v>
                </c:pt>
                <c:pt idx="272">
                  <c:v>2.8482776535195313E-2</c:v>
                </c:pt>
                <c:pt idx="273">
                  <c:v>3.1508726726176356E-2</c:v>
                </c:pt>
                <c:pt idx="274">
                  <c:v>2.9532593987015146E-2</c:v>
                </c:pt>
                <c:pt idx="275">
                  <c:v>2.7501225963950715E-2</c:v>
                </c:pt>
                <c:pt idx="276">
                  <c:v>3.0698842971852023E-2</c:v>
                </c:pt>
                <c:pt idx="277">
                  <c:v>2.8385096544710445E-2</c:v>
                </c:pt>
                <c:pt idx="278">
                  <c:v>2.6296103759368531E-2</c:v>
                </c:pt>
                <c:pt idx="279">
                  <c:v>2.9417158967795516E-2</c:v>
                </c:pt>
                <c:pt idx="280">
                  <c:v>2.7272608593821464E-2</c:v>
                </c:pt>
                <c:pt idx="281">
                  <c:v>3.0384803558991647E-2</c:v>
                </c:pt>
                <c:pt idx="282">
                  <c:v>2.8069051012424944E-2</c:v>
                </c:pt>
                <c:pt idx="283">
                  <c:v>3.0898495885913004E-2</c:v>
                </c:pt>
                <c:pt idx="284">
                  <c:v>2.9224928748085587E-2</c:v>
                </c:pt>
                <c:pt idx="285">
                  <c:v>2.6718439205746881E-2</c:v>
                </c:pt>
                <c:pt idx="286">
                  <c:v>3.0085719752007894E-2</c:v>
                </c:pt>
                <c:pt idx="287">
                  <c:v>2.7643756732829549E-2</c:v>
                </c:pt>
                <c:pt idx="288">
                  <c:v>2.5774810447501177E-2</c:v>
                </c:pt>
                <c:pt idx="289">
                  <c:v>2.8601603822366373E-2</c:v>
                </c:pt>
                <c:pt idx="290">
                  <c:v>2.6459247831204086E-2</c:v>
                </c:pt>
                <c:pt idx="291">
                  <c:v>2.978109685604198E-2</c:v>
                </c:pt>
                <c:pt idx="292">
                  <c:v>2.725558094085917E-2</c:v>
                </c:pt>
                <c:pt idx="293">
                  <c:v>2.5630821621909144E-2</c:v>
                </c:pt>
                <c:pt idx="294">
                  <c:v>2.8375899042471772E-2</c:v>
                </c:pt>
                <c:pt idx="295">
                  <c:v>2.5986384974680993E-2</c:v>
                </c:pt>
                <c:pt idx="296">
                  <c:v>2.9492454172724832E-2</c:v>
                </c:pt>
                <c:pt idx="297">
                  <c:v>2.7272650174247633E-2</c:v>
                </c:pt>
                <c:pt idx="298">
                  <c:v>2.5036816036308137E-2</c:v>
                </c:pt>
                <c:pt idx="299">
                  <c:v>2.8249955665033168E-2</c:v>
                </c:pt>
                <c:pt idx="300">
                  <c:v>2.5776420226255297E-2</c:v>
                </c:pt>
                <c:pt idx="301">
                  <c:v>2.92490800420111E-2</c:v>
                </c:pt>
                <c:pt idx="302">
                  <c:v>2.6663014643085084E-2</c:v>
                </c:pt>
                <c:pt idx="303">
                  <c:v>2.4822026195012465E-2</c:v>
                </c:pt>
                <c:pt idx="304">
                  <c:v>2.7642856714301084E-2</c:v>
                </c:pt>
                <c:pt idx="305">
                  <c:v>2.5663062218307182E-2</c:v>
                </c:pt>
                <c:pt idx="306">
                  <c:v>2.8843050715306271E-2</c:v>
                </c:pt>
                <c:pt idx="307">
                  <c:v>2.6173133997439098E-2</c:v>
                </c:pt>
                <c:pt idx="308">
                  <c:v>2.4468698320062529E-2</c:v>
                </c:pt>
                <c:pt idx="309">
                  <c:v>2.7442484744161961E-2</c:v>
                </c:pt>
                <c:pt idx="310">
                  <c:v>2.5145908065768264E-2</c:v>
                </c:pt>
                <c:pt idx="311">
                  <c:v>2.2850439814831848E-2</c:v>
                </c:pt>
                <c:pt idx="312">
                  <c:v>2.6280051319745007E-2</c:v>
                </c:pt>
                <c:pt idx="313">
                  <c:v>2.9549347603772293E-2</c:v>
                </c:pt>
                <c:pt idx="314">
                  <c:v>2.6984712553868799E-2</c:v>
                </c:pt>
                <c:pt idx="315">
                  <c:v>2.5215380166298974E-2</c:v>
                </c:pt>
                <c:pt idx="316">
                  <c:v>2.7925458788966094E-2</c:v>
                </c:pt>
                <c:pt idx="317">
                  <c:v>2.5741254448402192E-2</c:v>
                </c:pt>
                <c:pt idx="318">
                  <c:v>2.3432670056711312E-2</c:v>
                </c:pt>
                <c:pt idx="319">
                  <c:v>2.6865611256172806E-2</c:v>
                </c:pt>
                <c:pt idx="320">
                  <c:v>2.4888686327408135E-2</c:v>
                </c:pt>
                <c:pt idx="321">
                  <c:v>2.7978433906697901E-2</c:v>
                </c:pt>
                <c:pt idx="322">
                  <c:v>2.5535809725749647E-2</c:v>
                </c:pt>
                <c:pt idx="323">
                  <c:v>2.3087401075459497E-2</c:v>
                </c:pt>
                <c:pt idx="324">
                  <c:v>2.6661879327953178E-2</c:v>
                </c:pt>
                <c:pt idx="325">
                  <c:v>2.3962623167768253E-2</c:v>
                </c:pt>
                <c:pt idx="326">
                  <c:v>2.7646569079950695E-2</c:v>
                </c:pt>
                <c:pt idx="327">
                  <c:v>2.5463837245388209E-2</c:v>
                </c:pt>
                <c:pt idx="328">
                  <c:v>2.2559406055465782E-2</c:v>
                </c:pt>
                <c:pt idx="329">
                  <c:v>2.6441907557277974E-2</c:v>
                </c:pt>
                <c:pt idx="330">
                  <c:v>2.3910261049608847E-2</c:v>
                </c:pt>
                <c:pt idx="331">
                  <c:v>2.7460896409544584E-2</c:v>
                </c:pt>
                <c:pt idx="332">
                  <c:v>2.5104107747054086E-2</c:v>
                </c:pt>
                <c:pt idx="333">
                  <c:v>2.2384769443992841E-2</c:v>
                </c:pt>
                <c:pt idx="334">
                  <c:v>2.6092321048709143E-2</c:v>
                </c:pt>
                <c:pt idx="335">
                  <c:v>2.3317656415218168E-2</c:v>
                </c:pt>
                <c:pt idx="336">
                  <c:v>2.1164464901537061E-2</c:v>
                </c:pt>
                <c:pt idx="337">
                  <c:v>2.4547794468465507E-2</c:v>
                </c:pt>
                <c:pt idx="338">
                  <c:v>2.2014683931959222E-2</c:v>
                </c:pt>
                <c:pt idx="339">
                  <c:v>2.5552479244493703E-2</c:v>
                </c:pt>
                <c:pt idx="340">
                  <c:v>2.2998078798201604E-2</c:v>
                </c:pt>
                <c:pt idx="341">
                  <c:v>2.6855535636428039E-2</c:v>
                </c:pt>
                <c:pt idx="342">
                  <c:v>2.4474403643802281E-2</c:v>
                </c:pt>
                <c:pt idx="343">
                  <c:v>2.1737838821684563E-2</c:v>
                </c:pt>
                <c:pt idx="344">
                  <c:v>1.9197515903216888E-2</c:v>
                </c:pt>
                <c:pt idx="345">
                  <c:v>2.2662993968074654E-2</c:v>
                </c:pt>
                <c:pt idx="346">
                  <c:v>2.6676102921862451E-2</c:v>
                </c:pt>
                <c:pt idx="347">
                  <c:v>2.3865036682645689E-2</c:v>
                </c:pt>
                <c:pt idx="348">
                  <c:v>2.1199035007345716E-2</c:v>
                </c:pt>
                <c:pt idx="349">
                  <c:v>2.510743101734212E-2</c:v>
                </c:pt>
                <c:pt idx="350">
                  <c:v>2.2103646097484223E-2</c:v>
                </c:pt>
                <c:pt idx="351">
                  <c:v>2.6317551645408381E-2</c:v>
                </c:pt>
                <c:pt idx="352">
                  <c:v>2.3694144560208685E-2</c:v>
                </c:pt>
                <c:pt idx="353">
                  <c:v>2.098615540294823E-2</c:v>
                </c:pt>
                <c:pt idx="354">
                  <c:v>2.4873847144050956E-2</c:v>
                </c:pt>
                <c:pt idx="355">
                  <c:v>2.1915639625591538E-2</c:v>
                </c:pt>
                <c:pt idx="356">
                  <c:v>2.6106063008302895E-2</c:v>
                </c:pt>
                <c:pt idx="357">
                  <c:v>2.3296542625301647E-2</c:v>
                </c:pt>
                <c:pt idx="358">
                  <c:v>2.0233569944561502E-2</c:v>
                </c:pt>
                <c:pt idx="359">
                  <c:v>2.4698901104743355E-2</c:v>
                </c:pt>
                <c:pt idx="360">
                  <c:v>2.1729409359856226E-2</c:v>
                </c:pt>
                <c:pt idx="361">
                  <c:v>2.5678924854752282E-2</c:v>
                </c:pt>
                <c:pt idx="362">
                  <c:v>2.2759304139743457E-2</c:v>
                </c:pt>
                <c:pt idx="363">
                  <c:v>2.0240171933842924E-2</c:v>
                </c:pt>
                <c:pt idx="364">
                  <c:v>2.393016577846532E-2</c:v>
                </c:pt>
                <c:pt idx="365">
                  <c:v>2.1218996705981052E-2</c:v>
                </c:pt>
                <c:pt idx="366">
                  <c:v>1.8476730426093428E-2</c:v>
                </c:pt>
                <c:pt idx="367">
                  <c:v>2.2594734344768334E-2</c:v>
                </c:pt>
                <c:pt idx="368">
                  <c:v>1.964489944947196E-2</c:v>
                </c:pt>
                <c:pt idx="369">
                  <c:v>2.3726059124914458E-2</c:v>
                </c:pt>
                <c:pt idx="370">
                  <c:v>2.1039579571361107E-2</c:v>
                </c:pt>
                <c:pt idx="371">
                  <c:v>1.8036704771009566E-2</c:v>
                </c:pt>
                <c:pt idx="372">
                  <c:v>2.2252327756756791E-2</c:v>
                </c:pt>
                <c:pt idx="373">
                  <c:v>1.9133032528478689E-2</c:v>
                </c:pt>
                <c:pt idx="374">
                  <c:v>2.3506273002530196E-2</c:v>
                </c:pt>
                <c:pt idx="375">
                  <c:v>2.0385873521850274E-2</c:v>
                </c:pt>
                <c:pt idx="376">
                  <c:v>1.7379936833969527E-2</c:v>
                </c:pt>
                <c:pt idx="377">
                  <c:v>2.1803935889680295E-2</c:v>
                </c:pt>
                <c:pt idx="378">
                  <c:v>1.8580216056013506E-2</c:v>
                </c:pt>
                <c:pt idx="379">
                  <c:v>2.3618328667572904E-2</c:v>
                </c:pt>
                <c:pt idx="380">
                  <c:v>2.0116078210919795E-2</c:v>
                </c:pt>
                <c:pt idx="381">
                  <c:v>1.6780433169182242E-2</c:v>
                </c:pt>
                <c:pt idx="382">
                  <c:v>2.1446185237831178E-2</c:v>
                </c:pt>
                <c:pt idx="383">
                  <c:v>1.8246634202443511E-2</c:v>
                </c:pt>
                <c:pt idx="384">
                  <c:v>2.3087357895941518E-2</c:v>
                </c:pt>
                <c:pt idx="385">
                  <c:v>1.9857286457896983E-2</c:v>
                </c:pt>
                <c:pt idx="386">
                  <c:v>1.6125232101291725E-2</c:v>
                </c:pt>
                <c:pt idx="387">
                  <c:v>2.1578441898015596E-2</c:v>
                </c:pt>
                <c:pt idx="388">
                  <c:v>1.7547217641132484E-2</c:v>
                </c:pt>
                <c:pt idx="389">
                  <c:v>2.283829240193689E-2</c:v>
                </c:pt>
                <c:pt idx="390">
                  <c:v>1.9028328096881892E-2</c:v>
                </c:pt>
                <c:pt idx="391">
                  <c:v>1.6178370654081505E-2</c:v>
                </c:pt>
                <c:pt idx="392">
                  <c:v>2.0921440049546085E-2</c:v>
                </c:pt>
                <c:pt idx="393">
                  <c:v>1.7062872002069455E-2</c:v>
                </c:pt>
                <c:pt idx="394">
                  <c:v>1.3789255611876564E-2</c:v>
                </c:pt>
                <c:pt idx="395">
                  <c:v>1.9068492657288598E-2</c:v>
                </c:pt>
                <c:pt idx="396">
                  <c:v>1.5692104612575905E-2</c:v>
                </c:pt>
                <c:pt idx="397">
                  <c:v>2.0516358919328539E-2</c:v>
                </c:pt>
                <c:pt idx="398">
                  <c:v>1.6640369223637218E-2</c:v>
                </c:pt>
                <c:pt idx="399">
                  <c:v>1.3473875375986074E-2</c:v>
                </c:pt>
                <c:pt idx="400">
                  <c:v>1.8317714133883483E-2</c:v>
                </c:pt>
                <c:pt idx="401">
                  <c:v>1.455341489576825E-2</c:v>
                </c:pt>
                <c:pt idx="402">
                  <c:v>2.0556796032026169E-2</c:v>
                </c:pt>
                <c:pt idx="403">
                  <c:v>1.5998611183942309E-2</c:v>
                </c:pt>
                <c:pt idx="404">
                  <c:v>1.2812433722121526E-2</c:v>
                </c:pt>
                <c:pt idx="405">
                  <c:v>1.7995354209062953E-2</c:v>
                </c:pt>
                <c:pt idx="406">
                  <c:v>1.4269414077406639E-2</c:v>
                </c:pt>
                <c:pt idx="407">
                  <c:v>2.0515503747868924E-2</c:v>
                </c:pt>
                <c:pt idx="408">
                  <c:v>1.5305729591280228E-2</c:v>
                </c:pt>
                <c:pt idx="409">
                  <c:v>1.2300578912754288E-2</c:v>
                </c:pt>
                <c:pt idx="410">
                  <c:v>7.0596756241482804E-3</c:v>
                </c:pt>
                <c:pt idx="411">
                  <c:v>1.3465456769967287E-2</c:v>
                </c:pt>
                <c:pt idx="412">
                  <c:v>1.9981524801817075E-2</c:v>
                </c:pt>
                <c:pt idx="413">
                  <c:v>1.52227652747611E-2</c:v>
                </c:pt>
                <c:pt idx="414">
                  <c:v>1.0909841031735562E-2</c:v>
                </c:pt>
                <c:pt idx="415">
                  <c:v>1.7458815303275411E-2</c:v>
                </c:pt>
                <c:pt idx="416">
                  <c:v>1.287510515032033E-2</c:v>
                </c:pt>
                <c:pt idx="417">
                  <c:v>2.0443322943036284E-2</c:v>
                </c:pt>
                <c:pt idx="418">
                  <c:v>1.440378647086854E-2</c:v>
                </c:pt>
                <c:pt idx="419">
                  <c:v>1.0373344425311267E-2</c:v>
                </c:pt>
                <c:pt idx="420">
                  <c:v>1.6885682853260312E-2</c:v>
                </c:pt>
                <c:pt idx="421">
                  <c:v>1.2445853110865544E-2</c:v>
                </c:pt>
                <c:pt idx="422">
                  <c:v>7.4422660080542729E-3</c:v>
                </c:pt>
                <c:pt idx="423">
                  <c:v>1.4506563470367734E-2</c:v>
                </c:pt>
                <c:pt idx="424">
                  <c:v>9.07582907219435E-3</c:v>
                </c:pt>
                <c:pt idx="425">
                  <c:v>1.6614733997734148E-2</c:v>
                </c:pt>
                <c:pt idx="426">
                  <c:v>1.2004835341743344E-2</c:v>
                </c:pt>
                <c:pt idx="427">
                  <c:v>6.1519318864099743E-3</c:v>
                </c:pt>
                <c:pt idx="428">
                  <c:v>1.4314382047756674E-2</c:v>
                </c:pt>
                <c:pt idx="429">
                  <c:v>8.7011993190955154E-3</c:v>
                </c:pt>
                <c:pt idx="430">
                  <c:v>1.6884012857277562E-2</c:v>
                </c:pt>
                <c:pt idx="431">
                  <c:v>1.1079184608063019E-2</c:v>
                </c:pt>
                <c:pt idx="432">
                  <c:v>2.0632999035397139E-2</c:v>
                </c:pt>
                <c:pt idx="433">
                  <c:v>1.3998833935066545E-2</c:v>
                </c:pt>
                <c:pt idx="434">
                  <c:v>7.2536393104103416E-3</c:v>
                </c:pt>
                <c:pt idx="435">
                  <c:v>1.7132339581724908E-2</c:v>
                </c:pt>
                <c:pt idx="436">
                  <c:v>1.0127103775607871E-2</c:v>
                </c:pt>
                <c:pt idx="437">
                  <c:v>2.9818785322424002E-3</c:v>
                </c:pt>
                <c:pt idx="438">
                  <c:v>1.4140618432505234E-2</c:v>
                </c:pt>
                <c:pt idx="439">
                  <c:v>5.9223311785291839E-3</c:v>
                </c:pt>
                <c:pt idx="440">
                  <c:v>1.863262211063383E-2</c:v>
                </c:pt>
                <c:pt idx="441">
                  <c:v>9.6155306760205578E-3</c:v>
                </c:pt>
                <c:pt idx="442">
                  <c:v>-4.1673108514517037E-4</c:v>
                </c:pt>
                <c:pt idx="443">
                  <c:v>1.485800470832253E-2</c:v>
                </c:pt>
                <c:pt idx="444">
                  <c:v>3.6570915541428643E-3</c:v>
                </c:pt>
                <c:pt idx="445">
                  <c:v>2.4377404721076069E-2</c:v>
                </c:pt>
                <c:pt idx="446">
                  <c:v>1.0420342905050827E-2</c:v>
                </c:pt>
                <c:pt idx="447">
                  <c:v>3.8598576392315544E-2</c:v>
                </c:pt>
                <c:pt idx="448">
                  <c:v>2.8487894726447159E-2</c:v>
                </c:pt>
                <c:pt idx="449">
                  <c:v>-6.0252836144562361E-4</c:v>
                </c:pt>
                <c:pt idx="450">
                  <c:v>3.0822181085456521E-2</c:v>
                </c:pt>
                <c:pt idx="451">
                  <c:v>3.8832996076953598E-2</c:v>
                </c:pt>
                <c:pt idx="452">
                  <c:v>9.7564745781223861E-3</c:v>
                </c:pt>
                <c:pt idx="453">
                  <c:v>2.3032133985922465E-2</c:v>
                </c:pt>
                <c:pt idx="454">
                  <c:v>4.881612486134051E-3</c:v>
                </c:pt>
                <c:pt idx="455">
                  <c:v>1.5099387693582749E-2</c:v>
                </c:pt>
                <c:pt idx="456">
                  <c:v>9.0162641735659513E-4</c:v>
                </c:pt>
                <c:pt idx="457">
                  <c:v>9.5399993235561944E-3</c:v>
                </c:pt>
                <c:pt idx="458">
                  <c:v>1.9111145454779856E-2</c:v>
                </c:pt>
                <c:pt idx="459">
                  <c:v>4.4695990099038879E-3</c:v>
                </c:pt>
                <c:pt idx="460">
                  <c:v>1.5181524444787639E-2</c:v>
                </c:pt>
                <c:pt idx="461">
                  <c:v>2.3231678951683671E-3</c:v>
                </c:pt>
                <c:pt idx="462">
                  <c:v>1.0130449408073906E-2</c:v>
                </c:pt>
                <c:pt idx="463">
                  <c:v>1.7660597497268352E-2</c:v>
                </c:pt>
                <c:pt idx="464">
                  <c:v>6.3152362023707175E-3</c:v>
                </c:pt>
                <c:pt idx="465">
                  <c:v>1.4894843669930982E-2</c:v>
                </c:pt>
                <c:pt idx="466">
                  <c:v>4.4658444036775073E-3</c:v>
                </c:pt>
                <c:pt idx="467">
                  <c:v>1.0950197846618583E-2</c:v>
                </c:pt>
                <c:pt idx="468">
                  <c:v>2.92791377757721E-3</c:v>
                </c:pt>
                <c:pt idx="469">
                  <c:v>7.8039331824881902E-3</c:v>
                </c:pt>
                <c:pt idx="470">
                  <c:v>1.4367199188043809E-2</c:v>
                </c:pt>
                <c:pt idx="471">
                  <c:v>-8.1177486129895733E-3</c:v>
                </c:pt>
                <c:pt idx="472">
                  <c:v>-1.5577089224470087E-2</c:v>
                </c:pt>
                <c:pt idx="473">
                  <c:v>-2.2582599596132322E-2</c:v>
                </c:pt>
                <c:pt idx="474">
                  <c:v>-1.6677722030210715E-2</c:v>
                </c:pt>
                <c:pt idx="475">
                  <c:v>-2.337843462020146E-2</c:v>
                </c:pt>
                <c:pt idx="476">
                  <c:v>-1.8010523039770906E-2</c:v>
                </c:pt>
                <c:pt idx="477">
                  <c:v>-2.3864308888946507E-2</c:v>
                </c:pt>
                <c:pt idx="478">
                  <c:v>-1.8915175913721174E-2</c:v>
                </c:pt>
                <c:pt idx="479">
                  <c:v>-1.3599489979691407E-2</c:v>
                </c:pt>
                <c:pt idx="480">
                  <c:v>-1.9905655460113303E-2</c:v>
                </c:pt>
                <c:pt idx="481">
                  <c:v>-1.5120387472812333E-2</c:v>
                </c:pt>
                <c:pt idx="482">
                  <c:v>-2.0626724178972697E-2</c:v>
                </c:pt>
                <c:pt idx="483">
                  <c:v>-1.5658847670643412E-2</c:v>
                </c:pt>
                <c:pt idx="484">
                  <c:v>-1.0927564376109129E-2</c:v>
                </c:pt>
                <c:pt idx="485">
                  <c:v>-1.7140100064284031E-2</c:v>
                </c:pt>
                <c:pt idx="486">
                  <c:v>-1.2450958307105233E-2</c:v>
                </c:pt>
                <c:pt idx="487">
                  <c:v>-1.7445131276362592E-2</c:v>
                </c:pt>
                <c:pt idx="488">
                  <c:v>-1.3253411689849247E-2</c:v>
                </c:pt>
                <c:pt idx="489">
                  <c:v>-1.8519049739274891E-2</c:v>
                </c:pt>
                <c:pt idx="490">
                  <c:v>-1.426254938985329E-2</c:v>
                </c:pt>
                <c:pt idx="491">
                  <c:v>-1.041836567702179E-2</c:v>
                </c:pt>
                <c:pt idx="492">
                  <c:v>-1.5262164159062589E-2</c:v>
                </c:pt>
                <c:pt idx="493">
                  <c:v>-1.0956377082056774E-2</c:v>
                </c:pt>
                <c:pt idx="494">
                  <c:v>-1.6468886797845965E-2</c:v>
                </c:pt>
                <c:pt idx="495">
                  <c:v>-1.1949755037183653E-2</c:v>
                </c:pt>
                <c:pt idx="496">
                  <c:v>-8.1411583582400322E-3</c:v>
                </c:pt>
                <c:pt idx="497">
                  <c:v>-1.3057714704040487E-2</c:v>
                </c:pt>
                <c:pt idx="498">
                  <c:v>-9.7017749315283942E-3</c:v>
                </c:pt>
                <c:pt idx="499">
                  <c:v>-1.4173723027447049E-2</c:v>
                </c:pt>
                <c:pt idx="500">
                  <c:v>-9.9896378189198564E-3</c:v>
                </c:pt>
                <c:pt idx="501">
                  <c:v>-1.5355159960596059E-2</c:v>
                </c:pt>
                <c:pt idx="502">
                  <c:v>-1.1714595002653897E-2</c:v>
                </c:pt>
                <c:pt idx="503">
                  <c:v>-7.6769192152486504E-3</c:v>
                </c:pt>
                <c:pt idx="504">
                  <c:v>-1.2265613046781603E-2</c:v>
                </c:pt>
                <c:pt idx="505">
                  <c:v>-8.622309168511923E-3</c:v>
                </c:pt>
                <c:pt idx="506">
                  <c:v>-1.3342489980698029E-2</c:v>
                </c:pt>
                <c:pt idx="507">
                  <c:v>-9.5617350165971039E-3</c:v>
                </c:pt>
                <c:pt idx="508">
                  <c:v>-6.2558132878987533E-3</c:v>
                </c:pt>
                <c:pt idx="509">
                  <c:v>-1.0560271539000793E-2</c:v>
                </c:pt>
                <c:pt idx="510">
                  <c:v>-7.2583498374471722E-3</c:v>
                </c:pt>
                <c:pt idx="511">
                  <c:v>-1.1388145898580353E-2</c:v>
                </c:pt>
                <c:pt idx="512">
                  <c:v>-8.1728993061604277E-3</c:v>
                </c:pt>
                <c:pt idx="513">
                  <c:v>-1.2977065777055697E-2</c:v>
                </c:pt>
                <c:pt idx="514">
                  <c:v>-8.9733548947528389E-3</c:v>
                </c:pt>
                <c:pt idx="515">
                  <c:v>-5.7155383485048422E-3</c:v>
                </c:pt>
                <c:pt idx="516">
                  <c:v>-1.027747412861566E-2</c:v>
                </c:pt>
                <c:pt idx="517">
                  <c:v>-6.3866144196067119E-3</c:v>
                </c:pt>
                <c:pt idx="518">
                  <c:v>-1.133995838884792E-2</c:v>
                </c:pt>
                <c:pt idx="519">
                  <c:v>-7.6170026046100325E-3</c:v>
                </c:pt>
                <c:pt idx="520">
                  <c:v>-4.4226165544082891E-3</c:v>
                </c:pt>
                <c:pt idx="521">
                  <c:v>-8.5264263588699114E-3</c:v>
                </c:pt>
                <c:pt idx="522">
                  <c:v>-5.1597767953979424E-3</c:v>
                </c:pt>
                <c:pt idx="523">
                  <c:v>-1.024294139994979E-2</c:v>
                </c:pt>
                <c:pt idx="524">
                  <c:v>-5.8091169851418011E-3</c:v>
                </c:pt>
                <c:pt idx="525">
                  <c:v>-1.0561042120933728E-2</c:v>
                </c:pt>
                <c:pt idx="526">
                  <c:v>-7.3232154160216747E-3</c:v>
                </c:pt>
                <c:pt idx="527">
                  <c:v>-3.8757031977517025E-3</c:v>
                </c:pt>
                <c:pt idx="528">
                  <c:v>-8.6879187276982083E-3</c:v>
                </c:pt>
                <c:pt idx="529">
                  <c:v>-4.5622084432083154E-3</c:v>
                </c:pt>
                <c:pt idx="530">
                  <c:v>-9.5144013590596852E-3</c:v>
                </c:pt>
                <c:pt idx="531">
                  <c:v>-5.7541939070844348E-3</c:v>
                </c:pt>
                <c:pt idx="532">
                  <c:v>-3.0525868750685935E-3</c:v>
                </c:pt>
                <c:pt idx="533">
                  <c:v>-7.1891436476288848E-3</c:v>
                </c:pt>
                <c:pt idx="534">
                  <c:v>-3.9800657180544272E-3</c:v>
                </c:pt>
                <c:pt idx="535">
                  <c:v>-7.9359728693856307E-3</c:v>
                </c:pt>
                <c:pt idx="536">
                  <c:v>-4.9328897140363329E-3</c:v>
                </c:pt>
                <c:pt idx="537">
                  <c:v>-8.7578596427957383E-3</c:v>
                </c:pt>
                <c:pt idx="538">
                  <c:v>-5.6496667092111475E-3</c:v>
                </c:pt>
                <c:pt idx="539">
                  <c:v>-2.6966470980933975E-3</c:v>
                </c:pt>
                <c:pt idx="540">
                  <c:v>-6.8319263273204636E-3</c:v>
                </c:pt>
                <c:pt idx="541">
                  <c:v>-3.7699217886973477E-3</c:v>
                </c:pt>
                <c:pt idx="542">
                  <c:v>-7.5522156405951456E-3</c:v>
                </c:pt>
                <c:pt idx="543">
                  <c:v>-4.6659605336554074E-3</c:v>
                </c:pt>
                <c:pt idx="544">
                  <c:v>-1.741040640445864E-3</c:v>
                </c:pt>
                <c:pt idx="545">
                  <c:v>7.9630167716090593E-4</c:v>
                </c:pt>
                <c:pt idx="546">
                  <c:v>-2.5330697134938918E-3</c:v>
                </c:pt>
                <c:pt idx="547">
                  <c:v>-6.3585214661080677E-3</c:v>
                </c:pt>
                <c:pt idx="548">
                  <c:v>-3.5864015282554432E-3</c:v>
                </c:pt>
                <c:pt idx="549">
                  <c:v>-7.6180634169338232E-4</c:v>
                </c:pt>
                <c:pt idx="550">
                  <c:v>-4.7079954261173224E-3</c:v>
                </c:pt>
                <c:pt idx="551">
                  <c:v>-1.7200693787533315E-3</c:v>
                </c:pt>
                <c:pt idx="552">
                  <c:v>-5.5426092744999293E-3</c:v>
                </c:pt>
                <c:pt idx="553">
                  <c:v>-2.7593078237588228E-3</c:v>
                </c:pt>
                <c:pt idx="554">
                  <c:v>-5.9073262608427381E-3</c:v>
                </c:pt>
                <c:pt idx="555">
                  <c:v>-3.4172459925823667E-3</c:v>
                </c:pt>
                <c:pt idx="556">
                  <c:v>-7.7503005557993043E-4</c:v>
                </c:pt>
                <c:pt idx="557">
                  <c:v>-4.4008202481539971E-3</c:v>
                </c:pt>
                <c:pt idx="558">
                  <c:v>-1.5760548373290424E-3</c:v>
                </c:pt>
                <c:pt idx="559">
                  <c:v>-5.0975926506158743E-3</c:v>
                </c:pt>
                <c:pt idx="560">
                  <c:v>-2.7274971351680197E-3</c:v>
                </c:pt>
                <c:pt idx="561">
                  <c:v>2.2370394320707194E-4</c:v>
                </c:pt>
                <c:pt idx="562">
                  <c:v>-3.2385287546617824E-3</c:v>
                </c:pt>
                <c:pt idx="563">
                  <c:v>-1.0187740849184621E-3</c:v>
                </c:pt>
                <c:pt idx="564">
                  <c:v>-4.1436920652653505E-3</c:v>
                </c:pt>
                <c:pt idx="565">
                  <c:v>-1.6513651683392498E-3</c:v>
                </c:pt>
                <c:pt idx="566">
                  <c:v>-4.7991687832430385E-3</c:v>
                </c:pt>
                <c:pt idx="567">
                  <c:v>-2.5349927578233152E-3</c:v>
                </c:pt>
                <c:pt idx="568">
                  <c:v>1.9949258449902178E-4</c:v>
                </c:pt>
                <c:pt idx="569">
                  <c:v>-3.1308295091067037E-3</c:v>
                </c:pt>
                <c:pt idx="570">
                  <c:v>-9.5620095615367147E-4</c:v>
                </c:pt>
                <c:pt idx="571">
                  <c:v>-3.9636938663809504E-3</c:v>
                </c:pt>
                <c:pt idx="572">
                  <c:v>-1.4743968925201353E-3</c:v>
                </c:pt>
                <c:pt idx="573">
                  <c:v>7.8358922066360209E-4</c:v>
                </c:pt>
                <c:pt idx="574">
                  <c:v>-2.076795529230172E-3</c:v>
                </c:pt>
                <c:pt idx="575">
                  <c:v>-1.3941606811321275E-4</c:v>
                </c:pt>
                <c:pt idx="576">
                  <c:v>-2.7331229359262021E-3</c:v>
                </c:pt>
                <c:pt idx="577">
                  <c:v>-9.8965187669187971E-4</c:v>
                </c:pt>
                <c:pt idx="578">
                  <c:v>1.8520989742460297E-3</c:v>
                </c:pt>
                <c:pt idx="579">
                  <c:v>-1.3603088112467707E-3</c:v>
                </c:pt>
                <c:pt idx="580">
                  <c:v>9.2498843615342855E-4</c:v>
                </c:pt>
                <c:pt idx="581">
                  <c:v>-2.0812104551848278E-3</c:v>
                </c:pt>
                <c:pt idx="582">
                  <c:v>3.852523916941383E-6</c:v>
                </c:pt>
                <c:pt idx="583">
                  <c:v>-3.0517307796715234E-3</c:v>
                </c:pt>
                <c:pt idx="584">
                  <c:v>-7.4090126545158603E-4</c:v>
                </c:pt>
                <c:pt idx="585">
                  <c:v>1.5972369579723598E-3</c:v>
                </c:pt>
                <c:pt idx="586">
                  <c:v>-1.2385180979521868E-3</c:v>
                </c:pt>
                <c:pt idx="587">
                  <c:v>6.5779929839041495E-4</c:v>
                </c:pt>
                <c:pt idx="588">
                  <c:v>-2.0123906019416499E-3</c:v>
                </c:pt>
                <c:pt idx="589">
                  <c:v>1.5961524452787575E-4</c:v>
                </c:pt>
                <c:pt idx="590">
                  <c:v>2.4558002946259237E-3</c:v>
                </c:pt>
                <c:pt idx="591">
                  <c:v>-3.6382638132716368E-4</c:v>
                </c:pt>
                <c:pt idx="592">
                  <c:v>1.5611985667567732E-3</c:v>
                </c:pt>
                <c:pt idx="593">
                  <c:v>-6.7676714354233409E-3</c:v>
                </c:pt>
                <c:pt idx="594">
                  <c:v>-9.9530588126328142E-3</c:v>
                </c:pt>
                <c:pt idx="595">
                  <c:v>-1.2940416678655805E-2</c:v>
                </c:pt>
                <c:pt idx="596">
                  <c:v>-1.0434041836130869E-2</c:v>
                </c:pt>
                <c:pt idx="597">
                  <c:v>-1.348002369982328E-2</c:v>
                </c:pt>
                <c:pt idx="598">
                  <c:v>-1.1126508418246514E-2</c:v>
                </c:pt>
                <c:pt idx="599">
                  <c:v>-1.4253494246008054E-2</c:v>
                </c:pt>
                <c:pt idx="600">
                  <c:v>-1.1738034456449466E-2</c:v>
                </c:pt>
                <c:pt idx="601">
                  <c:v>-9.6013728276620539E-3</c:v>
                </c:pt>
                <c:pt idx="602">
                  <c:v>-1.2698453499249515E-2</c:v>
                </c:pt>
                <c:pt idx="603">
                  <c:v>-1.0293589792712846E-2</c:v>
                </c:pt>
                <c:pt idx="604">
                  <c:v>-1.3309578785659693E-2</c:v>
                </c:pt>
                <c:pt idx="605">
                  <c:v>-1.0866617021333855E-2</c:v>
                </c:pt>
                <c:pt idx="606">
                  <c:v>-9.0203824892993618E-3</c:v>
                </c:pt>
                <c:pt idx="607">
                  <c:v>-1.1630942930717989E-2</c:v>
                </c:pt>
                <c:pt idx="608">
                  <c:v>-9.4515557139763264E-3</c:v>
                </c:pt>
                <c:pt idx="609">
                  <c:v>-1.2406976401629636E-2</c:v>
                </c:pt>
                <c:pt idx="610">
                  <c:v>-9.9227469208831662E-3</c:v>
                </c:pt>
                <c:pt idx="611">
                  <c:v>-1.3161608377590893E-2</c:v>
                </c:pt>
                <c:pt idx="612">
                  <c:v>-1.055542136506731E-2</c:v>
                </c:pt>
                <c:pt idx="613">
                  <c:v>-8.4127877404457478E-3</c:v>
                </c:pt>
                <c:pt idx="614">
                  <c:v>-1.1713465103948851E-2</c:v>
                </c:pt>
                <c:pt idx="615">
                  <c:v>-9.1409514339782939E-3</c:v>
                </c:pt>
                <c:pt idx="616">
                  <c:v>-1.2073673196367287E-2</c:v>
                </c:pt>
                <c:pt idx="617">
                  <c:v>-9.7791560589450387E-3</c:v>
                </c:pt>
                <c:pt idx="618">
                  <c:v>-7.9168640094775099E-3</c:v>
                </c:pt>
                <c:pt idx="619">
                  <c:v>-1.063138297977684E-2</c:v>
                </c:pt>
                <c:pt idx="620">
                  <c:v>-8.088464862842629E-3</c:v>
                </c:pt>
                <c:pt idx="621">
                  <c:v>-1.1617763450285232E-2</c:v>
                </c:pt>
                <c:pt idx="622">
                  <c:v>-8.7472126303637567E-3</c:v>
                </c:pt>
                <c:pt idx="623">
                  <c:v>-6.9501775601582931E-3</c:v>
                </c:pt>
                <c:pt idx="624">
                  <c:v>-9.5936769254949903E-3</c:v>
                </c:pt>
                <c:pt idx="625">
                  <c:v>-7.6148298801656245E-3</c:v>
                </c:pt>
                <c:pt idx="626">
                  <c:v>-1.0473503167846459E-2</c:v>
                </c:pt>
                <c:pt idx="627">
                  <c:v>-7.8488625995608505E-3</c:v>
                </c:pt>
                <c:pt idx="628">
                  <c:v>-1.1191044719328764E-2</c:v>
                </c:pt>
                <c:pt idx="629">
                  <c:v>-8.6956599465155028E-3</c:v>
                </c:pt>
                <c:pt idx="630">
                  <c:v>-6.6150407371986363E-3</c:v>
                </c:pt>
                <c:pt idx="631">
                  <c:v>-9.7431220008652366E-3</c:v>
                </c:pt>
                <c:pt idx="632">
                  <c:v>-7.1489834701737196E-3</c:v>
                </c:pt>
                <c:pt idx="633">
                  <c:v>-1.4821581072960114E-2</c:v>
                </c:pt>
                <c:pt idx="634">
                  <c:v>-1.7470301732135554E-2</c:v>
                </c:pt>
                <c:pt idx="635">
                  <c:v>-2.0250400881916052E-2</c:v>
                </c:pt>
                <c:pt idx="636">
                  <c:v>-1.8253038564744695E-2</c:v>
                </c:pt>
                <c:pt idx="637">
                  <c:v>-1.5606310995873101E-2</c:v>
                </c:pt>
                <c:pt idx="638">
                  <c:v>-1.8893949496073374E-2</c:v>
                </c:pt>
                <c:pt idx="639">
                  <c:v>-1.659847563104113E-2</c:v>
                </c:pt>
                <c:pt idx="640">
                  <c:v>-1.9205434891772628E-2</c:v>
                </c:pt>
                <c:pt idx="641">
                  <c:v>-1.7485632886064483E-2</c:v>
                </c:pt>
                <c:pt idx="642">
                  <c:v>-1.5006252067769586E-2</c:v>
                </c:pt>
                <c:pt idx="643">
                  <c:v>-1.7862680105512528E-2</c:v>
                </c:pt>
                <c:pt idx="644">
                  <c:v>-1.5386139366571431E-2</c:v>
                </c:pt>
                <c:pt idx="645">
                  <c:v>-1.844905382956976E-2</c:v>
                </c:pt>
                <c:pt idx="646">
                  <c:v>-1.6411891744479649E-2</c:v>
                </c:pt>
                <c:pt idx="647">
                  <c:v>-1.8761536547459021E-2</c:v>
                </c:pt>
                <c:pt idx="648">
                  <c:v>-1.7152043602554765E-2</c:v>
                </c:pt>
                <c:pt idx="649">
                  <c:v>-1.9344620674015579E-2</c:v>
                </c:pt>
                <c:pt idx="650">
                  <c:v>-1.7537491111598646E-2</c:v>
                </c:pt>
                <c:pt idx="651">
                  <c:v>-1.5481706656846804E-2</c:v>
                </c:pt>
                <c:pt idx="652">
                  <c:v>-1.7884895826316749E-2</c:v>
                </c:pt>
                <c:pt idx="653">
                  <c:v>-1.6343273148243836E-2</c:v>
                </c:pt>
                <c:pt idx="654">
                  <c:v>-1.8385610980638938E-2</c:v>
                </c:pt>
                <c:pt idx="655">
                  <c:v>-1.6609295125236949E-2</c:v>
                </c:pt>
                <c:pt idx="656">
                  <c:v>-1.4709570608053063E-2</c:v>
                </c:pt>
                <c:pt idx="657">
                  <c:v>-2.1407299206083644E-2</c:v>
                </c:pt>
                <c:pt idx="658">
                  <c:v>-2.4578685217780602E-2</c:v>
                </c:pt>
                <c:pt idx="659">
                  <c:v>-2.6472637065982504E-2</c:v>
                </c:pt>
                <c:pt idx="660">
                  <c:v>-2.4791129232005809E-2</c:v>
                </c:pt>
                <c:pt idx="661">
                  <c:v>-2.6990916953343477E-2</c:v>
                </c:pt>
                <c:pt idx="662">
                  <c:v>-2.5316414604389027E-2</c:v>
                </c:pt>
                <c:pt idx="663">
                  <c:v>-2.7663381131925915E-2</c:v>
                </c:pt>
                <c:pt idx="664">
                  <c:v>-2.5612455220035777E-2</c:v>
                </c:pt>
                <c:pt idx="665">
                  <c:v>-2.4012631069335086E-2</c:v>
                </c:pt>
                <c:pt idx="666">
                  <c:v>-2.598016836991458E-2</c:v>
                </c:pt>
                <c:pt idx="667">
                  <c:v>-2.8597269564487958E-2</c:v>
                </c:pt>
                <c:pt idx="668">
                  <c:v>-3.5608483780149802E-2</c:v>
                </c:pt>
                <c:pt idx="669">
                  <c:v>-3.3429478232323437E-2</c:v>
                </c:pt>
                <c:pt idx="670">
                  <c:v>-3.6064677386298614E-2</c:v>
                </c:pt>
                <c:pt idx="671">
                  <c:v>-3.3893230624855948E-2</c:v>
                </c:pt>
                <c:pt idx="672">
                  <c:v>-3.6520879235406312E-2</c:v>
                </c:pt>
                <c:pt idx="673">
                  <c:v>-3.4488007811602488E-2</c:v>
                </c:pt>
                <c:pt idx="674">
                  <c:v>-3.2554446712817812E-2</c:v>
                </c:pt>
                <c:pt idx="675">
                  <c:v>-3.511943149152727E-2</c:v>
                </c:pt>
                <c:pt idx="676">
                  <c:v>-3.2736790892508305E-2</c:v>
                </c:pt>
                <c:pt idx="677">
                  <c:v>-3.5449622640692659E-2</c:v>
                </c:pt>
                <c:pt idx="678">
                  <c:v>-3.3530869005856057E-2</c:v>
                </c:pt>
                <c:pt idx="679">
                  <c:v>-3.1601924274451292E-2</c:v>
                </c:pt>
                <c:pt idx="680">
                  <c:v>-3.4109782987593054E-2</c:v>
                </c:pt>
                <c:pt idx="681">
                  <c:v>-3.1926924220854441E-2</c:v>
                </c:pt>
                <c:pt idx="682">
                  <c:v>-3.4553737739543532E-2</c:v>
                </c:pt>
                <c:pt idx="683">
                  <c:v>-3.2422304630925977E-2</c:v>
                </c:pt>
                <c:pt idx="684">
                  <c:v>-3.4970350927711384E-2</c:v>
                </c:pt>
                <c:pt idx="685">
                  <c:v>-3.2999457320352553E-2</c:v>
                </c:pt>
                <c:pt idx="686">
                  <c:v>-3.1046281050379897E-2</c:v>
                </c:pt>
                <c:pt idx="687">
                  <c:v>-3.3545649068991906E-2</c:v>
                </c:pt>
                <c:pt idx="688">
                  <c:v>-3.1512730017554218E-2</c:v>
                </c:pt>
                <c:pt idx="689">
                  <c:v>-3.4019461819767373E-2</c:v>
                </c:pt>
                <c:pt idx="690">
                  <c:v>-3.2083477337749099E-2</c:v>
                </c:pt>
                <c:pt idx="691">
                  <c:v>-3.4313789492322416E-2</c:v>
                </c:pt>
                <c:pt idx="692">
                  <c:v>-3.2599724930740863E-2</c:v>
                </c:pt>
                <c:pt idx="693">
                  <c:v>-3.0509750459936941E-2</c:v>
                </c:pt>
                <c:pt idx="694">
                  <c:v>-3.3114564601935917E-2</c:v>
                </c:pt>
                <c:pt idx="695">
                  <c:v>-3.1131227320962976E-2</c:v>
                </c:pt>
                <c:pt idx="696">
                  <c:v>-3.3328952108113527E-2</c:v>
                </c:pt>
                <c:pt idx="697">
                  <c:v>-3.1824486047638448E-2</c:v>
                </c:pt>
                <c:pt idx="698">
                  <c:v>-2.9701719381574492E-2</c:v>
                </c:pt>
                <c:pt idx="699">
                  <c:v>-3.2148461907524961E-2</c:v>
                </c:pt>
                <c:pt idx="700">
                  <c:v>-3.0030968221319062E-2</c:v>
                </c:pt>
                <c:pt idx="701">
                  <c:v>-3.2567394018048035E-2</c:v>
                </c:pt>
                <c:pt idx="702">
                  <c:v>-3.0708871279193785E-2</c:v>
                </c:pt>
                <c:pt idx="703">
                  <c:v>-2.8766188235939738E-2</c:v>
                </c:pt>
                <c:pt idx="704">
                  <c:v>-3.1358360926753495E-2</c:v>
                </c:pt>
                <c:pt idx="705">
                  <c:v>-2.9265250970042771E-2</c:v>
                </c:pt>
                <c:pt idx="706">
                  <c:v>-3.1585673811798373E-2</c:v>
                </c:pt>
                <c:pt idx="707">
                  <c:v>-2.987608156315763E-2</c:v>
                </c:pt>
                <c:pt idx="708">
                  <c:v>-2.806250484742049E-2</c:v>
                </c:pt>
                <c:pt idx="709">
                  <c:v>-3.0268306136482789E-2</c:v>
                </c:pt>
                <c:pt idx="710">
                  <c:v>-2.8451073579281595E-2</c:v>
                </c:pt>
                <c:pt idx="711">
                  <c:v>-3.0810152500870169E-2</c:v>
                </c:pt>
                <c:pt idx="712">
                  <c:v>-2.891156960995319E-2</c:v>
                </c:pt>
                <c:pt idx="713">
                  <c:v>-3.1293870021017967E-2</c:v>
                </c:pt>
                <c:pt idx="714">
                  <c:v>-2.9503077742575552E-2</c:v>
                </c:pt>
                <c:pt idx="715">
                  <c:v>-2.7606693271641804E-2</c:v>
                </c:pt>
                <c:pt idx="716">
                  <c:v>-2.9889485016034518E-2</c:v>
                </c:pt>
                <c:pt idx="717">
                  <c:v>-2.8033147685554548E-2</c:v>
                </c:pt>
                <c:pt idx="718">
                  <c:v>-3.0433514213749634E-2</c:v>
                </c:pt>
                <c:pt idx="719">
                  <c:v>-2.8630786935436258E-2</c:v>
                </c:pt>
                <c:pt idx="720">
                  <c:v>-2.6784564294454343E-2</c:v>
                </c:pt>
                <c:pt idx="721">
                  <c:v>-2.9060984445349995E-2</c:v>
                </c:pt>
                <c:pt idx="722">
                  <c:v>-2.726397044215045E-2</c:v>
                </c:pt>
                <c:pt idx="723">
                  <c:v>-2.9493311755759363E-2</c:v>
                </c:pt>
                <c:pt idx="724">
                  <c:v>-2.782682955095326E-2</c:v>
                </c:pt>
                <c:pt idx="725">
                  <c:v>-2.5963237723737466E-2</c:v>
                </c:pt>
                <c:pt idx="726">
                  <c:v>-2.8313784437796204E-2</c:v>
                </c:pt>
                <c:pt idx="727">
                  <c:v>-2.6394952254363682E-2</c:v>
                </c:pt>
                <c:pt idx="728">
                  <c:v>-2.8739582624572806E-2</c:v>
                </c:pt>
                <c:pt idx="729">
                  <c:v>-2.7034955529479116E-2</c:v>
                </c:pt>
                <c:pt idx="730">
                  <c:v>-2.9004698521996605E-2</c:v>
                </c:pt>
                <c:pt idx="731">
                  <c:v>-2.7442169254889268E-2</c:v>
                </c:pt>
                <c:pt idx="732">
                  <c:v>-2.5652836536855364E-2</c:v>
                </c:pt>
                <c:pt idx="733">
                  <c:v>-2.7849595446039821E-2</c:v>
                </c:pt>
                <c:pt idx="734">
                  <c:v>-2.6316410056946106E-2</c:v>
                </c:pt>
                <c:pt idx="735">
                  <c:v>-2.812301939756609E-2</c:v>
                </c:pt>
                <c:pt idx="736">
                  <c:v>-2.6826206936588382E-2</c:v>
                </c:pt>
                <c:pt idx="737">
                  <c:v>-2.4860285859598468E-2</c:v>
                </c:pt>
                <c:pt idx="738">
                  <c:v>-2.7107333678811255E-2</c:v>
                </c:pt>
                <c:pt idx="739">
                  <c:v>-2.5274338790957737E-2</c:v>
                </c:pt>
                <c:pt idx="740">
                  <c:v>-2.7426554128119895E-2</c:v>
                </c:pt>
                <c:pt idx="741">
                  <c:v>-2.6078216565548349E-2</c:v>
                </c:pt>
                <c:pt idx="742">
                  <c:v>-2.775622815752744E-2</c:v>
                </c:pt>
                <c:pt idx="743">
                  <c:v>-2.6387349805187005E-2</c:v>
                </c:pt>
                <c:pt idx="744">
                  <c:v>-2.4509510671957276E-2</c:v>
                </c:pt>
                <c:pt idx="745">
                  <c:v>-2.654420920471609E-2</c:v>
                </c:pt>
                <c:pt idx="746">
                  <c:v>-2.5231006440976849E-2</c:v>
                </c:pt>
                <c:pt idx="747">
                  <c:v>-2.7098639239713399E-2</c:v>
                </c:pt>
                <c:pt idx="748">
                  <c:v>-2.5550598745392908E-2</c:v>
                </c:pt>
                <c:pt idx="749">
                  <c:v>-2.3941734843030384E-2</c:v>
                </c:pt>
                <c:pt idx="750">
                  <c:v>-2.597415666717269E-2</c:v>
                </c:pt>
                <c:pt idx="751">
                  <c:v>-2.4363852248947097E-2</c:v>
                </c:pt>
                <c:pt idx="752">
                  <c:v>-2.6358248992388287E-2</c:v>
                </c:pt>
                <c:pt idx="753">
                  <c:v>-2.479293350245557E-2</c:v>
                </c:pt>
                <c:pt idx="754">
                  <c:v>-2.3279763531467036E-2</c:v>
                </c:pt>
                <c:pt idx="755">
                  <c:v>-2.5199050779038758E-2</c:v>
                </c:pt>
                <c:pt idx="756">
                  <c:v>-2.3578489762961667E-2</c:v>
                </c:pt>
                <c:pt idx="757">
                  <c:v>-2.5536203700514057E-2</c:v>
                </c:pt>
                <c:pt idx="758">
                  <c:v>-2.4145576106596092E-2</c:v>
                </c:pt>
                <c:pt idx="759">
                  <c:v>-2.2588335399856073E-2</c:v>
                </c:pt>
                <c:pt idx="760">
                  <c:v>-2.4232073795042112E-2</c:v>
                </c:pt>
                <c:pt idx="761">
                  <c:v>-2.3102419441212236E-2</c:v>
                </c:pt>
                <c:pt idx="762">
                  <c:v>-2.1126268514969713E-2</c:v>
                </c:pt>
                <c:pt idx="763">
                  <c:v>-2.3355739929246225E-2</c:v>
                </c:pt>
                <c:pt idx="764">
                  <c:v>-2.5417415642711577E-2</c:v>
                </c:pt>
                <c:pt idx="765">
                  <c:v>-2.373057978804341E-2</c:v>
                </c:pt>
                <c:pt idx="766">
                  <c:v>-2.2275899484813431E-2</c:v>
                </c:pt>
                <c:pt idx="767">
                  <c:v>-2.4158923607358152E-2</c:v>
                </c:pt>
                <c:pt idx="768">
                  <c:v>-2.2542744430590674E-2</c:v>
                </c:pt>
                <c:pt idx="769">
                  <c:v>-2.4725328190996675E-2</c:v>
                </c:pt>
                <c:pt idx="770">
                  <c:v>-2.3090075008835996E-2</c:v>
                </c:pt>
                <c:pt idx="771">
                  <c:v>-2.1528560752503857E-2</c:v>
                </c:pt>
                <c:pt idx="772">
                  <c:v>-2.3434848604511997E-2</c:v>
                </c:pt>
                <c:pt idx="773">
                  <c:v>-2.1966027713831254E-2</c:v>
                </c:pt>
                <c:pt idx="774">
                  <c:v>-2.411012652854936E-2</c:v>
                </c:pt>
                <c:pt idx="775">
                  <c:v>-2.2366922336518574E-2</c:v>
                </c:pt>
                <c:pt idx="776">
                  <c:v>-2.0971751787393706E-2</c:v>
                </c:pt>
                <c:pt idx="777">
                  <c:v>-2.2731128520817653E-2</c:v>
                </c:pt>
                <c:pt idx="778">
                  <c:v>-2.1169889164894921E-2</c:v>
                </c:pt>
                <c:pt idx="779">
                  <c:v>-2.3342949390521096E-2</c:v>
                </c:pt>
                <c:pt idx="780">
                  <c:v>-2.1624904514778592E-2</c:v>
                </c:pt>
                <c:pt idx="781">
                  <c:v>-2.3713376948166047E-2</c:v>
                </c:pt>
                <c:pt idx="782">
                  <c:v>-2.2210212304934789E-2</c:v>
                </c:pt>
                <c:pt idx="783">
                  <c:v>-2.0674242236939231E-2</c:v>
                </c:pt>
                <c:pt idx="784">
                  <c:v>-2.2644350932709091E-2</c:v>
                </c:pt>
                <c:pt idx="785">
                  <c:v>-2.0970605109768621E-2</c:v>
                </c:pt>
                <c:pt idx="786">
                  <c:v>-2.3017835421141219E-2</c:v>
                </c:pt>
                <c:pt idx="787">
                  <c:v>-2.1424031754765541E-2</c:v>
                </c:pt>
                <c:pt idx="788">
                  <c:v>-2.0015532458771343E-2</c:v>
                </c:pt>
                <c:pt idx="789">
                  <c:v>-2.1883284681603471E-2</c:v>
                </c:pt>
                <c:pt idx="790">
                  <c:v>-2.0290969845257856E-2</c:v>
                </c:pt>
                <c:pt idx="791">
                  <c:v>-2.2391432580681013E-2</c:v>
                </c:pt>
                <c:pt idx="792">
                  <c:v>-2.0868178944599605E-2</c:v>
                </c:pt>
                <c:pt idx="793">
                  <c:v>-2.2818605151628667E-2</c:v>
                </c:pt>
                <c:pt idx="794">
                  <c:v>-2.1281654287699615E-2</c:v>
                </c:pt>
                <c:pt idx="795">
                  <c:v>-1.9604300558632701E-2</c:v>
                </c:pt>
                <c:pt idx="796">
                  <c:v>-2.1614485216232108E-2</c:v>
                </c:pt>
                <c:pt idx="797">
                  <c:v>-2.0296710986750444E-2</c:v>
                </c:pt>
                <c:pt idx="798">
                  <c:v>-2.2161497337007979E-2</c:v>
                </c:pt>
                <c:pt idx="799">
                  <c:v>-2.0520071793141883E-2</c:v>
                </c:pt>
                <c:pt idx="800">
                  <c:v>-1.9099982565392776E-2</c:v>
                </c:pt>
                <c:pt idx="801">
                  <c:v>-2.0956411657813589E-2</c:v>
                </c:pt>
                <c:pt idx="802">
                  <c:v>-1.9564980698298803E-2</c:v>
                </c:pt>
                <c:pt idx="803">
                  <c:v>-2.141840932925439E-2</c:v>
                </c:pt>
                <c:pt idx="804">
                  <c:v>-2.0013107443051376E-2</c:v>
                </c:pt>
                <c:pt idx="805">
                  <c:v>-1.8479016952872827E-2</c:v>
                </c:pt>
                <c:pt idx="806">
                  <c:v>-2.0303656343903485E-2</c:v>
                </c:pt>
                <c:pt idx="807">
                  <c:v>-1.8888535533826776E-2</c:v>
                </c:pt>
                <c:pt idx="808">
                  <c:v>-2.0761167707050828E-2</c:v>
                </c:pt>
                <c:pt idx="809">
                  <c:v>-1.9363740858800622E-2</c:v>
                </c:pt>
                <c:pt idx="810">
                  <c:v>-1.7891700113815402E-2</c:v>
                </c:pt>
                <c:pt idx="811">
                  <c:v>-1.9684058447183777E-2</c:v>
                </c:pt>
                <c:pt idx="812">
                  <c:v>-1.8258038266426631E-2</c:v>
                </c:pt>
                <c:pt idx="813">
                  <c:v>-2.020732397450755E-2</c:v>
                </c:pt>
                <c:pt idx="814">
                  <c:v>-1.8701577190092317E-2</c:v>
                </c:pt>
                <c:pt idx="815">
                  <c:v>-2.0679924577965584E-2</c:v>
                </c:pt>
                <c:pt idx="816">
                  <c:v>-1.9125465167974452E-2</c:v>
                </c:pt>
                <c:pt idx="817">
                  <c:v>-1.768276405890731E-2</c:v>
                </c:pt>
                <c:pt idx="818">
                  <c:v>-1.9485690586708012E-2</c:v>
                </c:pt>
                <c:pt idx="819">
                  <c:v>-1.8110529612518168E-2</c:v>
                </c:pt>
                <c:pt idx="820">
                  <c:v>-2.007339888789984E-2</c:v>
                </c:pt>
                <c:pt idx="821">
                  <c:v>-1.8552790256427743E-2</c:v>
                </c:pt>
                <c:pt idx="822">
                  <c:v>-1.7032015263103568E-2</c:v>
                </c:pt>
                <c:pt idx="823">
                  <c:v>-1.8841784748842922E-2</c:v>
                </c:pt>
                <c:pt idx="824">
                  <c:v>-1.7595296651095434E-2</c:v>
                </c:pt>
                <c:pt idx="825">
                  <c:v>-1.9366485184989624E-2</c:v>
                </c:pt>
                <c:pt idx="826">
                  <c:v>-1.7919353119882478E-2</c:v>
                </c:pt>
                <c:pt idx="827">
                  <c:v>-1.6594502226198904E-2</c:v>
                </c:pt>
                <c:pt idx="828">
                  <c:v>-1.825848935542412E-2</c:v>
                </c:pt>
                <c:pt idx="829">
                  <c:v>-1.6904671187032316E-2</c:v>
                </c:pt>
                <c:pt idx="830">
                  <c:v>-1.8816634647594484E-2</c:v>
                </c:pt>
                <c:pt idx="831">
                  <c:v>-1.7321525909286459E-2</c:v>
                </c:pt>
                <c:pt idx="832">
                  <c:v>-1.5945453129255386E-2</c:v>
                </c:pt>
                <c:pt idx="833">
                  <c:v>-1.760986844575145E-2</c:v>
                </c:pt>
                <c:pt idx="834">
                  <c:v>-1.6378444500541392E-2</c:v>
                </c:pt>
                <c:pt idx="835">
                  <c:v>-1.8241096745506741E-2</c:v>
                </c:pt>
                <c:pt idx="836">
                  <c:v>-1.6699815328719898E-2</c:v>
                </c:pt>
                <c:pt idx="837">
                  <c:v>-1.873333398580319E-2</c:v>
                </c:pt>
                <c:pt idx="838">
                  <c:v>-1.6995490602429508E-2</c:v>
                </c:pt>
                <c:pt idx="839">
                  <c:v>-1.5828717193566821E-2</c:v>
                </c:pt>
                <c:pt idx="840">
                  <c:v>-1.7594814613977192E-2</c:v>
                </c:pt>
                <c:pt idx="841">
                  <c:v>-1.6096050287326958E-2</c:v>
                </c:pt>
                <c:pt idx="842">
                  <c:v>-1.8066936553014841E-2</c:v>
                </c:pt>
                <c:pt idx="843">
                  <c:v>-1.6469127794778327E-2</c:v>
                </c:pt>
                <c:pt idx="844">
                  <c:v>-1.5277406810043984E-2</c:v>
                </c:pt>
                <c:pt idx="845">
                  <c:v>-1.3725056213406099E-2</c:v>
                </c:pt>
                <c:pt idx="846">
                  <c:v>-1.5608614888365759E-2</c:v>
                </c:pt>
                <c:pt idx="847">
                  <c:v>-1.7375054602965661E-2</c:v>
                </c:pt>
                <c:pt idx="848">
                  <c:v>-1.6050102298164174E-2</c:v>
                </c:pt>
                <c:pt idx="849">
                  <c:v>-1.468634572768514E-2</c:v>
                </c:pt>
                <c:pt idx="850">
                  <c:v>-1.6260802352649633E-2</c:v>
                </c:pt>
                <c:pt idx="851">
                  <c:v>-1.5105287843935536E-2</c:v>
                </c:pt>
                <c:pt idx="852">
                  <c:v>-1.6884561063355515E-2</c:v>
                </c:pt>
                <c:pt idx="853">
                  <c:v>-1.5401502319672154E-2</c:v>
                </c:pt>
                <c:pt idx="854">
                  <c:v>-1.4134249232967711E-2</c:v>
                </c:pt>
                <c:pt idx="855">
                  <c:v>-1.5775538607830816E-2</c:v>
                </c:pt>
                <c:pt idx="856">
                  <c:v>-1.4539602576447645E-2</c:v>
                </c:pt>
                <c:pt idx="857">
                  <c:v>-1.6323556792451066E-2</c:v>
                </c:pt>
                <c:pt idx="858">
                  <c:v>-1.4841815067518683E-2</c:v>
                </c:pt>
                <c:pt idx="859">
                  <c:v>-1.3671066138242358E-2</c:v>
                </c:pt>
                <c:pt idx="860">
                  <c:v>-1.5251645820644007E-2</c:v>
                </c:pt>
                <c:pt idx="861">
                  <c:v>-1.3971160727149828E-2</c:v>
                </c:pt>
                <c:pt idx="862">
                  <c:v>-1.5686963261572956E-2</c:v>
                </c:pt>
                <c:pt idx="863">
                  <c:v>-1.4383326204555024E-2</c:v>
                </c:pt>
                <c:pt idx="864">
                  <c:v>-1.6152260184548975E-2</c:v>
                </c:pt>
                <c:pt idx="865">
                  <c:v>-1.4786756307878006E-2</c:v>
                </c:pt>
                <c:pt idx="866">
                  <c:v>-1.3416260082395973E-2</c:v>
                </c:pt>
                <c:pt idx="867">
                  <c:v>-1.5155316561284073E-2</c:v>
                </c:pt>
                <c:pt idx="868">
                  <c:v>-1.3791546182796145E-2</c:v>
                </c:pt>
                <c:pt idx="869">
                  <c:v>-1.2421873057641909E-2</c:v>
                </c:pt>
                <c:pt idx="870">
                  <c:v>-1.4242204290714296E-2</c:v>
                </c:pt>
                <c:pt idx="871">
                  <c:v>-1.2895319187031155E-2</c:v>
                </c:pt>
                <c:pt idx="872">
                  <c:v>-1.4716499492398706E-2</c:v>
                </c:pt>
                <c:pt idx="873">
                  <c:v>-1.3186559804625402E-2</c:v>
                </c:pt>
                <c:pt idx="874">
                  <c:v>-1.511698100023357E-2</c:v>
                </c:pt>
                <c:pt idx="875">
                  <c:v>-1.3690768679320568E-2</c:v>
                </c:pt>
                <c:pt idx="876">
                  <c:v>-1.2455651659929554E-2</c:v>
                </c:pt>
                <c:pt idx="877">
                  <c:v>-1.4046338105630484E-2</c:v>
                </c:pt>
                <c:pt idx="878">
                  <c:v>-1.2739939551267869E-2</c:v>
                </c:pt>
                <c:pt idx="879">
                  <c:v>-1.4589689078137081E-2</c:v>
                </c:pt>
                <c:pt idx="880">
                  <c:v>-1.3008625188657844E-2</c:v>
                </c:pt>
                <c:pt idx="881">
                  <c:v>-1.1875284917826467E-2</c:v>
                </c:pt>
                <c:pt idx="882">
                  <c:v>-1.3585173183416894E-2</c:v>
                </c:pt>
                <c:pt idx="883">
                  <c:v>-1.2159802037956993E-2</c:v>
                </c:pt>
                <c:pt idx="884">
                  <c:v>-1.4044092493330523E-2</c:v>
                </c:pt>
                <c:pt idx="885">
                  <c:v>-1.2626890766155297E-2</c:v>
                </c:pt>
                <c:pt idx="886">
                  <c:v>-1.4379584948990306E-2</c:v>
                </c:pt>
                <c:pt idx="887">
                  <c:v>-1.3099848931931725E-2</c:v>
                </c:pt>
                <c:pt idx="888">
                  <c:v>-1.1702109032111345E-2</c:v>
                </c:pt>
                <c:pt idx="889">
                  <c:v>-1.3468913907768616E-2</c:v>
                </c:pt>
                <c:pt idx="890">
                  <c:v>-1.2166642428618096E-2</c:v>
                </c:pt>
                <c:pt idx="891">
                  <c:v>-1.3920186735904956E-2</c:v>
                </c:pt>
                <c:pt idx="892">
                  <c:v>-1.2574953983568697E-2</c:v>
                </c:pt>
                <c:pt idx="893">
                  <c:v>-1.1185314627966849E-2</c:v>
                </c:pt>
                <c:pt idx="894">
                  <c:v>-1.3042654974362095E-2</c:v>
                </c:pt>
                <c:pt idx="895">
                  <c:v>-1.1594190214139311E-2</c:v>
                </c:pt>
                <c:pt idx="896">
                  <c:v>-1.0348171581144408E-2</c:v>
                </c:pt>
                <c:pt idx="897">
                  <c:v>-1.1946589526074664E-2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66-0549-9A98-C4227C4A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'100% bat hi load wake_lock'!$S$1:$S$5</c:f>
              <c:numCache>
                <c:formatCode>General</c:formatCode>
                <c:ptCount val="5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</c:numCache>
            </c:numRef>
          </c:cat>
          <c:val>
            <c:numRef>
              <c:f>'100% bat hi load wake_lock'!$T$1:$T$5</c:f>
              <c:numCache>
                <c:formatCode>General</c:formatCode>
                <c:ptCount val="5"/>
                <c:pt idx="0">
                  <c:v>522</c:v>
                </c:pt>
                <c:pt idx="1">
                  <c:v>367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D-E144-AE70-C73C866A53B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'100% bat hi load wake_lock'!$S$1:$S$5</c:f>
              <c:numCache>
                <c:formatCode>General</c:formatCode>
                <c:ptCount val="5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</c:numCache>
            </c:numRef>
          </c:cat>
          <c:val>
            <c:numRef>
              <c:f>'100% bat hi load wake_lock'!$U$1:$U$5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512D-E144-AE70-C73C866A5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"/>
        <c:overlap val="-27"/>
        <c:axId val="1885595232"/>
        <c:axId val="1885582448"/>
      </c:barChart>
      <c:catAx>
        <c:axId val="1885595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bins.ms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582448"/>
        <c:crosses val="autoZero"/>
        <c:auto val="1"/>
        <c:lblAlgn val="ctr"/>
        <c:lblOffset val="100"/>
        <c:noMultiLvlLbl val="0"/>
      </c:catAx>
      <c:valAx>
        <c:axId val="18855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5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3.8079999999999998</c:v>
                </c:pt>
                <c:pt idx="19">
                  <c:v>4.008</c:v>
                </c:pt>
                <c:pt idx="20">
                  <c:v>4.2089999999999996</c:v>
                </c:pt>
                <c:pt idx="21">
                  <c:v>4.4089999999999998</c:v>
                </c:pt>
                <c:pt idx="22">
                  <c:v>4.6100000000000003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5.4109999999999996</c:v>
                </c:pt>
                <c:pt idx="27">
                  <c:v>5.6120000000000001</c:v>
                </c:pt>
                <c:pt idx="28">
                  <c:v>5.8120000000000003</c:v>
                </c:pt>
                <c:pt idx="29">
                  <c:v>6.0119999999999996</c:v>
                </c:pt>
                <c:pt idx="30">
                  <c:v>6.2130000000000001</c:v>
                </c:pt>
                <c:pt idx="31">
                  <c:v>6.4130000000000003</c:v>
                </c:pt>
                <c:pt idx="32">
                  <c:v>6.6139999999999999</c:v>
                </c:pt>
                <c:pt idx="33">
                  <c:v>6.8140000000000001</c:v>
                </c:pt>
                <c:pt idx="34">
                  <c:v>7.0140000000000002</c:v>
                </c:pt>
                <c:pt idx="35">
                  <c:v>7.2149999999999999</c:v>
                </c:pt>
                <c:pt idx="36">
                  <c:v>7.415</c:v>
                </c:pt>
                <c:pt idx="37">
                  <c:v>7.6159999999999997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9.625</c:v>
                </c:pt>
                <c:pt idx="48">
                  <c:v>9.8249999999999993</c:v>
                </c:pt>
                <c:pt idx="49">
                  <c:v>10.025</c:v>
                </c:pt>
                <c:pt idx="50">
                  <c:v>10.226000000000001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11.026999999999999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11.629</c:v>
                </c:pt>
                <c:pt idx="58">
                  <c:v>11.829000000000001</c:v>
                </c:pt>
                <c:pt idx="59">
                  <c:v>12.03</c:v>
                </c:pt>
                <c:pt idx="60">
                  <c:v>12.23</c:v>
                </c:pt>
                <c:pt idx="61">
                  <c:v>12.43</c:v>
                </c:pt>
                <c:pt idx="62">
                  <c:v>12.631</c:v>
                </c:pt>
                <c:pt idx="63">
                  <c:v>12.831</c:v>
                </c:pt>
                <c:pt idx="64">
                  <c:v>13.031000000000001</c:v>
                </c:pt>
                <c:pt idx="65">
                  <c:v>13.231999999999999</c:v>
                </c:pt>
                <c:pt idx="66">
                  <c:v>13.432</c:v>
                </c:pt>
                <c:pt idx="67">
                  <c:v>13.632999999999999</c:v>
                </c:pt>
                <c:pt idx="68">
                  <c:v>13.833</c:v>
                </c:pt>
                <c:pt idx="69">
                  <c:v>14.034000000000001</c:v>
                </c:pt>
                <c:pt idx="70">
                  <c:v>14.234</c:v>
                </c:pt>
                <c:pt idx="71">
                  <c:v>14.433999999999999</c:v>
                </c:pt>
                <c:pt idx="72">
                  <c:v>14.635</c:v>
                </c:pt>
                <c:pt idx="73">
                  <c:v>14.835000000000001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15.436999999999999</c:v>
                </c:pt>
                <c:pt idx="77">
                  <c:v>15.637</c:v>
                </c:pt>
                <c:pt idx="78">
                  <c:v>15.837</c:v>
                </c:pt>
                <c:pt idx="79">
                  <c:v>16.038</c:v>
                </c:pt>
                <c:pt idx="80">
                  <c:v>16.238</c:v>
                </c:pt>
                <c:pt idx="81">
                  <c:v>16.440000000000001</c:v>
                </c:pt>
                <c:pt idx="82">
                  <c:v>16.640999999999998</c:v>
                </c:pt>
                <c:pt idx="83">
                  <c:v>16.841999999999999</c:v>
                </c:pt>
                <c:pt idx="84">
                  <c:v>17.042000000000002</c:v>
                </c:pt>
                <c:pt idx="85">
                  <c:v>17.242999999999999</c:v>
                </c:pt>
                <c:pt idx="86">
                  <c:v>17.443000000000001</c:v>
                </c:pt>
                <c:pt idx="87">
                  <c:v>17.643000000000001</c:v>
                </c:pt>
                <c:pt idx="88">
                  <c:v>17.844000000000001</c:v>
                </c:pt>
                <c:pt idx="89">
                  <c:v>18.045999999999999</c:v>
                </c:pt>
                <c:pt idx="90">
                  <c:v>18.247</c:v>
                </c:pt>
                <c:pt idx="91">
                  <c:v>18.446999999999999</c:v>
                </c:pt>
                <c:pt idx="92">
                  <c:v>18.648</c:v>
                </c:pt>
                <c:pt idx="93">
                  <c:v>18.847999999999999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19.850000000000001</c:v>
                </c:pt>
                <c:pt idx="99">
                  <c:v>20.050999999999998</c:v>
                </c:pt>
                <c:pt idx="100">
                  <c:v>20.251000000000001</c:v>
                </c:pt>
                <c:pt idx="101">
                  <c:v>20.452000000000002</c:v>
                </c:pt>
                <c:pt idx="102">
                  <c:v>20.652000000000001</c:v>
                </c:pt>
                <c:pt idx="103">
                  <c:v>20.852</c:v>
                </c:pt>
                <c:pt idx="104">
                  <c:v>21.053000000000001</c:v>
                </c:pt>
                <c:pt idx="105">
                  <c:v>21.253</c:v>
                </c:pt>
                <c:pt idx="106">
                  <c:v>21.454000000000001</c:v>
                </c:pt>
                <c:pt idx="107">
                  <c:v>21.654</c:v>
                </c:pt>
                <c:pt idx="108">
                  <c:v>21.855</c:v>
                </c:pt>
                <c:pt idx="109">
                  <c:v>22.055</c:v>
                </c:pt>
                <c:pt idx="110">
                  <c:v>22.254999999999999</c:v>
                </c:pt>
                <c:pt idx="111">
                  <c:v>22.456</c:v>
                </c:pt>
                <c:pt idx="112">
                  <c:v>22.655999999999999</c:v>
                </c:pt>
                <c:pt idx="113">
                  <c:v>22.856999999999999</c:v>
                </c:pt>
                <c:pt idx="114">
                  <c:v>23.056999999999999</c:v>
                </c:pt>
                <c:pt idx="115">
                  <c:v>23.257000000000001</c:v>
                </c:pt>
                <c:pt idx="116">
                  <c:v>23.457999999999998</c:v>
                </c:pt>
                <c:pt idx="117">
                  <c:v>23.658000000000001</c:v>
                </c:pt>
                <c:pt idx="118">
                  <c:v>23.859000000000002</c:v>
                </c:pt>
                <c:pt idx="119">
                  <c:v>24.059000000000001</c:v>
                </c:pt>
                <c:pt idx="120">
                  <c:v>24.26</c:v>
                </c:pt>
                <c:pt idx="121">
                  <c:v>24.46</c:v>
                </c:pt>
                <c:pt idx="122">
                  <c:v>24.66</c:v>
                </c:pt>
                <c:pt idx="123">
                  <c:v>24.861000000000001</c:v>
                </c:pt>
                <c:pt idx="124">
                  <c:v>25.061</c:v>
                </c:pt>
                <c:pt idx="125">
                  <c:v>25.262</c:v>
                </c:pt>
                <c:pt idx="126">
                  <c:v>25.462</c:v>
                </c:pt>
                <c:pt idx="127">
                  <c:v>25.661999999999999</c:v>
                </c:pt>
                <c:pt idx="128">
                  <c:v>25.863</c:v>
                </c:pt>
                <c:pt idx="129">
                  <c:v>26.062999999999999</c:v>
                </c:pt>
                <c:pt idx="130">
                  <c:v>26.263999999999999</c:v>
                </c:pt>
                <c:pt idx="131">
                  <c:v>26.463999999999999</c:v>
                </c:pt>
                <c:pt idx="132">
                  <c:v>26.664999999999999</c:v>
                </c:pt>
                <c:pt idx="133">
                  <c:v>26.864999999999998</c:v>
                </c:pt>
                <c:pt idx="134">
                  <c:v>27.065000000000001</c:v>
                </c:pt>
                <c:pt idx="135">
                  <c:v>27.265999999999998</c:v>
                </c:pt>
                <c:pt idx="136">
                  <c:v>27.466000000000001</c:v>
                </c:pt>
                <c:pt idx="137">
                  <c:v>27.667000000000002</c:v>
                </c:pt>
                <c:pt idx="138">
                  <c:v>27.867000000000001</c:v>
                </c:pt>
                <c:pt idx="139">
                  <c:v>28.068000000000001</c:v>
                </c:pt>
                <c:pt idx="140">
                  <c:v>28.268000000000001</c:v>
                </c:pt>
                <c:pt idx="141">
                  <c:v>28.469000000000001</c:v>
                </c:pt>
                <c:pt idx="142">
                  <c:v>28.669</c:v>
                </c:pt>
                <c:pt idx="143">
                  <c:v>28.869</c:v>
                </c:pt>
                <c:pt idx="144">
                  <c:v>29.07</c:v>
                </c:pt>
                <c:pt idx="145">
                  <c:v>29.27</c:v>
                </c:pt>
                <c:pt idx="146">
                  <c:v>29.47</c:v>
                </c:pt>
                <c:pt idx="147">
                  <c:v>29.670999999999999</c:v>
                </c:pt>
                <c:pt idx="148">
                  <c:v>29.870999999999999</c:v>
                </c:pt>
                <c:pt idx="149">
                  <c:v>30.071999999999999</c:v>
                </c:pt>
                <c:pt idx="150">
                  <c:v>30.271999999999998</c:v>
                </c:pt>
                <c:pt idx="151">
                  <c:v>30.472999999999999</c:v>
                </c:pt>
                <c:pt idx="152">
                  <c:v>30.672999999999998</c:v>
                </c:pt>
                <c:pt idx="153">
                  <c:v>30.873000000000001</c:v>
                </c:pt>
                <c:pt idx="154">
                  <c:v>31.074000000000002</c:v>
                </c:pt>
                <c:pt idx="155">
                  <c:v>31.274000000000001</c:v>
                </c:pt>
                <c:pt idx="156">
                  <c:v>31.475000000000001</c:v>
                </c:pt>
                <c:pt idx="157">
                  <c:v>31.675000000000001</c:v>
                </c:pt>
                <c:pt idx="158">
                  <c:v>31.875</c:v>
                </c:pt>
                <c:pt idx="159">
                  <c:v>32.076000000000001</c:v>
                </c:pt>
                <c:pt idx="160">
                  <c:v>32.276000000000003</c:v>
                </c:pt>
                <c:pt idx="161">
                  <c:v>32.477000000000004</c:v>
                </c:pt>
                <c:pt idx="162">
                  <c:v>32.677000000000007</c:v>
                </c:pt>
                <c:pt idx="163">
                  <c:v>32.878000000000007</c:v>
                </c:pt>
                <c:pt idx="164">
                  <c:v>33.07800000000001</c:v>
                </c:pt>
                <c:pt idx="165">
                  <c:v>33.278000000000006</c:v>
                </c:pt>
                <c:pt idx="166">
                  <c:v>33.479000000000006</c:v>
                </c:pt>
                <c:pt idx="167">
                  <c:v>33.679000000000009</c:v>
                </c:pt>
                <c:pt idx="168">
                  <c:v>33.88000000000001</c:v>
                </c:pt>
                <c:pt idx="169">
                  <c:v>34.080000000000005</c:v>
                </c:pt>
                <c:pt idx="170">
                  <c:v>34.280000000000008</c:v>
                </c:pt>
                <c:pt idx="171">
                  <c:v>34.481000000000009</c:v>
                </c:pt>
                <c:pt idx="172">
                  <c:v>34.681000000000004</c:v>
                </c:pt>
                <c:pt idx="173">
                  <c:v>34.882000000000005</c:v>
                </c:pt>
                <c:pt idx="174">
                  <c:v>35.082000000000008</c:v>
                </c:pt>
                <c:pt idx="175">
                  <c:v>35.283000000000008</c:v>
                </c:pt>
                <c:pt idx="176">
                  <c:v>35.483000000000004</c:v>
                </c:pt>
                <c:pt idx="177">
                  <c:v>35.684000000000005</c:v>
                </c:pt>
                <c:pt idx="178">
                  <c:v>35.884000000000007</c:v>
                </c:pt>
                <c:pt idx="179">
                  <c:v>36.08400000000001</c:v>
                </c:pt>
                <c:pt idx="180">
                  <c:v>36.285000000000011</c:v>
                </c:pt>
                <c:pt idx="181">
                  <c:v>36.485000000000007</c:v>
                </c:pt>
                <c:pt idx="182">
                  <c:v>36.686000000000007</c:v>
                </c:pt>
                <c:pt idx="183">
                  <c:v>36.88600000000001</c:v>
                </c:pt>
                <c:pt idx="184">
                  <c:v>37.08700000000001</c:v>
                </c:pt>
                <c:pt idx="185">
                  <c:v>37.287000000000006</c:v>
                </c:pt>
                <c:pt idx="186">
                  <c:v>37.487000000000009</c:v>
                </c:pt>
                <c:pt idx="187">
                  <c:v>37.688000000000009</c:v>
                </c:pt>
                <c:pt idx="188">
                  <c:v>37.88900000000001</c:v>
                </c:pt>
                <c:pt idx="189">
                  <c:v>38.091000000000008</c:v>
                </c:pt>
                <c:pt idx="190">
                  <c:v>38.292000000000009</c:v>
                </c:pt>
                <c:pt idx="191">
                  <c:v>38.494000000000007</c:v>
                </c:pt>
                <c:pt idx="192">
                  <c:v>38.69400000000001</c:v>
                </c:pt>
                <c:pt idx="193">
                  <c:v>38.89500000000001</c:v>
                </c:pt>
                <c:pt idx="194">
                  <c:v>39.095000000000006</c:v>
                </c:pt>
                <c:pt idx="195">
                  <c:v>39.295000000000009</c:v>
                </c:pt>
                <c:pt idx="196">
                  <c:v>39.496000000000009</c:v>
                </c:pt>
                <c:pt idx="197">
                  <c:v>39.696000000000005</c:v>
                </c:pt>
                <c:pt idx="198">
                  <c:v>39.897000000000006</c:v>
                </c:pt>
                <c:pt idx="199">
                  <c:v>40.097000000000008</c:v>
                </c:pt>
                <c:pt idx="200">
                  <c:v>40.298000000000009</c:v>
                </c:pt>
                <c:pt idx="201">
                  <c:v>40.499000000000009</c:v>
                </c:pt>
                <c:pt idx="202">
                  <c:v>40.701000000000008</c:v>
                </c:pt>
                <c:pt idx="203">
                  <c:v>40.90100000000001</c:v>
                </c:pt>
                <c:pt idx="204">
                  <c:v>41.102000000000004</c:v>
                </c:pt>
                <c:pt idx="205">
                  <c:v>41.302000000000007</c:v>
                </c:pt>
                <c:pt idx="206">
                  <c:v>41.503000000000007</c:v>
                </c:pt>
                <c:pt idx="207">
                  <c:v>41.70300000000001</c:v>
                </c:pt>
                <c:pt idx="208">
                  <c:v>41.903000000000006</c:v>
                </c:pt>
                <c:pt idx="209">
                  <c:v>42.104000000000006</c:v>
                </c:pt>
                <c:pt idx="210">
                  <c:v>42.304000000000009</c:v>
                </c:pt>
                <c:pt idx="211">
                  <c:v>42.504000000000005</c:v>
                </c:pt>
                <c:pt idx="212">
                  <c:v>42.705000000000005</c:v>
                </c:pt>
                <c:pt idx="213">
                  <c:v>42.905000000000008</c:v>
                </c:pt>
                <c:pt idx="214">
                  <c:v>43.106000000000009</c:v>
                </c:pt>
                <c:pt idx="215">
                  <c:v>43.306000000000004</c:v>
                </c:pt>
                <c:pt idx="216">
                  <c:v>43.507000000000005</c:v>
                </c:pt>
                <c:pt idx="217">
                  <c:v>43.707000000000008</c:v>
                </c:pt>
                <c:pt idx="218">
                  <c:v>43.907000000000011</c:v>
                </c:pt>
                <c:pt idx="219">
                  <c:v>44.108000000000004</c:v>
                </c:pt>
                <c:pt idx="220">
                  <c:v>44.308000000000007</c:v>
                </c:pt>
                <c:pt idx="221">
                  <c:v>44.509000000000007</c:v>
                </c:pt>
                <c:pt idx="222">
                  <c:v>44.70900000000001</c:v>
                </c:pt>
                <c:pt idx="223">
                  <c:v>44.909000000000006</c:v>
                </c:pt>
                <c:pt idx="224">
                  <c:v>45.110000000000007</c:v>
                </c:pt>
                <c:pt idx="225">
                  <c:v>45.310000000000009</c:v>
                </c:pt>
                <c:pt idx="226">
                  <c:v>45.51100000000001</c:v>
                </c:pt>
                <c:pt idx="227">
                  <c:v>45.711000000000006</c:v>
                </c:pt>
                <c:pt idx="228">
                  <c:v>45.911000000000008</c:v>
                </c:pt>
                <c:pt idx="229">
                  <c:v>46.112000000000009</c:v>
                </c:pt>
                <c:pt idx="230">
                  <c:v>46.312000000000005</c:v>
                </c:pt>
                <c:pt idx="231">
                  <c:v>46.513000000000005</c:v>
                </c:pt>
                <c:pt idx="232">
                  <c:v>46.713000000000008</c:v>
                </c:pt>
                <c:pt idx="233">
                  <c:v>46.914000000000009</c:v>
                </c:pt>
                <c:pt idx="234">
                  <c:v>47.114000000000004</c:v>
                </c:pt>
                <c:pt idx="235">
                  <c:v>47.314000000000007</c:v>
                </c:pt>
                <c:pt idx="236">
                  <c:v>47.515000000000008</c:v>
                </c:pt>
                <c:pt idx="237">
                  <c:v>47.715000000000011</c:v>
                </c:pt>
                <c:pt idx="238">
                  <c:v>47.916000000000004</c:v>
                </c:pt>
                <c:pt idx="239">
                  <c:v>48.116000000000007</c:v>
                </c:pt>
                <c:pt idx="240">
                  <c:v>48.317000000000007</c:v>
                </c:pt>
                <c:pt idx="241">
                  <c:v>48.518000000000008</c:v>
                </c:pt>
                <c:pt idx="242">
                  <c:v>48.718000000000011</c:v>
                </c:pt>
                <c:pt idx="243">
                  <c:v>48.918000000000006</c:v>
                </c:pt>
                <c:pt idx="244">
                  <c:v>49.118000000000009</c:v>
                </c:pt>
                <c:pt idx="245">
                  <c:v>49.31900000000001</c:v>
                </c:pt>
                <c:pt idx="246">
                  <c:v>49.519000000000005</c:v>
                </c:pt>
                <c:pt idx="247">
                  <c:v>49.720000000000006</c:v>
                </c:pt>
                <c:pt idx="248">
                  <c:v>49.920000000000009</c:v>
                </c:pt>
                <c:pt idx="249">
                  <c:v>50.120000000000005</c:v>
                </c:pt>
                <c:pt idx="250">
                  <c:v>50.321000000000005</c:v>
                </c:pt>
                <c:pt idx="251">
                  <c:v>50.521000000000008</c:v>
                </c:pt>
                <c:pt idx="252">
                  <c:v>50.722000000000008</c:v>
                </c:pt>
                <c:pt idx="253">
                  <c:v>50.922000000000004</c:v>
                </c:pt>
                <c:pt idx="254">
                  <c:v>51.122000000000007</c:v>
                </c:pt>
                <c:pt idx="255">
                  <c:v>51.323000000000008</c:v>
                </c:pt>
                <c:pt idx="256">
                  <c:v>51.52300000000001</c:v>
                </c:pt>
                <c:pt idx="257">
                  <c:v>51.724000000000004</c:v>
                </c:pt>
                <c:pt idx="258">
                  <c:v>51.924000000000007</c:v>
                </c:pt>
                <c:pt idx="259">
                  <c:v>52.125000000000007</c:v>
                </c:pt>
                <c:pt idx="260">
                  <c:v>52.32500000000001</c:v>
                </c:pt>
                <c:pt idx="261">
                  <c:v>52.525000000000006</c:v>
                </c:pt>
                <c:pt idx="262">
                  <c:v>52.726000000000006</c:v>
                </c:pt>
                <c:pt idx="263">
                  <c:v>52.926000000000009</c:v>
                </c:pt>
                <c:pt idx="264">
                  <c:v>53.12700000000001</c:v>
                </c:pt>
                <c:pt idx="265">
                  <c:v>53.327000000000005</c:v>
                </c:pt>
                <c:pt idx="266">
                  <c:v>53.527000000000008</c:v>
                </c:pt>
                <c:pt idx="267">
                  <c:v>53.728000000000009</c:v>
                </c:pt>
                <c:pt idx="268">
                  <c:v>53.928000000000004</c:v>
                </c:pt>
                <c:pt idx="269">
                  <c:v>54.129000000000005</c:v>
                </c:pt>
                <c:pt idx="270">
                  <c:v>54.329000000000008</c:v>
                </c:pt>
                <c:pt idx="271">
                  <c:v>54.530000000000008</c:v>
                </c:pt>
                <c:pt idx="272">
                  <c:v>54.730000000000004</c:v>
                </c:pt>
                <c:pt idx="273">
                  <c:v>54.930000000000007</c:v>
                </c:pt>
                <c:pt idx="274">
                  <c:v>55.131000000000007</c:v>
                </c:pt>
                <c:pt idx="275">
                  <c:v>55.33100000000001</c:v>
                </c:pt>
                <c:pt idx="276">
                  <c:v>55.532000000000011</c:v>
                </c:pt>
                <c:pt idx="277">
                  <c:v>55.732000000000006</c:v>
                </c:pt>
                <c:pt idx="278">
                  <c:v>55.932000000000009</c:v>
                </c:pt>
                <c:pt idx="279">
                  <c:v>56.13300000000001</c:v>
                </c:pt>
                <c:pt idx="280">
                  <c:v>56.333000000000006</c:v>
                </c:pt>
                <c:pt idx="281">
                  <c:v>56.534000000000006</c:v>
                </c:pt>
                <c:pt idx="282">
                  <c:v>56.734000000000009</c:v>
                </c:pt>
                <c:pt idx="283">
                  <c:v>56.935000000000009</c:v>
                </c:pt>
                <c:pt idx="284">
                  <c:v>57.135000000000005</c:v>
                </c:pt>
                <c:pt idx="285">
                  <c:v>57.335000000000008</c:v>
                </c:pt>
                <c:pt idx="286">
                  <c:v>57.536000000000008</c:v>
                </c:pt>
                <c:pt idx="287">
                  <c:v>57.736000000000004</c:v>
                </c:pt>
                <c:pt idx="288">
                  <c:v>57.937000000000005</c:v>
                </c:pt>
                <c:pt idx="289">
                  <c:v>58.137000000000008</c:v>
                </c:pt>
                <c:pt idx="290">
                  <c:v>58.338000000000008</c:v>
                </c:pt>
                <c:pt idx="291">
                  <c:v>58.538000000000004</c:v>
                </c:pt>
                <c:pt idx="292">
                  <c:v>58.738000000000007</c:v>
                </c:pt>
                <c:pt idx="293">
                  <c:v>58.939000000000007</c:v>
                </c:pt>
                <c:pt idx="294">
                  <c:v>59.13900000000001</c:v>
                </c:pt>
                <c:pt idx="295">
                  <c:v>59.340000000000011</c:v>
                </c:pt>
                <c:pt idx="296">
                  <c:v>59.540000000000006</c:v>
                </c:pt>
                <c:pt idx="297">
                  <c:v>59.741000000000007</c:v>
                </c:pt>
                <c:pt idx="298">
                  <c:v>59.94100000000001</c:v>
                </c:pt>
                <c:pt idx="299">
                  <c:v>60.141000000000005</c:v>
                </c:pt>
                <c:pt idx="300">
                  <c:v>60.342000000000006</c:v>
                </c:pt>
                <c:pt idx="301">
                  <c:v>60.542000000000009</c:v>
                </c:pt>
                <c:pt idx="302">
                  <c:v>60.742000000000004</c:v>
                </c:pt>
                <c:pt idx="303">
                  <c:v>60.943000000000005</c:v>
                </c:pt>
                <c:pt idx="304">
                  <c:v>61.143000000000008</c:v>
                </c:pt>
                <c:pt idx="305">
                  <c:v>61.344000000000008</c:v>
                </c:pt>
                <c:pt idx="306">
                  <c:v>61.544000000000004</c:v>
                </c:pt>
                <c:pt idx="307">
                  <c:v>61.745000000000005</c:v>
                </c:pt>
                <c:pt idx="308">
                  <c:v>61.945000000000007</c:v>
                </c:pt>
                <c:pt idx="309">
                  <c:v>62.14500000000001</c:v>
                </c:pt>
                <c:pt idx="310">
                  <c:v>62.346000000000011</c:v>
                </c:pt>
                <c:pt idx="311">
                  <c:v>62.546000000000006</c:v>
                </c:pt>
                <c:pt idx="312">
                  <c:v>62.747000000000007</c:v>
                </c:pt>
                <c:pt idx="313">
                  <c:v>62.94700000000001</c:v>
                </c:pt>
                <c:pt idx="314">
                  <c:v>63.14800000000001</c:v>
                </c:pt>
                <c:pt idx="315">
                  <c:v>63.348000000000006</c:v>
                </c:pt>
                <c:pt idx="316">
                  <c:v>63.549000000000007</c:v>
                </c:pt>
                <c:pt idx="317">
                  <c:v>63.749000000000009</c:v>
                </c:pt>
                <c:pt idx="318">
                  <c:v>63.949000000000005</c:v>
                </c:pt>
                <c:pt idx="319">
                  <c:v>64.150000000000006</c:v>
                </c:pt>
                <c:pt idx="320">
                  <c:v>64.350000000000009</c:v>
                </c:pt>
                <c:pt idx="321">
                  <c:v>64.550000000000011</c:v>
                </c:pt>
                <c:pt idx="322">
                  <c:v>64.751000000000019</c:v>
                </c:pt>
                <c:pt idx="323">
                  <c:v>64.951000000000022</c:v>
                </c:pt>
                <c:pt idx="324">
                  <c:v>65.152000000000015</c:v>
                </c:pt>
                <c:pt idx="325">
                  <c:v>65.352000000000018</c:v>
                </c:pt>
                <c:pt idx="326">
                  <c:v>65.552000000000021</c:v>
                </c:pt>
                <c:pt idx="327">
                  <c:v>65.753000000000014</c:v>
                </c:pt>
                <c:pt idx="328">
                  <c:v>65.953000000000017</c:v>
                </c:pt>
                <c:pt idx="329">
                  <c:v>66.154000000000011</c:v>
                </c:pt>
                <c:pt idx="330">
                  <c:v>66.354000000000013</c:v>
                </c:pt>
                <c:pt idx="331">
                  <c:v>66.555000000000021</c:v>
                </c:pt>
                <c:pt idx="332">
                  <c:v>66.75500000000001</c:v>
                </c:pt>
                <c:pt idx="333">
                  <c:v>66.956000000000017</c:v>
                </c:pt>
                <c:pt idx="334">
                  <c:v>67.15600000000002</c:v>
                </c:pt>
                <c:pt idx="335">
                  <c:v>67.356000000000009</c:v>
                </c:pt>
                <c:pt idx="336">
                  <c:v>67.557000000000016</c:v>
                </c:pt>
                <c:pt idx="337">
                  <c:v>67.757000000000019</c:v>
                </c:pt>
                <c:pt idx="338">
                  <c:v>67.958000000000013</c:v>
                </c:pt>
                <c:pt idx="339">
                  <c:v>68.158000000000015</c:v>
                </c:pt>
                <c:pt idx="340">
                  <c:v>68.358000000000018</c:v>
                </c:pt>
                <c:pt idx="341">
                  <c:v>68.559000000000012</c:v>
                </c:pt>
                <c:pt idx="342">
                  <c:v>68.759000000000015</c:v>
                </c:pt>
                <c:pt idx="343">
                  <c:v>68.959000000000017</c:v>
                </c:pt>
                <c:pt idx="344">
                  <c:v>69.160000000000011</c:v>
                </c:pt>
                <c:pt idx="345">
                  <c:v>69.360000000000014</c:v>
                </c:pt>
                <c:pt idx="346">
                  <c:v>69.561000000000021</c:v>
                </c:pt>
                <c:pt idx="347">
                  <c:v>69.76100000000001</c:v>
                </c:pt>
                <c:pt idx="348">
                  <c:v>69.962000000000018</c:v>
                </c:pt>
                <c:pt idx="349">
                  <c:v>70.16200000000002</c:v>
                </c:pt>
                <c:pt idx="350">
                  <c:v>70.363000000000014</c:v>
                </c:pt>
                <c:pt idx="351">
                  <c:v>70.563000000000017</c:v>
                </c:pt>
                <c:pt idx="352">
                  <c:v>70.763000000000019</c:v>
                </c:pt>
                <c:pt idx="353">
                  <c:v>70.964000000000013</c:v>
                </c:pt>
                <c:pt idx="354">
                  <c:v>71.164000000000016</c:v>
                </c:pt>
                <c:pt idx="355">
                  <c:v>71.364000000000019</c:v>
                </c:pt>
                <c:pt idx="356">
                  <c:v>71.565000000000012</c:v>
                </c:pt>
                <c:pt idx="357">
                  <c:v>71.765000000000015</c:v>
                </c:pt>
                <c:pt idx="358">
                  <c:v>71.966000000000008</c:v>
                </c:pt>
                <c:pt idx="359">
                  <c:v>72.166000000000011</c:v>
                </c:pt>
                <c:pt idx="360">
                  <c:v>72.367000000000019</c:v>
                </c:pt>
                <c:pt idx="361">
                  <c:v>72.567000000000021</c:v>
                </c:pt>
                <c:pt idx="362">
                  <c:v>72.768000000000015</c:v>
                </c:pt>
                <c:pt idx="363">
                  <c:v>72.968000000000018</c:v>
                </c:pt>
                <c:pt idx="364">
                  <c:v>73.168000000000021</c:v>
                </c:pt>
                <c:pt idx="365">
                  <c:v>73.369000000000014</c:v>
                </c:pt>
                <c:pt idx="366">
                  <c:v>73.569000000000017</c:v>
                </c:pt>
                <c:pt idx="367">
                  <c:v>73.77000000000001</c:v>
                </c:pt>
                <c:pt idx="368">
                  <c:v>73.970000000000013</c:v>
                </c:pt>
                <c:pt idx="369">
                  <c:v>74.170000000000016</c:v>
                </c:pt>
                <c:pt idx="370">
                  <c:v>74.371000000000009</c:v>
                </c:pt>
                <c:pt idx="371">
                  <c:v>74.571000000000012</c:v>
                </c:pt>
                <c:pt idx="372">
                  <c:v>74.77200000000002</c:v>
                </c:pt>
                <c:pt idx="373">
                  <c:v>74.972000000000008</c:v>
                </c:pt>
                <c:pt idx="374">
                  <c:v>75.172000000000011</c:v>
                </c:pt>
                <c:pt idx="375">
                  <c:v>75.373000000000019</c:v>
                </c:pt>
                <c:pt idx="376">
                  <c:v>75.573000000000008</c:v>
                </c:pt>
                <c:pt idx="377">
                  <c:v>75.774000000000015</c:v>
                </c:pt>
                <c:pt idx="378">
                  <c:v>75.974000000000018</c:v>
                </c:pt>
                <c:pt idx="379">
                  <c:v>76.175000000000011</c:v>
                </c:pt>
                <c:pt idx="380">
                  <c:v>76.375000000000014</c:v>
                </c:pt>
                <c:pt idx="381">
                  <c:v>76.576000000000008</c:v>
                </c:pt>
                <c:pt idx="382">
                  <c:v>76.77600000000001</c:v>
                </c:pt>
                <c:pt idx="383">
                  <c:v>76.976000000000013</c:v>
                </c:pt>
                <c:pt idx="384">
                  <c:v>77.177000000000021</c:v>
                </c:pt>
                <c:pt idx="385">
                  <c:v>77.37700000000001</c:v>
                </c:pt>
                <c:pt idx="386">
                  <c:v>77.578000000000017</c:v>
                </c:pt>
                <c:pt idx="387">
                  <c:v>77.77800000000002</c:v>
                </c:pt>
                <c:pt idx="388">
                  <c:v>77.978000000000009</c:v>
                </c:pt>
                <c:pt idx="389">
                  <c:v>78.179000000000016</c:v>
                </c:pt>
                <c:pt idx="390">
                  <c:v>78.379000000000019</c:v>
                </c:pt>
                <c:pt idx="391">
                  <c:v>78.580000000000013</c:v>
                </c:pt>
                <c:pt idx="392">
                  <c:v>78.780000000000015</c:v>
                </c:pt>
                <c:pt idx="393">
                  <c:v>78.980000000000018</c:v>
                </c:pt>
                <c:pt idx="394">
                  <c:v>79.181000000000012</c:v>
                </c:pt>
                <c:pt idx="395">
                  <c:v>79.381000000000014</c:v>
                </c:pt>
                <c:pt idx="396">
                  <c:v>79.582000000000008</c:v>
                </c:pt>
                <c:pt idx="397">
                  <c:v>79.782000000000011</c:v>
                </c:pt>
                <c:pt idx="398">
                  <c:v>79.983000000000018</c:v>
                </c:pt>
                <c:pt idx="399">
                  <c:v>80.183000000000021</c:v>
                </c:pt>
                <c:pt idx="400">
                  <c:v>80.38300000000001</c:v>
                </c:pt>
                <c:pt idx="401">
                  <c:v>80.584000000000017</c:v>
                </c:pt>
                <c:pt idx="402">
                  <c:v>80.78400000000002</c:v>
                </c:pt>
                <c:pt idx="403">
                  <c:v>80.985000000000014</c:v>
                </c:pt>
                <c:pt idx="404">
                  <c:v>81.185000000000016</c:v>
                </c:pt>
                <c:pt idx="405">
                  <c:v>81.385000000000019</c:v>
                </c:pt>
                <c:pt idx="406">
                  <c:v>81.586000000000013</c:v>
                </c:pt>
                <c:pt idx="407">
                  <c:v>81.786000000000016</c:v>
                </c:pt>
                <c:pt idx="408">
                  <c:v>81.987000000000009</c:v>
                </c:pt>
                <c:pt idx="409">
                  <c:v>82.187000000000012</c:v>
                </c:pt>
                <c:pt idx="410">
                  <c:v>82.388000000000019</c:v>
                </c:pt>
                <c:pt idx="411">
                  <c:v>82.588000000000008</c:v>
                </c:pt>
                <c:pt idx="412">
                  <c:v>82.788000000000011</c:v>
                </c:pt>
                <c:pt idx="413">
                  <c:v>82.989000000000019</c:v>
                </c:pt>
                <c:pt idx="414">
                  <c:v>83.189000000000021</c:v>
                </c:pt>
                <c:pt idx="415">
                  <c:v>83.38900000000001</c:v>
                </c:pt>
                <c:pt idx="416">
                  <c:v>83.590000000000018</c:v>
                </c:pt>
                <c:pt idx="417">
                  <c:v>83.79000000000002</c:v>
                </c:pt>
                <c:pt idx="418">
                  <c:v>83.991000000000014</c:v>
                </c:pt>
                <c:pt idx="419">
                  <c:v>84.191000000000017</c:v>
                </c:pt>
                <c:pt idx="420">
                  <c:v>84.39200000000001</c:v>
                </c:pt>
                <c:pt idx="421">
                  <c:v>84.592000000000013</c:v>
                </c:pt>
                <c:pt idx="422">
                  <c:v>84.792000000000016</c:v>
                </c:pt>
                <c:pt idx="423">
                  <c:v>84.993000000000009</c:v>
                </c:pt>
                <c:pt idx="424">
                  <c:v>85.193000000000012</c:v>
                </c:pt>
                <c:pt idx="425">
                  <c:v>85.39400000000002</c:v>
                </c:pt>
                <c:pt idx="426">
                  <c:v>85.594000000000008</c:v>
                </c:pt>
                <c:pt idx="427">
                  <c:v>85.795000000000016</c:v>
                </c:pt>
                <c:pt idx="428">
                  <c:v>85.995000000000019</c:v>
                </c:pt>
                <c:pt idx="429">
                  <c:v>86.195000000000022</c:v>
                </c:pt>
                <c:pt idx="430">
                  <c:v>86.396000000000015</c:v>
                </c:pt>
                <c:pt idx="431">
                  <c:v>86.596000000000018</c:v>
                </c:pt>
                <c:pt idx="432">
                  <c:v>86.797000000000011</c:v>
                </c:pt>
                <c:pt idx="433">
                  <c:v>86.997000000000014</c:v>
                </c:pt>
                <c:pt idx="434">
                  <c:v>87.197000000000017</c:v>
                </c:pt>
                <c:pt idx="435">
                  <c:v>87.39800000000001</c:v>
                </c:pt>
                <c:pt idx="436">
                  <c:v>87.598000000000013</c:v>
                </c:pt>
                <c:pt idx="437">
                  <c:v>87.799000000000021</c:v>
                </c:pt>
                <c:pt idx="438">
                  <c:v>87.999000000000009</c:v>
                </c:pt>
                <c:pt idx="439">
                  <c:v>88.200000000000017</c:v>
                </c:pt>
                <c:pt idx="440">
                  <c:v>88.40000000000002</c:v>
                </c:pt>
                <c:pt idx="441">
                  <c:v>88.600000000000009</c:v>
                </c:pt>
                <c:pt idx="442">
                  <c:v>88.801000000000016</c:v>
                </c:pt>
                <c:pt idx="443">
                  <c:v>89.001000000000019</c:v>
                </c:pt>
                <c:pt idx="444">
                  <c:v>89.202000000000012</c:v>
                </c:pt>
                <c:pt idx="445">
                  <c:v>89.402000000000015</c:v>
                </c:pt>
                <c:pt idx="446">
                  <c:v>89.602000000000018</c:v>
                </c:pt>
                <c:pt idx="447">
                  <c:v>89.803000000000011</c:v>
                </c:pt>
                <c:pt idx="448">
                  <c:v>90.003000000000014</c:v>
                </c:pt>
                <c:pt idx="449">
                  <c:v>90.203000000000017</c:v>
                </c:pt>
                <c:pt idx="450">
                  <c:v>90.404000000000011</c:v>
                </c:pt>
                <c:pt idx="451">
                  <c:v>90.605000000000018</c:v>
                </c:pt>
                <c:pt idx="452">
                  <c:v>90.805000000000021</c:v>
                </c:pt>
                <c:pt idx="453">
                  <c:v>91.00500000000001</c:v>
                </c:pt>
                <c:pt idx="454">
                  <c:v>91.206000000000017</c:v>
                </c:pt>
                <c:pt idx="455">
                  <c:v>91.407000000000011</c:v>
                </c:pt>
                <c:pt idx="456">
                  <c:v>91.607000000000014</c:v>
                </c:pt>
                <c:pt idx="457">
                  <c:v>91.807000000000016</c:v>
                </c:pt>
                <c:pt idx="458">
                  <c:v>92.007000000000019</c:v>
                </c:pt>
                <c:pt idx="459">
                  <c:v>92.208000000000013</c:v>
                </c:pt>
                <c:pt idx="460">
                  <c:v>92.408000000000015</c:v>
                </c:pt>
                <c:pt idx="461">
                  <c:v>92.609000000000009</c:v>
                </c:pt>
                <c:pt idx="462">
                  <c:v>92.809000000000012</c:v>
                </c:pt>
                <c:pt idx="463">
                  <c:v>93.009000000000015</c:v>
                </c:pt>
                <c:pt idx="464">
                  <c:v>93.210000000000008</c:v>
                </c:pt>
                <c:pt idx="465">
                  <c:v>93.410000000000011</c:v>
                </c:pt>
                <c:pt idx="466">
                  <c:v>93.611000000000018</c:v>
                </c:pt>
                <c:pt idx="467">
                  <c:v>93.811000000000021</c:v>
                </c:pt>
                <c:pt idx="468">
                  <c:v>94.012000000000015</c:v>
                </c:pt>
                <c:pt idx="469">
                  <c:v>94.212000000000018</c:v>
                </c:pt>
                <c:pt idx="470">
                  <c:v>94.41200000000002</c:v>
                </c:pt>
                <c:pt idx="471">
                  <c:v>94.613000000000014</c:v>
                </c:pt>
                <c:pt idx="472">
                  <c:v>94.813000000000017</c:v>
                </c:pt>
                <c:pt idx="473">
                  <c:v>95.01400000000001</c:v>
                </c:pt>
                <c:pt idx="474">
                  <c:v>95.214000000000013</c:v>
                </c:pt>
                <c:pt idx="475">
                  <c:v>95.414000000000016</c:v>
                </c:pt>
                <c:pt idx="476">
                  <c:v>95.615000000000009</c:v>
                </c:pt>
                <c:pt idx="477">
                  <c:v>95.815000000000012</c:v>
                </c:pt>
                <c:pt idx="478">
                  <c:v>96.01600000000002</c:v>
                </c:pt>
                <c:pt idx="479">
                  <c:v>96.216000000000008</c:v>
                </c:pt>
                <c:pt idx="480">
                  <c:v>96.416000000000011</c:v>
                </c:pt>
                <c:pt idx="481">
                  <c:v>96.617000000000019</c:v>
                </c:pt>
                <c:pt idx="482">
                  <c:v>96.818000000000012</c:v>
                </c:pt>
                <c:pt idx="483">
                  <c:v>97.018000000000015</c:v>
                </c:pt>
                <c:pt idx="484">
                  <c:v>97.218000000000018</c:v>
                </c:pt>
                <c:pt idx="485">
                  <c:v>97.419000000000011</c:v>
                </c:pt>
                <c:pt idx="486">
                  <c:v>97.619000000000014</c:v>
                </c:pt>
                <c:pt idx="487">
                  <c:v>97.819000000000017</c:v>
                </c:pt>
                <c:pt idx="488">
                  <c:v>98.02000000000001</c:v>
                </c:pt>
                <c:pt idx="489">
                  <c:v>98.220000000000013</c:v>
                </c:pt>
                <c:pt idx="490">
                  <c:v>98.421000000000021</c:v>
                </c:pt>
                <c:pt idx="491">
                  <c:v>98.621000000000009</c:v>
                </c:pt>
                <c:pt idx="492">
                  <c:v>98.821000000000012</c:v>
                </c:pt>
                <c:pt idx="493">
                  <c:v>99.02300000000001</c:v>
                </c:pt>
                <c:pt idx="494">
                  <c:v>99.225000000000009</c:v>
                </c:pt>
                <c:pt idx="495">
                  <c:v>99.425000000000011</c:v>
                </c:pt>
                <c:pt idx="496">
                  <c:v>99.625000000000014</c:v>
                </c:pt>
                <c:pt idx="497">
                  <c:v>99.826000000000008</c:v>
                </c:pt>
                <c:pt idx="498">
                  <c:v>100.02600000000001</c:v>
                </c:pt>
                <c:pt idx="499">
                  <c:v>100.22700000000002</c:v>
                </c:pt>
                <c:pt idx="500">
                  <c:v>100.42700000000002</c:v>
                </c:pt>
                <c:pt idx="501">
                  <c:v>100.62800000000001</c:v>
                </c:pt>
                <c:pt idx="502">
                  <c:v>100.82800000000002</c:v>
                </c:pt>
                <c:pt idx="503">
                  <c:v>101.02800000000002</c:v>
                </c:pt>
                <c:pt idx="504">
                  <c:v>101.22900000000001</c:v>
                </c:pt>
                <c:pt idx="505">
                  <c:v>101.42900000000002</c:v>
                </c:pt>
                <c:pt idx="506">
                  <c:v>101.63000000000001</c:v>
                </c:pt>
                <c:pt idx="507">
                  <c:v>101.83000000000001</c:v>
                </c:pt>
                <c:pt idx="508">
                  <c:v>102.03100000000002</c:v>
                </c:pt>
                <c:pt idx="509">
                  <c:v>102.23100000000001</c:v>
                </c:pt>
                <c:pt idx="510">
                  <c:v>102.43100000000001</c:v>
                </c:pt>
                <c:pt idx="511">
                  <c:v>102.63200000000002</c:v>
                </c:pt>
                <c:pt idx="512">
                  <c:v>102.83200000000001</c:v>
                </c:pt>
                <c:pt idx="513">
                  <c:v>103.03300000000002</c:v>
                </c:pt>
                <c:pt idx="514">
                  <c:v>103.23400000000001</c:v>
                </c:pt>
                <c:pt idx="515">
                  <c:v>103.43600000000002</c:v>
                </c:pt>
                <c:pt idx="516">
                  <c:v>103.63600000000001</c:v>
                </c:pt>
                <c:pt idx="517">
                  <c:v>103.83600000000001</c:v>
                </c:pt>
                <c:pt idx="518">
                  <c:v>104.03700000000002</c:v>
                </c:pt>
                <c:pt idx="519">
                  <c:v>104.23700000000001</c:v>
                </c:pt>
                <c:pt idx="520">
                  <c:v>104.43800000000002</c:v>
                </c:pt>
                <c:pt idx="521">
                  <c:v>104.63800000000002</c:v>
                </c:pt>
                <c:pt idx="522">
                  <c:v>104.83800000000001</c:v>
                </c:pt>
                <c:pt idx="523">
                  <c:v>105.03900000000002</c:v>
                </c:pt>
                <c:pt idx="524">
                  <c:v>105.23900000000002</c:v>
                </c:pt>
                <c:pt idx="525">
                  <c:v>105.44000000000001</c:v>
                </c:pt>
                <c:pt idx="526">
                  <c:v>105.64000000000001</c:v>
                </c:pt>
                <c:pt idx="527">
                  <c:v>105.84000000000002</c:v>
                </c:pt>
                <c:pt idx="528">
                  <c:v>106.04100000000001</c:v>
                </c:pt>
                <c:pt idx="529">
                  <c:v>106.24100000000001</c:v>
                </c:pt>
                <c:pt idx="530">
                  <c:v>106.44200000000002</c:v>
                </c:pt>
                <c:pt idx="531">
                  <c:v>106.64200000000001</c:v>
                </c:pt>
                <c:pt idx="532">
                  <c:v>106.84300000000002</c:v>
                </c:pt>
                <c:pt idx="533">
                  <c:v>107.04300000000002</c:v>
                </c:pt>
                <c:pt idx="534">
                  <c:v>107.24300000000001</c:v>
                </c:pt>
                <c:pt idx="535">
                  <c:v>107.44400000000002</c:v>
                </c:pt>
                <c:pt idx="536">
                  <c:v>107.64400000000002</c:v>
                </c:pt>
                <c:pt idx="537">
                  <c:v>107.84500000000001</c:v>
                </c:pt>
                <c:pt idx="538">
                  <c:v>108.04500000000002</c:v>
                </c:pt>
                <c:pt idx="539">
                  <c:v>108.24500000000002</c:v>
                </c:pt>
                <c:pt idx="540">
                  <c:v>108.44600000000001</c:v>
                </c:pt>
                <c:pt idx="541">
                  <c:v>108.64600000000002</c:v>
                </c:pt>
                <c:pt idx="542">
                  <c:v>108.84700000000001</c:v>
                </c:pt>
                <c:pt idx="543">
                  <c:v>109.04700000000001</c:v>
                </c:pt>
                <c:pt idx="544">
                  <c:v>109.24700000000001</c:v>
                </c:pt>
                <c:pt idx="545">
                  <c:v>109.44800000000001</c:v>
                </c:pt>
                <c:pt idx="546">
                  <c:v>109.64800000000001</c:v>
                </c:pt>
                <c:pt idx="547">
                  <c:v>109.84900000000002</c:v>
                </c:pt>
                <c:pt idx="548">
                  <c:v>110.04900000000002</c:v>
                </c:pt>
                <c:pt idx="549">
                  <c:v>110.25000000000001</c:v>
                </c:pt>
                <c:pt idx="550">
                  <c:v>110.45000000000002</c:v>
                </c:pt>
                <c:pt idx="551">
                  <c:v>110.65000000000002</c:v>
                </c:pt>
                <c:pt idx="552">
                  <c:v>110.85100000000001</c:v>
                </c:pt>
                <c:pt idx="553">
                  <c:v>111.05100000000002</c:v>
                </c:pt>
                <c:pt idx="554">
                  <c:v>111.25200000000001</c:v>
                </c:pt>
                <c:pt idx="555">
                  <c:v>111.45200000000001</c:v>
                </c:pt>
                <c:pt idx="556">
                  <c:v>111.65200000000002</c:v>
                </c:pt>
                <c:pt idx="557">
                  <c:v>111.85300000000001</c:v>
                </c:pt>
                <c:pt idx="558">
                  <c:v>112.05300000000001</c:v>
                </c:pt>
                <c:pt idx="559">
                  <c:v>112.25400000000002</c:v>
                </c:pt>
                <c:pt idx="560">
                  <c:v>112.45400000000001</c:v>
                </c:pt>
                <c:pt idx="561">
                  <c:v>112.65500000000002</c:v>
                </c:pt>
                <c:pt idx="562">
                  <c:v>112.85500000000002</c:v>
                </c:pt>
                <c:pt idx="563">
                  <c:v>113.05500000000002</c:v>
                </c:pt>
                <c:pt idx="564">
                  <c:v>113.25600000000001</c:v>
                </c:pt>
                <c:pt idx="565">
                  <c:v>113.45600000000002</c:v>
                </c:pt>
                <c:pt idx="566">
                  <c:v>113.65700000000001</c:v>
                </c:pt>
                <c:pt idx="567">
                  <c:v>113.85700000000001</c:v>
                </c:pt>
                <c:pt idx="568">
                  <c:v>114.05700000000002</c:v>
                </c:pt>
                <c:pt idx="569">
                  <c:v>114.25800000000001</c:v>
                </c:pt>
                <c:pt idx="570">
                  <c:v>114.45800000000001</c:v>
                </c:pt>
                <c:pt idx="571">
                  <c:v>114.65900000000002</c:v>
                </c:pt>
                <c:pt idx="572">
                  <c:v>114.85900000000001</c:v>
                </c:pt>
                <c:pt idx="573">
                  <c:v>115.05900000000001</c:v>
                </c:pt>
                <c:pt idx="574">
                  <c:v>115.26000000000002</c:v>
                </c:pt>
                <c:pt idx="575">
                  <c:v>115.46000000000001</c:v>
                </c:pt>
                <c:pt idx="576">
                  <c:v>115.66100000000002</c:v>
                </c:pt>
                <c:pt idx="577">
                  <c:v>115.86100000000002</c:v>
                </c:pt>
                <c:pt idx="578">
                  <c:v>116.06200000000001</c:v>
                </c:pt>
                <c:pt idx="579">
                  <c:v>116.26200000000001</c:v>
                </c:pt>
                <c:pt idx="580">
                  <c:v>116.46200000000002</c:v>
                </c:pt>
                <c:pt idx="581">
                  <c:v>116.66300000000001</c:v>
                </c:pt>
                <c:pt idx="582">
                  <c:v>116.86300000000001</c:v>
                </c:pt>
                <c:pt idx="583">
                  <c:v>117.06400000000002</c:v>
                </c:pt>
                <c:pt idx="584">
                  <c:v>117.26400000000001</c:v>
                </c:pt>
                <c:pt idx="585">
                  <c:v>117.46500000000002</c:v>
                </c:pt>
                <c:pt idx="586">
                  <c:v>117.66500000000002</c:v>
                </c:pt>
                <c:pt idx="587">
                  <c:v>117.86500000000001</c:v>
                </c:pt>
                <c:pt idx="588">
                  <c:v>118.06600000000002</c:v>
                </c:pt>
                <c:pt idx="589">
                  <c:v>118.26600000000002</c:v>
                </c:pt>
                <c:pt idx="590">
                  <c:v>118.46700000000001</c:v>
                </c:pt>
                <c:pt idx="591">
                  <c:v>118.67000000000002</c:v>
                </c:pt>
                <c:pt idx="592">
                  <c:v>118.87000000000002</c:v>
                </c:pt>
                <c:pt idx="593">
                  <c:v>119.07000000000002</c:v>
                </c:pt>
                <c:pt idx="594">
                  <c:v>119.27000000000001</c:v>
                </c:pt>
                <c:pt idx="595">
                  <c:v>119.47100000000002</c:v>
                </c:pt>
                <c:pt idx="596">
                  <c:v>119.67100000000002</c:v>
                </c:pt>
                <c:pt idx="597">
                  <c:v>119.87200000000001</c:v>
                </c:pt>
                <c:pt idx="598">
                  <c:v>120.07200000000002</c:v>
                </c:pt>
                <c:pt idx="599">
                  <c:v>120.27300000000001</c:v>
                </c:pt>
                <c:pt idx="600">
                  <c:v>120.47300000000001</c:v>
                </c:pt>
                <c:pt idx="601">
                  <c:v>120.67300000000002</c:v>
                </c:pt>
                <c:pt idx="602">
                  <c:v>120.87400000000001</c:v>
                </c:pt>
                <c:pt idx="603">
                  <c:v>121.07400000000001</c:v>
                </c:pt>
                <c:pt idx="604">
                  <c:v>121.27500000000002</c:v>
                </c:pt>
                <c:pt idx="605">
                  <c:v>121.47500000000001</c:v>
                </c:pt>
                <c:pt idx="606">
                  <c:v>121.67600000000002</c:v>
                </c:pt>
                <c:pt idx="607">
                  <c:v>121.87600000000002</c:v>
                </c:pt>
                <c:pt idx="608">
                  <c:v>122.07600000000001</c:v>
                </c:pt>
                <c:pt idx="609">
                  <c:v>122.27700000000002</c:v>
                </c:pt>
                <c:pt idx="610">
                  <c:v>122.47700000000002</c:v>
                </c:pt>
                <c:pt idx="611">
                  <c:v>122.67700000000002</c:v>
                </c:pt>
                <c:pt idx="612">
                  <c:v>122.87800000000001</c:v>
                </c:pt>
                <c:pt idx="613">
                  <c:v>123.07800000000002</c:v>
                </c:pt>
                <c:pt idx="614">
                  <c:v>123.27900000000001</c:v>
                </c:pt>
                <c:pt idx="615">
                  <c:v>123.47900000000001</c:v>
                </c:pt>
                <c:pt idx="616">
                  <c:v>123.67900000000002</c:v>
                </c:pt>
                <c:pt idx="617">
                  <c:v>123.88100000000001</c:v>
                </c:pt>
                <c:pt idx="618">
                  <c:v>124.08300000000001</c:v>
                </c:pt>
                <c:pt idx="619">
                  <c:v>124.28300000000002</c:v>
                </c:pt>
                <c:pt idx="620">
                  <c:v>124.48400000000001</c:v>
                </c:pt>
                <c:pt idx="621">
                  <c:v>124.68400000000001</c:v>
                </c:pt>
                <c:pt idx="622">
                  <c:v>124.88400000000001</c:v>
                </c:pt>
                <c:pt idx="623">
                  <c:v>125.08500000000001</c:v>
                </c:pt>
                <c:pt idx="624">
                  <c:v>125.28500000000001</c:v>
                </c:pt>
                <c:pt idx="625">
                  <c:v>125.48600000000002</c:v>
                </c:pt>
                <c:pt idx="626">
                  <c:v>125.68600000000002</c:v>
                </c:pt>
                <c:pt idx="627">
                  <c:v>125.88600000000001</c:v>
                </c:pt>
                <c:pt idx="628">
                  <c:v>126.08700000000002</c:v>
                </c:pt>
                <c:pt idx="629">
                  <c:v>126.28700000000002</c:v>
                </c:pt>
                <c:pt idx="630">
                  <c:v>126.48800000000001</c:v>
                </c:pt>
                <c:pt idx="631">
                  <c:v>126.68800000000002</c:v>
                </c:pt>
                <c:pt idx="632">
                  <c:v>126.88800000000002</c:v>
                </c:pt>
                <c:pt idx="633">
                  <c:v>127.08900000000001</c:v>
                </c:pt>
                <c:pt idx="634">
                  <c:v>127.28900000000002</c:v>
                </c:pt>
                <c:pt idx="635">
                  <c:v>127.49000000000001</c:v>
                </c:pt>
                <c:pt idx="636">
                  <c:v>127.69000000000001</c:v>
                </c:pt>
                <c:pt idx="637">
                  <c:v>127.89100000000002</c:v>
                </c:pt>
                <c:pt idx="638">
                  <c:v>128.09100000000001</c:v>
                </c:pt>
                <c:pt idx="639">
                  <c:v>128.292</c:v>
                </c:pt>
                <c:pt idx="640">
                  <c:v>128.49199999999999</c:v>
                </c:pt>
                <c:pt idx="641">
                  <c:v>128.69199999999998</c:v>
                </c:pt>
                <c:pt idx="642">
                  <c:v>128.89299999999997</c:v>
                </c:pt>
                <c:pt idx="643">
                  <c:v>129.09299999999996</c:v>
                </c:pt>
                <c:pt idx="644">
                  <c:v>129.29299999999995</c:v>
                </c:pt>
                <c:pt idx="645">
                  <c:v>129.49399999999994</c:v>
                </c:pt>
                <c:pt idx="646">
                  <c:v>129.69399999999993</c:v>
                </c:pt>
                <c:pt idx="647">
                  <c:v>129.89499999999992</c:v>
                </c:pt>
                <c:pt idx="648">
                  <c:v>130.09499999999991</c:v>
                </c:pt>
                <c:pt idx="649">
                  <c:v>130.2949999999999</c:v>
                </c:pt>
                <c:pt idx="650">
                  <c:v>130.4959999999999</c:v>
                </c:pt>
                <c:pt idx="651">
                  <c:v>130.69699999999989</c:v>
                </c:pt>
                <c:pt idx="652">
                  <c:v>130.89699999999988</c:v>
                </c:pt>
                <c:pt idx="653">
                  <c:v>131.09699999999989</c:v>
                </c:pt>
                <c:pt idx="654">
                  <c:v>131.29699999999988</c:v>
                </c:pt>
                <c:pt idx="655">
                  <c:v>131.49799999999988</c:v>
                </c:pt>
                <c:pt idx="656">
                  <c:v>131.69799999999989</c:v>
                </c:pt>
                <c:pt idx="657">
                  <c:v>131.89899999999989</c:v>
                </c:pt>
                <c:pt idx="658">
                  <c:v>132.09899999999988</c:v>
                </c:pt>
                <c:pt idx="659">
                  <c:v>132.2999999999999</c:v>
                </c:pt>
                <c:pt idx="660">
                  <c:v>132.49999999999989</c:v>
                </c:pt>
                <c:pt idx="661">
                  <c:v>132.69999999999987</c:v>
                </c:pt>
                <c:pt idx="662">
                  <c:v>132.9009999999999</c:v>
                </c:pt>
                <c:pt idx="663">
                  <c:v>133.10099999999989</c:v>
                </c:pt>
                <c:pt idx="664">
                  <c:v>133.30199999999988</c:v>
                </c:pt>
                <c:pt idx="665">
                  <c:v>133.5019999999999</c:v>
                </c:pt>
                <c:pt idx="666">
                  <c:v>133.70199999999988</c:v>
                </c:pt>
                <c:pt idx="667">
                  <c:v>133.90299999999988</c:v>
                </c:pt>
                <c:pt idx="668">
                  <c:v>134.10299999999989</c:v>
                </c:pt>
                <c:pt idx="669">
                  <c:v>134.30399999999989</c:v>
                </c:pt>
                <c:pt idx="670">
                  <c:v>134.50399999999988</c:v>
                </c:pt>
                <c:pt idx="671">
                  <c:v>134.70499999999987</c:v>
                </c:pt>
                <c:pt idx="672">
                  <c:v>134.90499999999989</c:v>
                </c:pt>
                <c:pt idx="673">
                  <c:v>135.10499999999988</c:v>
                </c:pt>
                <c:pt idx="674">
                  <c:v>135.30599999999987</c:v>
                </c:pt>
                <c:pt idx="675">
                  <c:v>135.50599999999989</c:v>
                </c:pt>
                <c:pt idx="676">
                  <c:v>135.70699999999988</c:v>
                </c:pt>
                <c:pt idx="677">
                  <c:v>135.9069999999999</c:v>
                </c:pt>
                <c:pt idx="678">
                  <c:v>136.10699999999989</c:v>
                </c:pt>
                <c:pt idx="679">
                  <c:v>136.30799999999988</c:v>
                </c:pt>
                <c:pt idx="680">
                  <c:v>136.5079999999999</c:v>
                </c:pt>
                <c:pt idx="681">
                  <c:v>136.70899999999989</c:v>
                </c:pt>
                <c:pt idx="682">
                  <c:v>136.90899999999988</c:v>
                </c:pt>
                <c:pt idx="683">
                  <c:v>137.1089999999999</c:v>
                </c:pt>
                <c:pt idx="684">
                  <c:v>137.30999999999989</c:v>
                </c:pt>
                <c:pt idx="685">
                  <c:v>137.50999999999988</c:v>
                </c:pt>
                <c:pt idx="686">
                  <c:v>137.71099999999987</c:v>
                </c:pt>
                <c:pt idx="687">
                  <c:v>137.91099999999989</c:v>
                </c:pt>
                <c:pt idx="688">
                  <c:v>138.11199999999988</c:v>
                </c:pt>
                <c:pt idx="689">
                  <c:v>138.31199999999987</c:v>
                </c:pt>
                <c:pt idx="690">
                  <c:v>138.51199999999989</c:v>
                </c:pt>
                <c:pt idx="691">
                  <c:v>138.71299999999988</c:v>
                </c:pt>
                <c:pt idx="692">
                  <c:v>138.9129999999999</c:v>
                </c:pt>
                <c:pt idx="693">
                  <c:v>139.11399999999989</c:v>
                </c:pt>
                <c:pt idx="694">
                  <c:v>139.31399999999988</c:v>
                </c:pt>
                <c:pt idx="695">
                  <c:v>139.51499999999987</c:v>
                </c:pt>
                <c:pt idx="696">
                  <c:v>139.71499999999989</c:v>
                </c:pt>
                <c:pt idx="697">
                  <c:v>139.91499999999988</c:v>
                </c:pt>
                <c:pt idx="698">
                  <c:v>140.11599999999987</c:v>
                </c:pt>
                <c:pt idx="699">
                  <c:v>140.31599999999989</c:v>
                </c:pt>
                <c:pt idx="700">
                  <c:v>140.51599999999988</c:v>
                </c:pt>
                <c:pt idx="701">
                  <c:v>140.71699999999987</c:v>
                </c:pt>
                <c:pt idx="702">
                  <c:v>140.91699999999989</c:v>
                </c:pt>
                <c:pt idx="703">
                  <c:v>141.11799999999988</c:v>
                </c:pt>
                <c:pt idx="704">
                  <c:v>141.31799999999987</c:v>
                </c:pt>
                <c:pt idx="705">
                  <c:v>141.5199999999999</c:v>
                </c:pt>
                <c:pt idx="706">
                  <c:v>141.72099999999989</c:v>
                </c:pt>
                <c:pt idx="707">
                  <c:v>141.92099999999988</c:v>
                </c:pt>
                <c:pt idx="708">
                  <c:v>142.12199999999987</c:v>
                </c:pt>
                <c:pt idx="709">
                  <c:v>142.32199999999989</c:v>
                </c:pt>
                <c:pt idx="710">
                  <c:v>142.52299999999988</c:v>
                </c:pt>
                <c:pt idx="711">
                  <c:v>142.72299999999987</c:v>
                </c:pt>
                <c:pt idx="712">
                  <c:v>142.92399999999989</c:v>
                </c:pt>
                <c:pt idx="713">
                  <c:v>143.12399999999988</c:v>
                </c:pt>
                <c:pt idx="714">
                  <c:v>143.32399999999987</c:v>
                </c:pt>
                <c:pt idx="715">
                  <c:v>143.52499999999989</c:v>
                </c:pt>
                <c:pt idx="716">
                  <c:v>143.72499999999988</c:v>
                </c:pt>
                <c:pt idx="717">
                  <c:v>143.92599999999987</c:v>
                </c:pt>
                <c:pt idx="718">
                  <c:v>144.12599999999989</c:v>
                </c:pt>
                <c:pt idx="719">
                  <c:v>144.32699999999988</c:v>
                </c:pt>
                <c:pt idx="720">
                  <c:v>144.52699999999987</c:v>
                </c:pt>
                <c:pt idx="721">
                  <c:v>144.72699999999989</c:v>
                </c:pt>
                <c:pt idx="722">
                  <c:v>144.92799999999988</c:v>
                </c:pt>
                <c:pt idx="723">
                  <c:v>145.12799999999987</c:v>
                </c:pt>
                <c:pt idx="724">
                  <c:v>145.32799999999989</c:v>
                </c:pt>
                <c:pt idx="725">
                  <c:v>145.52899999999988</c:v>
                </c:pt>
                <c:pt idx="726">
                  <c:v>145.72899999999987</c:v>
                </c:pt>
                <c:pt idx="727">
                  <c:v>145.92999999999989</c:v>
                </c:pt>
                <c:pt idx="728">
                  <c:v>146.12999999999988</c:v>
                </c:pt>
                <c:pt idx="729">
                  <c:v>146.33099999999988</c:v>
                </c:pt>
                <c:pt idx="730">
                  <c:v>146.53099999999989</c:v>
                </c:pt>
                <c:pt idx="731">
                  <c:v>146.73099999999988</c:v>
                </c:pt>
                <c:pt idx="732">
                  <c:v>146.93199999999987</c:v>
                </c:pt>
                <c:pt idx="733">
                  <c:v>147.13199999999989</c:v>
                </c:pt>
                <c:pt idx="734">
                  <c:v>147.33299999999988</c:v>
                </c:pt>
                <c:pt idx="735">
                  <c:v>147.53299999999987</c:v>
                </c:pt>
                <c:pt idx="736">
                  <c:v>147.73299999999989</c:v>
                </c:pt>
                <c:pt idx="737">
                  <c:v>147.93499999999989</c:v>
                </c:pt>
                <c:pt idx="738">
                  <c:v>148.13699999999989</c:v>
                </c:pt>
                <c:pt idx="739">
                  <c:v>148.33699999999988</c:v>
                </c:pt>
                <c:pt idx="740">
                  <c:v>148.53699999999989</c:v>
                </c:pt>
                <c:pt idx="741">
                  <c:v>148.73799999999989</c:v>
                </c:pt>
                <c:pt idx="742">
                  <c:v>148.93799999999987</c:v>
                </c:pt>
                <c:pt idx="743">
                  <c:v>149.1389999999999</c:v>
                </c:pt>
                <c:pt idx="744">
                  <c:v>149.33899999999988</c:v>
                </c:pt>
                <c:pt idx="745">
                  <c:v>149.53999999999988</c:v>
                </c:pt>
                <c:pt idx="746">
                  <c:v>149.7399999999999</c:v>
                </c:pt>
                <c:pt idx="747">
                  <c:v>149.93999999999988</c:v>
                </c:pt>
                <c:pt idx="748">
                  <c:v>150.14099999999988</c:v>
                </c:pt>
                <c:pt idx="749">
                  <c:v>150.34099999999989</c:v>
                </c:pt>
                <c:pt idx="750">
                  <c:v>150.54199999999989</c:v>
                </c:pt>
                <c:pt idx="751">
                  <c:v>150.74199999999988</c:v>
                </c:pt>
                <c:pt idx="752">
                  <c:v>150.94199999999989</c:v>
                </c:pt>
                <c:pt idx="753">
                  <c:v>151.14299999999989</c:v>
                </c:pt>
                <c:pt idx="754">
                  <c:v>151.34299999999988</c:v>
                </c:pt>
                <c:pt idx="755">
                  <c:v>151.5439999999999</c:v>
                </c:pt>
                <c:pt idx="756">
                  <c:v>151.74399999999989</c:v>
                </c:pt>
                <c:pt idx="757">
                  <c:v>151.94399999999987</c:v>
                </c:pt>
                <c:pt idx="758">
                  <c:v>152.1449999999999</c:v>
                </c:pt>
                <c:pt idx="759">
                  <c:v>152.34499999999989</c:v>
                </c:pt>
                <c:pt idx="760">
                  <c:v>152.54599999999988</c:v>
                </c:pt>
                <c:pt idx="761">
                  <c:v>152.74699999999987</c:v>
                </c:pt>
                <c:pt idx="762">
                  <c:v>152.94699999999989</c:v>
                </c:pt>
                <c:pt idx="763">
                  <c:v>153.14699999999988</c:v>
                </c:pt>
                <c:pt idx="764">
                  <c:v>153.34699999999989</c:v>
                </c:pt>
                <c:pt idx="765">
                  <c:v>153.54799999999989</c:v>
                </c:pt>
                <c:pt idx="766">
                  <c:v>153.74799999999988</c:v>
                </c:pt>
                <c:pt idx="767">
                  <c:v>153.94899999999987</c:v>
                </c:pt>
                <c:pt idx="768">
                  <c:v>154.14899999999989</c:v>
                </c:pt>
                <c:pt idx="769">
                  <c:v>154.34899999999988</c:v>
                </c:pt>
                <c:pt idx="770">
                  <c:v>154.5499999999999</c:v>
                </c:pt>
                <c:pt idx="771">
                  <c:v>154.74999999999989</c:v>
                </c:pt>
                <c:pt idx="772">
                  <c:v>154.95099999999988</c:v>
                </c:pt>
                <c:pt idx="773">
                  <c:v>155.1509999999999</c:v>
                </c:pt>
                <c:pt idx="774">
                  <c:v>155.35099999999989</c:v>
                </c:pt>
                <c:pt idx="775">
                  <c:v>155.55199999999988</c:v>
                </c:pt>
                <c:pt idx="776">
                  <c:v>155.7519999999999</c:v>
                </c:pt>
                <c:pt idx="777">
                  <c:v>155.95199999999988</c:v>
                </c:pt>
                <c:pt idx="778">
                  <c:v>156.15299999999988</c:v>
                </c:pt>
                <c:pt idx="779">
                  <c:v>156.35299999999989</c:v>
                </c:pt>
                <c:pt idx="780">
                  <c:v>156.55399999999989</c:v>
                </c:pt>
                <c:pt idx="781">
                  <c:v>156.75399999999988</c:v>
                </c:pt>
                <c:pt idx="782">
                  <c:v>156.95499999999987</c:v>
                </c:pt>
                <c:pt idx="783">
                  <c:v>157.15499999999989</c:v>
                </c:pt>
                <c:pt idx="784">
                  <c:v>157.35499999999988</c:v>
                </c:pt>
                <c:pt idx="785">
                  <c:v>157.55599999999987</c:v>
                </c:pt>
                <c:pt idx="786">
                  <c:v>157.75599999999989</c:v>
                </c:pt>
                <c:pt idx="787">
                  <c:v>157.95699999999988</c:v>
                </c:pt>
                <c:pt idx="788">
                  <c:v>158.1569999999999</c:v>
                </c:pt>
                <c:pt idx="789">
                  <c:v>158.35799999999989</c:v>
                </c:pt>
                <c:pt idx="790">
                  <c:v>158.55799999999988</c:v>
                </c:pt>
                <c:pt idx="791">
                  <c:v>158.7579999999999</c:v>
                </c:pt>
                <c:pt idx="792">
                  <c:v>158.95899999999989</c:v>
                </c:pt>
                <c:pt idx="793">
                  <c:v>159.15899999999988</c:v>
                </c:pt>
                <c:pt idx="794">
                  <c:v>159.35999999999987</c:v>
                </c:pt>
                <c:pt idx="795">
                  <c:v>159.55999999999989</c:v>
                </c:pt>
                <c:pt idx="796">
                  <c:v>159.75999999999988</c:v>
                </c:pt>
                <c:pt idx="797">
                  <c:v>159.96099999999987</c:v>
                </c:pt>
                <c:pt idx="798">
                  <c:v>160.16099999999989</c:v>
                </c:pt>
                <c:pt idx="799">
                  <c:v>160.36199999999988</c:v>
                </c:pt>
                <c:pt idx="800">
                  <c:v>160.56199999999987</c:v>
                </c:pt>
                <c:pt idx="801">
                  <c:v>160.76299999999989</c:v>
                </c:pt>
                <c:pt idx="802">
                  <c:v>160.96299999999988</c:v>
                </c:pt>
                <c:pt idx="803">
                  <c:v>161.1629999999999</c:v>
                </c:pt>
                <c:pt idx="804">
                  <c:v>161.36399999999989</c:v>
                </c:pt>
                <c:pt idx="805">
                  <c:v>161.56399999999988</c:v>
                </c:pt>
                <c:pt idx="806">
                  <c:v>161.76499999999987</c:v>
                </c:pt>
                <c:pt idx="807">
                  <c:v>161.96499999999989</c:v>
                </c:pt>
                <c:pt idx="808">
                  <c:v>162.16499999999988</c:v>
                </c:pt>
                <c:pt idx="809">
                  <c:v>162.36599999999987</c:v>
                </c:pt>
                <c:pt idx="810">
                  <c:v>162.56599999999989</c:v>
                </c:pt>
                <c:pt idx="811">
                  <c:v>162.76699999999988</c:v>
                </c:pt>
                <c:pt idx="812">
                  <c:v>162.96699999999987</c:v>
                </c:pt>
                <c:pt idx="813">
                  <c:v>163.16799999999989</c:v>
                </c:pt>
                <c:pt idx="814">
                  <c:v>163.36799999999988</c:v>
                </c:pt>
                <c:pt idx="815">
                  <c:v>163.56799999999987</c:v>
                </c:pt>
                <c:pt idx="816">
                  <c:v>163.76899999999989</c:v>
                </c:pt>
                <c:pt idx="817">
                  <c:v>163.96899999999988</c:v>
                </c:pt>
                <c:pt idx="818">
                  <c:v>164.1689999999999</c:v>
                </c:pt>
                <c:pt idx="819">
                  <c:v>164.36999999999989</c:v>
                </c:pt>
                <c:pt idx="820">
                  <c:v>164.56999999999988</c:v>
                </c:pt>
                <c:pt idx="821">
                  <c:v>164.77099999999987</c:v>
                </c:pt>
                <c:pt idx="822">
                  <c:v>164.97099999999989</c:v>
                </c:pt>
                <c:pt idx="823">
                  <c:v>165.17199999999988</c:v>
                </c:pt>
                <c:pt idx="824">
                  <c:v>165.37199999999987</c:v>
                </c:pt>
                <c:pt idx="825">
                  <c:v>165.57199999999989</c:v>
                </c:pt>
                <c:pt idx="826">
                  <c:v>165.77299999999988</c:v>
                </c:pt>
                <c:pt idx="827">
                  <c:v>165.97299999999987</c:v>
                </c:pt>
                <c:pt idx="828">
                  <c:v>166.17399999999989</c:v>
                </c:pt>
                <c:pt idx="829">
                  <c:v>166.37399999999988</c:v>
                </c:pt>
                <c:pt idx="830">
                  <c:v>166.57399999999987</c:v>
                </c:pt>
                <c:pt idx="831">
                  <c:v>166.77499999999989</c:v>
                </c:pt>
                <c:pt idx="832">
                  <c:v>166.97499999999988</c:v>
                </c:pt>
                <c:pt idx="833">
                  <c:v>167.17599999999987</c:v>
                </c:pt>
                <c:pt idx="834">
                  <c:v>167.37599999999989</c:v>
                </c:pt>
                <c:pt idx="835">
                  <c:v>167.57699999999988</c:v>
                </c:pt>
                <c:pt idx="836">
                  <c:v>167.77699999999987</c:v>
                </c:pt>
                <c:pt idx="837">
                  <c:v>167.97699999999989</c:v>
                </c:pt>
                <c:pt idx="838">
                  <c:v>168.17799999999988</c:v>
                </c:pt>
                <c:pt idx="839">
                  <c:v>168.37799999999987</c:v>
                </c:pt>
                <c:pt idx="840">
                  <c:v>168.57899999999989</c:v>
                </c:pt>
                <c:pt idx="841">
                  <c:v>168.77899999999988</c:v>
                </c:pt>
                <c:pt idx="842">
                  <c:v>168.97899999999987</c:v>
                </c:pt>
                <c:pt idx="843">
                  <c:v>169.17999999999989</c:v>
                </c:pt>
                <c:pt idx="844">
                  <c:v>169.37999999999988</c:v>
                </c:pt>
                <c:pt idx="845">
                  <c:v>169.58099999999988</c:v>
                </c:pt>
                <c:pt idx="846">
                  <c:v>169.78099999999989</c:v>
                </c:pt>
                <c:pt idx="847">
                  <c:v>169.98099999999988</c:v>
                </c:pt>
                <c:pt idx="848">
                  <c:v>170.18199999999987</c:v>
                </c:pt>
                <c:pt idx="849">
                  <c:v>170.38199999999989</c:v>
                </c:pt>
                <c:pt idx="850">
                  <c:v>170.58299999999988</c:v>
                </c:pt>
                <c:pt idx="851">
                  <c:v>170.78299999999987</c:v>
                </c:pt>
                <c:pt idx="852">
                  <c:v>170.9839999999999</c:v>
                </c:pt>
                <c:pt idx="853">
                  <c:v>171.18399999999988</c:v>
                </c:pt>
                <c:pt idx="854">
                  <c:v>171.38399999999987</c:v>
                </c:pt>
                <c:pt idx="855">
                  <c:v>171.58499999999989</c:v>
                </c:pt>
                <c:pt idx="856">
                  <c:v>171.78499999999988</c:v>
                </c:pt>
                <c:pt idx="857">
                  <c:v>171.98599999999988</c:v>
                </c:pt>
                <c:pt idx="858">
                  <c:v>172.18599999999989</c:v>
                </c:pt>
                <c:pt idx="859">
                  <c:v>172.38599999999988</c:v>
                </c:pt>
                <c:pt idx="860">
                  <c:v>172.58699999999988</c:v>
                </c:pt>
                <c:pt idx="861">
                  <c:v>172.78699999999989</c:v>
                </c:pt>
                <c:pt idx="862">
                  <c:v>172.98799999999989</c:v>
                </c:pt>
                <c:pt idx="863">
                  <c:v>173.18799999999987</c:v>
                </c:pt>
                <c:pt idx="864">
                  <c:v>173.38799999999989</c:v>
                </c:pt>
                <c:pt idx="865">
                  <c:v>173.58899999999988</c:v>
                </c:pt>
                <c:pt idx="866">
                  <c:v>173.78899999999987</c:v>
                </c:pt>
                <c:pt idx="867">
                  <c:v>173.9899999999999</c:v>
                </c:pt>
                <c:pt idx="868">
                  <c:v>174.18999999999988</c:v>
                </c:pt>
                <c:pt idx="869">
                  <c:v>174.39099999999988</c:v>
                </c:pt>
                <c:pt idx="870">
                  <c:v>174.59099999999989</c:v>
                </c:pt>
                <c:pt idx="871">
                  <c:v>174.79099999999988</c:v>
                </c:pt>
                <c:pt idx="872">
                  <c:v>174.99199999999988</c:v>
                </c:pt>
                <c:pt idx="873">
                  <c:v>175.19199999999989</c:v>
                </c:pt>
                <c:pt idx="874">
                  <c:v>175.39299999999989</c:v>
                </c:pt>
                <c:pt idx="875">
                  <c:v>175.59299999999988</c:v>
                </c:pt>
                <c:pt idx="876">
                  <c:v>175.79299999999989</c:v>
                </c:pt>
                <c:pt idx="877">
                  <c:v>175.99399999999989</c:v>
                </c:pt>
                <c:pt idx="878">
                  <c:v>176.19399999999987</c:v>
                </c:pt>
                <c:pt idx="879">
                  <c:v>176.3949999999999</c:v>
                </c:pt>
                <c:pt idx="880">
                  <c:v>176.59499999999989</c:v>
                </c:pt>
                <c:pt idx="881">
                  <c:v>176.79499999999987</c:v>
                </c:pt>
                <c:pt idx="882">
                  <c:v>176.9959999999999</c:v>
                </c:pt>
                <c:pt idx="883">
                  <c:v>177.19599999999988</c:v>
                </c:pt>
                <c:pt idx="884">
                  <c:v>177.39699999999988</c:v>
                </c:pt>
                <c:pt idx="885">
                  <c:v>177.59699999999989</c:v>
                </c:pt>
                <c:pt idx="886">
                  <c:v>177.79699999999988</c:v>
                </c:pt>
                <c:pt idx="887">
                  <c:v>177.99799999999988</c:v>
                </c:pt>
                <c:pt idx="888">
                  <c:v>178.19799999999989</c:v>
                </c:pt>
                <c:pt idx="889">
                  <c:v>178.39899999999989</c:v>
                </c:pt>
                <c:pt idx="890">
                  <c:v>178.59899999999988</c:v>
                </c:pt>
                <c:pt idx="891">
                  <c:v>178.79899999999989</c:v>
                </c:pt>
                <c:pt idx="892">
                  <c:v>178.99999999999989</c:v>
                </c:pt>
                <c:pt idx="893">
                  <c:v>179.19999999999987</c:v>
                </c:pt>
                <c:pt idx="894">
                  <c:v>179.4009999999999</c:v>
                </c:pt>
                <c:pt idx="895">
                  <c:v>179.60099999999989</c:v>
                </c:pt>
                <c:pt idx="896">
                  <c:v>179.80199999999988</c:v>
                </c:pt>
              </c:numCache>
            </c:numRef>
          </c:xVal>
          <c:yVal>
            <c:numRef>
              <c:f>'100% bat hi load movn wake_lock'!$F$1:$F$1000</c:f>
              <c:numCache>
                <c:formatCode>General</c:formatCode>
                <c:ptCount val="1000"/>
                <c:pt idx="0">
                  <c:v>8.2472388041722304</c:v>
                </c:pt>
                <c:pt idx="1">
                  <c:v>9.1372226125517688</c:v>
                </c:pt>
                <c:pt idx="2">
                  <c:v>8.6134772271646636</c:v>
                </c:pt>
                <c:pt idx="3">
                  <c:v>10.148460935987467</c:v>
                </c:pt>
                <c:pt idx="4">
                  <c:v>10.053697165374073</c:v>
                </c:pt>
                <c:pt idx="5">
                  <c:v>9.5723741239115281</c:v>
                </c:pt>
                <c:pt idx="6">
                  <c:v>7.0770231155290526</c:v>
                </c:pt>
                <c:pt idx="7">
                  <c:v>13.123316199056319</c:v>
                </c:pt>
                <c:pt idx="8">
                  <c:v>9.3275597097193721</c:v>
                </c:pt>
                <c:pt idx="9">
                  <c:v>9.5804994901604417</c:v>
                </c:pt>
                <c:pt idx="10">
                  <c:v>9.8304047893683411</c:v>
                </c:pt>
                <c:pt idx="11">
                  <c:v>9.2615026760500339</c:v>
                </c:pt>
                <c:pt idx="12">
                  <c:v>10.327134399710397</c:v>
                </c:pt>
                <c:pt idx="13">
                  <c:v>8.7229610540186275</c:v>
                </c:pt>
                <c:pt idx="14">
                  <c:v>9.322027876191477</c:v>
                </c:pt>
                <c:pt idx="15">
                  <c:v>9.9008117151014368</c:v>
                </c:pt>
                <c:pt idx="16">
                  <c:v>11.280548412782476</c:v>
                </c:pt>
                <c:pt idx="17">
                  <c:v>8.0877008579563974</c:v>
                </c:pt>
                <c:pt idx="18">
                  <c:v>18.696531911614745</c:v>
                </c:pt>
                <c:pt idx="19">
                  <c:v>5.538923471730345</c:v>
                </c:pt>
                <c:pt idx="20">
                  <c:v>17.269290521661919</c:v>
                </c:pt>
                <c:pt idx="21">
                  <c:v>10.007727852018808</c:v>
                </c:pt>
                <c:pt idx="22">
                  <c:v>5.5629773538208296</c:v>
                </c:pt>
                <c:pt idx="23">
                  <c:v>18.310615234176328</c:v>
                </c:pt>
                <c:pt idx="24">
                  <c:v>5.0200966397619169</c:v>
                </c:pt>
                <c:pt idx="25">
                  <c:v>10.884468262663351</c:v>
                </c:pt>
                <c:pt idx="26">
                  <c:v>12.347323755722151</c:v>
                </c:pt>
                <c:pt idx="27">
                  <c:v>7.7527027772112422</c:v>
                </c:pt>
                <c:pt idx="28">
                  <c:v>20.07954246494084</c:v>
                </c:pt>
                <c:pt idx="29">
                  <c:v>11.916565209059456</c:v>
                </c:pt>
                <c:pt idx="30">
                  <c:v>5.6329794162033986</c:v>
                </c:pt>
                <c:pt idx="31">
                  <c:v>14.337659957811399</c:v>
                </c:pt>
                <c:pt idx="32">
                  <c:v>10.639529837193878</c:v>
                </c:pt>
                <c:pt idx="33">
                  <c:v>5.5611286660368187</c:v>
                </c:pt>
                <c:pt idx="34">
                  <c:v>21.267102141221311</c:v>
                </c:pt>
                <c:pt idx="35">
                  <c:v>8.1568098858956049</c:v>
                </c:pt>
                <c:pt idx="36">
                  <c:v>7.9998705832666328</c:v>
                </c:pt>
                <c:pt idx="37">
                  <c:v>8.4246090873908202</c:v>
                </c:pt>
                <c:pt idx="38">
                  <c:v>6.5271197540433334</c:v>
                </c:pt>
                <c:pt idx="39">
                  <c:v>6.9040406353361643</c:v>
                </c:pt>
                <c:pt idx="40">
                  <c:v>12.045962750675224</c:v>
                </c:pt>
                <c:pt idx="41">
                  <c:v>12.282965731102314</c:v>
                </c:pt>
                <c:pt idx="42">
                  <c:v>9.1058257036160786</c:v>
                </c:pt>
                <c:pt idx="43">
                  <c:v>16.318559261544575</c:v>
                </c:pt>
                <c:pt idx="44">
                  <c:v>15.925464430820385</c:v>
                </c:pt>
                <c:pt idx="45">
                  <c:v>7.3717358650975564</c:v>
                </c:pt>
                <c:pt idx="46">
                  <c:v>13.91706962984335</c:v>
                </c:pt>
                <c:pt idx="47">
                  <c:v>5.6928509787902986</c:v>
                </c:pt>
                <c:pt idx="48">
                  <c:v>23.320622560675648</c:v>
                </c:pt>
                <c:pt idx="49">
                  <c:v>8.01462648778603</c:v>
                </c:pt>
                <c:pt idx="50">
                  <c:v>8.3998826971121332</c:v>
                </c:pt>
                <c:pt idx="51">
                  <c:v>10.244862145857583</c:v>
                </c:pt>
                <c:pt idx="52">
                  <c:v>7.2221231033976041</c:v>
                </c:pt>
                <c:pt idx="53">
                  <c:v>10.47514313869311</c:v>
                </c:pt>
                <c:pt idx="54">
                  <c:v>10.039890501052616</c:v>
                </c:pt>
                <c:pt idx="55">
                  <c:v>12.792198022702902</c:v>
                </c:pt>
                <c:pt idx="56">
                  <c:v>11.741349757589191</c:v>
                </c:pt>
                <c:pt idx="57">
                  <c:v>9.6420354263234191</c:v>
                </c:pt>
                <c:pt idx="58">
                  <c:v>10.009586302176897</c:v>
                </c:pt>
                <c:pt idx="59">
                  <c:v>9.5980003882680851</c:v>
                </c:pt>
                <c:pt idx="60">
                  <c:v>14.67778022113751</c:v>
                </c:pt>
                <c:pt idx="61">
                  <c:v>11.101033338063367</c:v>
                </c:pt>
                <c:pt idx="62">
                  <c:v>12.059135626666176</c:v>
                </c:pt>
                <c:pt idx="63">
                  <c:v>6.024079377554413</c:v>
                </c:pt>
                <c:pt idx="64">
                  <c:v>18.984547602587334</c:v>
                </c:pt>
                <c:pt idx="65">
                  <c:v>6.5068772617586763</c:v>
                </c:pt>
                <c:pt idx="66">
                  <c:v>17.678342658983663</c:v>
                </c:pt>
                <c:pt idx="67">
                  <c:v>10.510925179634027</c:v>
                </c:pt>
                <c:pt idx="68">
                  <c:v>7.7542895582818518</c:v>
                </c:pt>
                <c:pt idx="69">
                  <c:v>17.331869613585763</c:v>
                </c:pt>
                <c:pt idx="70">
                  <c:v>8.1029020055723961</c:v>
                </c:pt>
                <c:pt idx="71">
                  <c:v>11.015701457155556</c:v>
                </c:pt>
                <c:pt idx="72">
                  <c:v>9.6187590712995128</c:v>
                </c:pt>
                <c:pt idx="73">
                  <c:v>7.8812372483225985</c:v>
                </c:pt>
                <c:pt idx="74">
                  <c:v>9.9195502822180561</c:v>
                </c:pt>
                <c:pt idx="75">
                  <c:v>10.788740959996201</c:v>
                </c:pt>
                <c:pt idx="76">
                  <c:v>9.1450934436253348</c:v>
                </c:pt>
                <c:pt idx="77">
                  <c:v>10.132902134616481</c:v>
                </c:pt>
                <c:pt idx="78">
                  <c:v>10.07427668921407</c:v>
                </c:pt>
                <c:pt idx="79">
                  <c:v>8.2461491488901046</c:v>
                </c:pt>
                <c:pt idx="80">
                  <c:v>15.853655972145848</c:v>
                </c:pt>
                <c:pt idx="81">
                  <c:v>13.091352643008531</c:v>
                </c:pt>
                <c:pt idx="82">
                  <c:v>7.8550172666949427</c:v>
                </c:pt>
                <c:pt idx="83">
                  <c:v>10.79307353815903</c:v>
                </c:pt>
                <c:pt idx="84">
                  <c:v>9.8305729565910021</c:v>
                </c:pt>
                <c:pt idx="85">
                  <c:v>8.336702732347355</c:v>
                </c:pt>
                <c:pt idx="86">
                  <c:v>8.748813890898143</c:v>
                </c:pt>
                <c:pt idx="87">
                  <c:v>11.601245765564402</c:v>
                </c:pt>
                <c:pt idx="88">
                  <c:v>9.0500306695414565</c:v>
                </c:pt>
                <c:pt idx="89">
                  <c:v>11.063270165629639</c:v>
                </c:pt>
                <c:pt idx="90">
                  <c:v>8.0340215657725711</c:v>
                </c:pt>
                <c:pt idx="91">
                  <c:v>25.409612020716764</c:v>
                </c:pt>
                <c:pt idx="92">
                  <c:v>8.8492521624399476</c:v>
                </c:pt>
                <c:pt idx="93">
                  <c:v>8.5471615635487357</c:v>
                </c:pt>
                <c:pt idx="94">
                  <c:v>10.46216462215718</c:v>
                </c:pt>
                <c:pt idx="95">
                  <c:v>9.0076378371854275</c:v>
                </c:pt>
                <c:pt idx="96">
                  <c:v>10.006763395279915</c:v>
                </c:pt>
                <c:pt idx="97">
                  <c:v>9.7717455000554452</c:v>
                </c:pt>
                <c:pt idx="98">
                  <c:v>9.9309400631748677</c:v>
                </c:pt>
                <c:pt idx="99">
                  <c:v>9.6579372786161706</c:v>
                </c:pt>
                <c:pt idx="100">
                  <c:v>9.722992721909165</c:v>
                </c:pt>
                <c:pt idx="101">
                  <c:v>9.7034639545324222</c:v>
                </c:pt>
                <c:pt idx="102">
                  <c:v>10.742755427147511</c:v>
                </c:pt>
                <c:pt idx="103">
                  <c:v>7.5854247876016814</c:v>
                </c:pt>
                <c:pt idx="104">
                  <c:v>14.655080398246346</c:v>
                </c:pt>
                <c:pt idx="105">
                  <c:v>5.0309317500951103</c:v>
                </c:pt>
                <c:pt idx="106">
                  <c:v>16.261227012721026</c:v>
                </c:pt>
                <c:pt idx="107">
                  <c:v>6.0238945721368289</c:v>
                </c:pt>
                <c:pt idx="108">
                  <c:v>9.492041049156823</c:v>
                </c:pt>
                <c:pt idx="109">
                  <c:v>10.119025023137059</c:v>
                </c:pt>
                <c:pt idx="110">
                  <c:v>9.0453675903101605</c:v>
                </c:pt>
                <c:pt idx="111">
                  <c:v>15.625939351000017</c:v>
                </c:pt>
                <c:pt idx="112">
                  <c:v>7.1653883468901869</c:v>
                </c:pt>
                <c:pt idx="113">
                  <c:v>15.407278523571456</c:v>
                </c:pt>
                <c:pt idx="114">
                  <c:v>5.0754936038638023</c:v>
                </c:pt>
                <c:pt idx="115">
                  <c:v>10.022804154991265</c:v>
                </c:pt>
                <c:pt idx="116">
                  <c:v>9.4199233904396849</c:v>
                </c:pt>
                <c:pt idx="117">
                  <c:v>11.845694780998608</c:v>
                </c:pt>
                <c:pt idx="118">
                  <c:v>13.812671108169223</c:v>
                </c:pt>
                <c:pt idx="119">
                  <c:v>7.5835009212535214</c:v>
                </c:pt>
                <c:pt idx="120">
                  <c:v>11.213980804967747</c:v>
                </c:pt>
                <c:pt idx="121">
                  <c:v>10.583661141721009</c:v>
                </c:pt>
                <c:pt idx="122">
                  <c:v>11.564001168334523</c:v>
                </c:pt>
                <c:pt idx="123">
                  <c:v>14.080237265325694</c:v>
                </c:pt>
                <c:pt idx="124">
                  <c:v>7.8907411585264313</c:v>
                </c:pt>
                <c:pt idx="125">
                  <c:v>11.039483289918103</c:v>
                </c:pt>
                <c:pt idx="126">
                  <c:v>9.9917030126393858</c:v>
                </c:pt>
                <c:pt idx="127">
                  <c:v>9.7764134880805855</c:v>
                </c:pt>
                <c:pt idx="128">
                  <c:v>9.7399424397503438</c:v>
                </c:pt>
                <c:pt idx="129">
                  <c:v>10.527804888402187</c:v>
                </c:pt>
                <c:pt idx="130">
                  <c:v>9.8162694162959916</c:v>
                </c:pt>
                <c:pt idx="131">
                  <c:v>9.0338743172967586</c:v>
                </c:pt>
                <c:pt idx="132">
                  <c:v>15.134084675924072</c:v>
                </c:pt>
                <c:pt idx="133">
                  <c:v>9.287732645679494</c:v>
                </c:pt>
                <c:pt idx="134">
                  <c:v>8.7468158641635601</c:v>
                </c:pt>
                <c:pt idx="135">
                  <c:v>9.3294039490418381</c:v>
                </c:pt>
                <c:pt idx="136">
                  <c:v>10.396068021028629</c:v>
                </c:pt>
                <c:pt idx="137">
                  <c:v>9.4706489356968966</c:v>
                </c:pt>
                <c:pt idx="138">
                  <c:v>9.0093304244713277</c:v>
                </c:pt>
                <c:pt idx="139">
                  <c:v>19.771973760609299</c:v>
                </c:pt>
                <c:pt idx="140">
                  <c:v>8.8416362354527713</c:v>
                </c:pt>
                <c:pt idx="141">
                  <c:v>7.9786338813035584</c:v>
                </c:pt>
                <c:pt idx="142">
                  <c:v>10.240344866486458</c:v>
                </c:pt>
                <c:pt idx="143">
                  <c:v>9.6270973121932286</c:v>
                </c:pt>
                <c:pt idx="144">
                  <c:v>9.8117831102652922</c:v>
                </c:pt>
                <c:pt idx="145">
                  <c:v>9.3600897128572118</c:v>
                </c:pt>
                <c:pt idx="146">
                  <c:v>10.179968594772181</c:v>
                </c:pt>
                <c:pt idx="147">
                  <c:v>12.091490490212639</c:v>
                </c:pt>
                <c:pt idx="148">
                  <c:v>11.173988864322508</c:v>
                </c:pt>
                <c:pt idx="149">
                  <c:v>8.531396468895263</c:v>
                </c:pt>
                <c:pt idx="150">
                  <c:v>9.6098055267858822</c:v>
                </c:pt>
                <c:pt idx="151">
                  <c:v>10.214216615430434</c:v>
                </c:pt>
                <c:pt idx="152">
                  <c:v>9.9424713559025619</c:v>
                </c:pt>
                <c:pt idx="153">
                  <c:v>9.787740316208227</c:v>
                </c:pt>
                <c:pt idx="154">
                  <c:v>9.5928492203430888</c:v>
                </c:pt>
                <c:pt idx="155">
                  <c:v>8.3745797110421822</c:v>
                </c:pt>
                <c:pt idx="156">
                  <c:v>13.268959292148072</c:v>
                </c:pt>
                <c:pt idx="157">
                  <c:v>7.8261717924650469</c:v>
                </c:pt>
                <c:pt idx="158">
                  <c:v>11.638075138895406</c:v>
                </c:pt>
                <c:pt idx="159">
                  <c:v>9.7186488056914246</c:v>
                </c:pt>
                <c:pt idx="160">
                  <c:v>9.8460813799184113</c:v>
                </c:pt>
                <c:pt idx="161">
                  <c:v>9.3972121228657937</c:v>
                </c:pt>
                <c:pt idx="162">
                  <c:v>9.4889774307622954</c:v>
                </c:pt>
                <c:pt idx="163">
                  <c:v>9.6752515545300266</c:v>
                </c:pt>
                <c:pt idx="164">
                  <c:v>10.42619411827396</c:v>
                </c:pt>
                <c:pt idx="165">
                  <c:v>9.7745894987210793</c:v>
                </c:pt>
                <c:pt idx="166">
                  <c:v>9.5623962109608858</c:v>
                </c:pt>
                <c:pt idx="167">
                  <c:v>9.6476169556596325</c:v>
                </c:pt>
                <c:pt idx="168">
                  <c:v>12.65864481600555</c:v>
                </c:pt>
                <c:pt idx="169">
                  <c:v>8.7991169860606337</c:v>
                </c:pt>
                <c:pt idx="170">
                  <c:v>9.672903627471328</c:v>
                </c:pt>
                <c:pt idx="171">
                  <c:v>9.9912059652504315</c:v>
                </c:pt>
                <c:pt idx="172">
                  <c:v>9.246590682315647</c:v>
                </c:pt>
                <c:pt idx="173">
                  <c:v>11.533270146798399</c:v>
                </c:pt>
                <c:pt idx="174">
                  <c:v>7.5151041355916881</c:v>
                </c:pt>
                <c:pt idx="175">
                  <c:v>10.73181872415838</c:v>
                </c:pt>
                <c:pt idx="176">
                  <c:v>9.6697793962084511</c:v>
                </c:pt>
                <c:pt idx="177">
                  <c:v>9.787089643497449</c:v>
                </c:pt>
                <c:pt idx="178">
                  <c:v>11.28370072957569</c:v>
                </c:pt>
                <c:pt idx="179">
                  <c:v>10.798736945119524</c:v>
                </c:pt>
                <c:pt idx="180">
                  <c:v>11.405160113372968</c:v>
                </c:pt>
                <c:pt idx="181">
                  <c:v>17.743614656165281</c:v>
                </c:pt>
                <c:pt idx="182">
                  <c:v>7.4995456945581047</c:v>
                </c:pt>
                <c:pt idx="183">
                  <c:v>10.503413622844977</c:v>
                </c:pt>
                <c:pt idx="184">
                  <c:v>8.1630011434260314</c:v>
                </c:pt>
                <c:pt idx="185">
                  <c:v>6.0806474837759179</c:v>
                </c:pt>
                <c:pt idx="186">
                  <c:v>15.998209318126792</c:v>
                </c:pt>
                <c:pt idx="187">
                  <c:v>6.5342748189049775</c:v>
                </c:pt>
                <c:pt idx="188">
                  <c:v>10.226319476991783</c:v>
                </c:pt>
                <c:pt idx="189">
                  <c:v>9.6774079283871544</c:v>
                </c:pt>
                <c:pt idx="190">
                  <c:v>10.602928585869135</c:v>
                </c:pt>
                <c:pt idx="191">
                  <c:v>8.1817752013044984</c:v>
                </c:pt>
                <c:pt idx="192">
                  <c:v>21.834008966952094</c:v>
                </c:pt>
                <c:pt idx="193">
                  <c:v>7.0983038496302262</c:v>
                </c:pt>
                <c:pt idx="194">
                  <c:v>8.3918434791460275</c:v>
                </c:pt>
                <c:pt idx="195">
                  <c:v>9.4362574086023194</c:v>
                </c:pt>
                <c:pt idx="196">
                  <c:v>9.6859347203727904</c:v>
                </c:pt>
                <c:pt idx="197">
                  <c:v>10.051558507693725</c:v>
                </c:pt>
                <c:pt idx="198">
                  <c:v>9.918483402296026</c:v>
                </c:pt>
                <c:pt idx="199">
                  <c:v>9.0566549595642041</c:v>
                </c:pt>
                <c:pt idx="200">
                  <c:v>7.8197176501999399</c:v>
                </c:pt>
                <c:pt idx="201">
                  <c:v>18.264558422035876</c:v>
                </c:pt>
                <c:pt idx="202">
                  <c:v>10.236279933008769</c:v>
                </c:pt>
                <c:pt idx="203">
                  <c:v>8.8772190570453091</c:v>
                </c:pt>
                <c:pt idx="204">
                  <c:v>9.4400337836357426</c:v>
                </c:pt>
                <c:pt idx="205">
                  <c:v>9.6619036664574303</c:v>
                </c:pt>
                <c:pt idx="206">
                  <c:v>10.245326531364848</c:v>
                </c:pt>
                <c:pt idx="207">
                  <c:v>9.356655467575024</c:v>
                </c:pt>
                <c:pt idx="208">
                  <c:v>9.7097568485211756</c:v>
                </c:pt>
                <c:pt idx="209">
                  <c:v>9.7926277881832799</c:v>
                </c:pt>
                <c:pt idx="210">
                  <c:v>9.81734699860686</c:v>
                </c:pt>
                <c:pt idx="211">
                  <c:v>9.7610408072648944</c:v>
                </c:pt>
                <c:pt idx="212">
                  <c:v>9.8071086630226976</c:v>
                </c:pt>
                <c:pt idx="213">
                  <c:v>9.6489211307973708</c:v>
                </c:pt>
                <c:pt idx="214">
                  <c:v>10.0122566770725</c:v>
                </c:pt>
                <c:pt idx="215">
                  <c:v>9.8027422437367004</c:v>
                </c:pt>
                <c:pt idx="216">
                  <c:v>9.2074972007486302</c:v>
                </c:pt>
                <c:pt idx="217">
                  <c:v>7.3399457824739658</c:v>
                </c:pt>
                <c:pt idx="218">
                  <c:v>13.261755533130504</c:v>
                </c:pt>
                <c:pt idx="219">
                  <c:v>8.0735139730938084</c:v>
                </c:pt>
                <c:pt idx="220">
                  <c:v>12.237099138327217</c:v>
                </c:pt>
                <c:pt idx="221">
                  <c:v>10.498458129798994</c:v>
                </c:pt>
                <c:pt idx="222">
                  <c:v>6.7758991422192496</c:v>
                </c:pt>
                <c:pt idx="223">
                  <c:v>18.620199015444157</c:v>
                </c:pt>
                <c:pt idx="224">
                  <c:v>8.2947810069582175</c:v>
                </c:pt>
                <c:pt idx="225">
                  <c:v>12.440485543654473</c:v>
                </c:pt>
                <c:pt idx="226">
                  <c:v>10.646545023200954</c:v>
                </c:pt>
                <c:pt idx="227">
                  <c:v>11.634831270250745</c:v>
                </c:pt>
                <c:pt idx="228">
                  <c:v>10.11569384188282</c:v>
                </c:pt>
                <c:pt idx="229">
                  <c:v>9.9891904083076515</c:v>
                </c:pt>
                <c:pt idx="230">
                  <c:v>10.057008767566339</c:v>
                </c:pt>
                <c:pt idx="231">
                  <c:v>11.174132328352705</c:v>
                </c:pt>
                <c:pt idx="232">
                  <c:v>12.033729838658097</c:v>
                </c:pt>
                <c:pt idx="233">
                  <c:v>7.5915484392580383</c:v>
                </c:pt>
                <c:pt idx="234">
                  <c:v>10.083794859684375</c:v>
                </c:pt>
                <c:pt idx="235">
                  <c:v>7.5247548042099828</c:v>
                </c:pt>
                <c:pt idx="236">
                  <c:v>11.148660901101406</c:v>
                </c:pt>
                <c:pt idx="237">
                  <c:v>11.699744662102423</c:v>
                </c:pt>
                <c:pt idx="238">
                  <c:v>10.122738679744344</c:v>
                </c:pt>
                <c:pt idx="239">
                  <c:v>9.5673840902338156</c:v>
                </c:pt>
                <c:pt idx="240">
                  <c:v>4.8898565367864073</c:v>
                </c:pt>
                <c:pt idx="241">
                  <c:v>18.659326021395849</c:v>
                </c:pt>
                <c:pt idx="242">
                  <c:v>7.0532404562609106</c:v>
                </c:pt>
                <c:pt idx="243">
                  <c:v>12.850079974959669</c:v>
                </c:pt>
                <c:pt idx="244">
                  <c:v>10.847194835437859</c:v>
                </c:pt>
                <c:pt idx="245">
                  <c:v>7.9474926432439839</c:v>
                </c:pt>
                <c:pt idx="246">
                  <c:v>10.323095992404523</c:v>
                </c:pt>
                <c:pt idx="247">
                  <c:v>18.526049214566282</c:v>
                </c:pt>
                <c:pt idx="248">
                  <c:v>4.1754305317770291</c:v>
                </c:pt>
                <c:pt idx="249">
                  <c:v>12.013826874328373</c:v>
                </c:pt>
                <c:pt idx="250">
                  <c:v>7.2617851266154139</c:v>
                </c:pt>
                <c:pt idx="251">
                  <c:v>10.652562298933928</c:v>
                </c:pt>
                <c:pt idx="252">
                  <c:v>18.650319040144755</c:v>
                </c:pt>
                <c:pt idx="253">
                  <c:v>7.2636164688433729</c:v>
                </c:pt>
                <c:pt idx="254">
                  <c:v>10.71723291442223</c:v>
                </c:pt>
                <c:pt idx="255">
                  <c:v>6.5568622502870069</c:v>
                </c:pt>
                <c:pt idx="256">
                  <c:v>13.895511641616837</c:v>
                </c:pt>
                <c:pt idx="257">
                  <c:v>16.454215209316228</c:v>
                </c:pt>
                <c:pt idx="258">
                  <c:v>9.6950364572337886</c:v>
                </c:pt>
                <c:pt idx="259">
                  <c:v>9.8276087555054925</c:v>
                </c:pt>
                <c:pt idx="260">
                  <c:v>9.3661107128535921</c:v>
                </c:pt>
                <c:pt idx="261">
                  <c:v>12.865276859562609</c:v>
                </c:pt>
                <c:pt idx="262">
                  <c:v>16.859407311200144</c:v>
                </c:pt>
                <c:pt idx="263">
                  <c:v>3.6313058935614495</c:v>
                </c:pt>
                <c:pt idx="264">
                  <c:v>11.796289411791182</c:v>
                </c:pt>
                <c:pt idx="265">
                  <c:v>13.387612054420964</c:v>
                </c:pt>
                <c:pt idx="266">
                  <c:v>13.388157604561398</c:v>
                </c:pt>
                <c:pt idx="267">
                  <c:v>7.9134009877461109</c:v>
                </c:pt>
                <c:pt idx="268">
                  <c:v>14.19169827374823</c:v>
                </c:pt>
                <c:pt idx="269">
                  <c:v>8.0749387666795869</c:v>
                </c:pt>
                <c:pt idx="270">
                  <c:v>23.431674369861025</c:v>
                </c:pt>
                <c:pt idx="271">
                  <c:v>11.332532203058536</c:v>
                </c:pt>
                <c:pt idx="272">
                  <c:v>7.3705799099478009</c:v>
                </c:pt>
                <c:pt idx="273">
                  <c:v>11.001037069320654</c:v>
                </c:pt>
                <c:pt idx="274">
                  <c:v>9.1015153955754471</c:v>
                </c:pt>
                <c:pt idx="275">
                  <c:v>8.6186861398765355</c:v>
                </c:pt>
                <c:pt idx="276">
                  <c:v>21.396472751198242</c:v>
                </c:pt>
                <c:pt idx="277">
                  <c:v>7.7179617979803687</c:v>
                </c:pt>
                <c:pt idx="278">
                  <c:v>9.8619846184340503</c:v>
                </c:pt>
                <c:pt idx="279">
                  <c:v>10.018039048067612</c:v>
                </c:pt>
                <c:pt idx="280">
                  <c:v>11.991326084800942</c:v>
                </c:pt>
                <c:pt idx="281">
                  <c:v>12.704894100455945</c:v>
                </c:pt>
                <c:pt idx="282">
                  <c:v>9.4006497216583078</c:v>
                </c:pt>
                <c:pt idx="283">
                  <c:v>10.33856091707162</c:v>
                </c:pt>
                <c:pt idx="284">
                  <c:v>8.9061592274008028</c:v>
                </c:pt>
                <c:pt idx="285">
                  <c:v>18.783345558744156</c:v>
                </c:pt>
                <c:pt idx="286">
                  <c:v>10.654960674391992</c:v>
                </c:pt>
                <c:pt idx="287">
                  <c:v>11.251692850735115</c:v>
                </c:pt>
                <c:pt idx="288">
                  <c:v>10.563595279973747</c:v>
                </c:pt>
                <c:pt idx="289">
                  <c:v>7.1762750737408281</c:v>
                </c:pt>
                <c:pt idx="290">
                  <c:v>16.973377780950852</c:v>
                </c:pt>
                <c:pt idx="291">
                  <c:v>7.7994114299151613</c:v>
                </c:pt>
                <c:pt idx="292">
                  <c:v>9.5118255769493185</c:v>
                </c:pt>
                <c:pt idx="293">
                  <c:v>10.517533887075373</c:v>
                </c:pt>
                <c:pt idx="294">
                  <c:v>12.328080999181413</c:v>
                </c:pt>
                <c:pt idx="295">
                  <c:v>18.4301961045364</c:v>
                </c:pt>
                <c:pt idx="296">
                  <c:v>10.109951423586923</c:v>
                </c:pt>
                <c:pt idx="297">
                  <c:v>9.4156903049511396</c:v>
                </c:pt>
                <c:pt idx="298">
                  <c:v>11.049100557505028</c:v>
                </c:pt>
                <c:pt idx="299">
                  <c:v>3.0575425993446892</c:v>
                </c:pt>
                <c:pt idx="300">
                  <c:v>23.06991907900089</c:v>
                </c:pt>
                <c:pt idx="301">
                  <c:v>7.9056877321886176</c:v>
                </c:pt>
                <c:pt idx="302">
                  <c:v>10.754544424290142</c:v>
                </c:pt>
                <c:pt idx="303">
                  <c:v>10.423763994479211</c:v>
                </c:pt>
                <c:pt idx="304">
                  <c:v>9.1256463981553786</c:v>
                </c:pt>
                <c:pt idx="305">
                  <c:v>19.080814532978696</c:v>
                </c:pt>
                <c:pt idx="306">
                  <c:v>6.8148870354089519</c:v>
                </c:pt>
                <c:pt idx="307">
                  <c:v>15.59104416793995</c:v>
                </c:pt>
                <c:pt idx="308">
                  <c:v>10.936334079651031</c:v>
                </c:pt>
                <c:pt idx="309">
                  <c:v>8.7718467651837031</c:v>
                </c:pt>
                <c:pt idx="310">
                  <c:v>16.308621776861525</c:v>
                </c:pt>
                <c:pt idx="311">
                  <c:v>14.26265664534448</c:v>
                </c:pt>
                <c:pt idx="312">
                  <c:v>4.1053501326126742</c:v>
                </c:pt>
                <c:pt idx="313">
                  <c:v>11.149034213548878</c:v>
                </c:pt>
                <c:pt idx="314">
                  <c:v>7.6456783675802065</c:v>
                </c:pt>
                <c:pt idx="315">
                  <c:v>12.217333546214517</c:v>
                </c:pt>
                <c:pt idx="316">
                  <c:v>15.728442658547516</c:v>
                </c:pt>
                <c:pt idx="317">
                  <c:v>5.3030284529772818</c:v>
                </c:pt>
                <c:pt idx="318">
                  <c:v>11.757784318297357</c:v>
                </c:pt>
                <c:pt idx="319">
                  <c:v>5.6368396337751703</c:v>
                </c:pt>
                <c:pt idx="320">
                  <c:v>18.492288652191803</c:v>
                </c:pt>
                <c:pt idx="321">
                  <c:v>10.335846167553949</c:v>
                </c:pt>
                <c:pt idx="322">
                  <c:v>11.683141878389305</c:v>
                </c:pt>
                <c:pt idx="323">
                  <c:v>9.8808146344330652</c:v>
                </c:pt>
                <c:pt idx="324">
                  <c:v>4.7666782518468915</c:v>
                </c:pt>
                <c:pt idx="325">
                  <c:v>20.383322903095937</c:v>
                </c:pt>
                <c:pt idx="326">
                  <c:v>9.4588073546283393</c:v>
                </c:pt>
                <c:pt idx="327">
                  <c:v>10.341711708637771</c:v>
                </c:pt>
                <c:pt idx="328">
                  <c:v>13.290947283130651</c:v>
                </c:pt>
                <c:pt idx="329">
                  <c:v>2.1443092380033208</c:v>
                </c:pt>
                <c:pt idx="330">
                  <c:v>20.29713984561614</c:v>
                </c:pt>
                <c:pt idx="331">
                  <c:v>11.86189871286216</c:v>
                </c:pt>
                <c:pt idx="332">
                  <c:v>8.9765986965319122</c:v>
                </c:pt>
                <c:pt idx="333">
                  <c:v>7.9047371476895494</c:v>
                </c:pt>
                <c:pt idx="334">
                  <c:v>16.599507886702163</c:v>
                </c:pt>
                <c:pt idx="335">
                  <c:v>15.255939152824604</c:v>
                </c:pt>
                <c:pt idx="336">
                  <c:v>10.467439081957064</c:v>
                </c:pt>
                <c:pt idx="337">
                  <c:v>14.303274186202</c:v>
                </c:pt>
                <c:pt idx="338">
                  <c:v>1.4445294589398636</c:v>
                </c:pt>
                <c:pt idx="339">
                  <c:v>10.662848068549758</c:v>
                </c:pt>
                <c:pt idx="340">
                  <c:v>6.7605923560739996</c:v>
                </c:pt>
                <c:pt idx="341">
                  <c:v>10.047712151470442</c:v>
                </c:pt>
                <c:pt idx="342">
                  <c:v>9.2640303928552346</c:v>
                </c:pt>
                <c:pt idx="343">
                  <c:v>11.050845730172558</c:v>
                </c:pt>
                <c:pt idx="344">
                  <c:v>13.010061458482152</c:v>
                </c:pt>
                <c:pt idx="345">
                  <c:v>9.4594911959738486</c:v>
                </c:pt>
                <c:pt idx="346">
                  <c:v>10.4703181496713</c:v>
                </c:pt>
                <c:pt idx="347">
                  <c:v>8.9319372568552424</c:v>
                </c:pt>
                <c:pt idx="348">
                  <c:v>15.948536609504185</c:v>
                </c:pt>
                <c:pt idx="349">
                  <c:v>17.391321168145229</c:v>
                </c:pt>
                <c:pt idx="350">
                  <c:v>4.0648074465047834</c:v>
                </c:pt>
                <c:pt idx="351">
                  <c:v>11.417268428052717</c:v>
                </c:pt>
                <c:pt idx="352">
                  <c:v>6.6227570614458973</c:v>
                </c:pt>
                <c:pt idx="353">
                  <c:v>12.176178093456853</c:v>
                </c:pt>
                <c:pt idx="354">
                  <c:v>20.484177324929114</c:v>
                </c:pt>
                <c:pt idx="355">
                  <c:v>4.2212169830112245</c:v>
                </c:pt>
                <c:pt idx="356">
                  <c:v>12.320508402316046</c:v>
                </c:pt>
                <c:pt idx="357">
                  <c:v>12.901609231762093</c:v>
                </c:pt>
                <c:pt idx="358">
                  <c:v>9.7917713710688012</c:v>
                </c:pt>
                <c:pt idx="359">
                  <c:v>17.636513224946253</c:v>
                </c:pt>
                <c:pt idx="360">
                  <c:v>7.1950455819043526</c:v>
                </c:pt>
                <c:pt idx="361">
                  <c:v>10.9933387448557</c:v>
                </c:pt>
                <c:pt idx="362">
                  <c:v>9.3525934715119945</c:v>
                </c:pt>
                <c:pt idx="363">
                  <c:v>10.120031487594753</c:v>
                </c:pt>
                <c:pt idx="364">
                  <c:v>18.618025012098453</c:v>
                </c:pt>
                <c:pt idx="365">
                  <c:v>6.4787001553874095</c:v>
                </c:pt>
                <c:pt idx="366">
                  <c:v>12.054756523592919</c:v>
                </c:pt>
                <c:pt idx="367">
                  <c:v>8.4697374161777201</c:v>
                </c:pt>
                <c:pt idx="368">
                  <c:v>9.3821567628210421</c:v>
                </c:pt>
                <c:pt idx="369">
                  <c:v>18.84494267880196</c:v>
                </c:pt>
                <c:pt idx="370">
                  <c:v>3.2972200210019533</c:v>
                </c:pt>
                <c:pt idx="371">
                  <c:v>10.855922718102496</c:v>
                </c:pt>
                <c:pt idx="372">
                  <c:v>7.8871144604252352</c:v>
                </c:pt>
                <c:pt idx="373">
                  <c:v>11.368725219127471</c:v>
                </c:pt>
                <c:pt idx="374">
                  <c:v>10.123032420814718</c:v>
                </c:pt>
                <c:pt idx="375">
                  <c:v>10.681075056255521</c:v>
                </c:pt>
                <c:pt idx="376">
                  <c:v>10.497054409464123</c:v>
                </c:pt>
                <c:pt idx="377">
                  <c:v>11.621490613568572</c:v>
                </c:pt>
                <c:pt idx="378">
                  <c:v>19.95863693130082</c:v>
                </c:pt>
                <c:pt idx="379">
                  <c:v>4.1952942828033839</c:v>
                </c:pt>
                <c:pt idx="380">
                  <c:v>12.39314181856342</c:v>
                </c:pt>
                <c:pt idx="381">
                  <c:v>9.9541536596846907</c:v>
                </c:pt>
                <c:pt idx="382">
                  <c:v>13.730820111614028</c:v>
                </c:pt>
                <c:pt idx="383">
                  <c:v>14.214051863912312</c:v>
                </c:pt>
                <c:pt idx="384">
                  <c:v>5.948146846823243</c:v>
                </c:pt>
                <c:pt idx="385">
                  <c:v>9.8759947392727856</c:v>
                </c:pt>
                <c:pt idx="386">
                  <c:v>8.2493384971187425</c:v>
                </c:pt>
                <c:pt idx="387">
                  <c:v>12.441980145362388</c:v>
                </c:pt>
                <c:pt idx="388">
                  <c:v>17.976790831632123</c:v>
                </c:pt>
                <c:pt idx="389">
                  <c:v>5.6464755477769417</c:v>
                </c:pt>
                <c:pt idx="390">
                  <c:v>13.605282214239008</c:v>
                </c:pt>
                <c:pt idx="391">
                  <c:v>8.3636543565431865</c:v>
                </c:pt>
                <c:pt idx="392">
                  <c:v>16.973308589065223</c:v>
                </c:pt>
                <c:pt idx="393">
                  <c:v>12.009609169434119</c:v>
                </c:pt>
                <c:pt idx="394">
                  <c:v>5.5216952964994688</c:v>
                </c:pt>
                <c:pt idx="395">
                  <c:v>13.675169342964342</c:v>
                </c:pt>
                <c:pt idx="396">
                  <c:v>9.6934692945171559</c:v>
                </c:pt>
                <c:pt idx="397">
                  <c:v>21.097220838231355</c:v>
                </c:pt>
                <c:pt idx="398">
                  <c:v>12.792829803948958</c:v>
                </c:pt>
                <c:pt idx="399">
                  <c:v>9.9388918083810154</c:v>
                </c:pt>
                <c:pt idx="400">
                  <c:v>12.082544952454937</c:v>
                </c:pt>
                <c:pt idx="401">
                  <c:v>7.614359406188508</c:v>
                </c:pt>
                <c:pt idx="402">
                  <c:v>16.19951376093065</c:v>
                </c:pt>
                <c:pt idx="403">
                  <c:v>7.4725109217298176</c:v>
                </c:pt>
                <c:pt idx="404">
                  <c:v>10.839856614216197</c:v>
                </c:pt>
                <c:pt idx="405">
                  <c:v>10.420462844184909</c:v>
                </c:pt>
                <c:pt idx="406">
                  <c:v>6.4245122635557435</c:v>
                </c:pt>
                <c:pt idx="407">
                  <c:v>13.706736067856564</c:v>
                </c:pt>
                <c:pt idx="408">
                  <c:v>7.2127116467100194</c:v>
                </c:pt>
                <c:pt idx="409">
                  <c:v>11.657820794949993</c:v>
                </c:pt>
                <c:pt idx="410">
                  <c:v>9.938216475244829</c:v>
                </c:pt>
                <c:pt idx="411">
                  <c:v>6.6776192233232914</c:v>
                </c:pt>
                <c:pt idx="412">
                  <c:v>17.520637544951402</c:v>
                </c:pt>
                <c:pt idx="413">
                  <c:v>7.5300833434840442</c:v>
                </c:pt>
                <c:pt idx="414">
                  <c:v>13.926895115072426</c:v>
                </c:pt>
                <c:pt idx="415">
                  <c:v>10.79117358694193</c:v>
                </c:pt>
                <c:pt idx="416">
                  <c:v>7.7696192292948538</c:v>
                </c:pt>
                <c:pt idx="417">
                  <c:v>12.579028737224373</c:v>
                </c:pt>
                <c:pt idx="418">
                  <c:v>9.3043027130788456</c:v>
                </c:pt>
                <c:pt idx="419">
                  <c:v>16.804501104930154</c:v>
                </c:pt>
                <c:pt idx="420">
                  <c:v>5.1646875722407115</c:v>
                </c:pt>
                <c:pt idx="421">
                  <c:v>15.832747306002364</c:v>
                </c:pt>
                <c:pt idx="422">
                  <c:v>11.247594146925344</c:v>
                </c:pt>
                <c:pt idx="423">
                  <c:v>11.852699208473524</c:v>
                </c:pt>
                <c:pt idx="424">
                  <c:v>7.5196611010453669</c:v>
                </c:pt>
                <c:pt idx="425">
                  <c:v>16.248042775678847</c:v>
                </c:pt>
                <c:pt idx="426">
                  <c:v>12.310484872089695</c:v>
                </c:pt>
                <c:pt idx="427">
                  <c:v>9.791832173025016</c:v>
                </c:pt>
                <c:pt idx="428">
                  <c:v>14.431166324584614</c:v>
                </c:pt>
                <c:pt idx="429">
                  <c:v>6.7012844048880327</c:v>
                </c:pt>
                <c:pt idx="430">
                  <c:v>8.7043268713779636</c:v>
                </c:pt>
                <c:pt idx="431">
                  <c:v>16.476221768006493</c:v>
                </c:pt>
                <c:pt idx="432">
                  <c:v>7.9798814056372063</c:v>
                </c:pt>
                <c:pt idx="433">
                  <c:v>14.662532732774483</c:v>
                </c:pt>
                <c:pt idx="434">
                  <c:v>6.1019460309827904</c:v>
                </c:pt>
                <c:pt idx="435">
                  <c:v>15.150619577251256</c:v>
                </c:pt>
                <c:pt idx="436">
                  <c:v>12.597233737386695</c:v>
                </c:pt>
                <c:pt idx="437">
                  <c:v>8.3537597315134793</c:v>
                </c:pt>
                <c:pt idx="438">
                  <c:v>13.897517121067436</c:v>
                </c:pt>
                <c:pt idx="439">
                  <c:v>6.710954494167126</c:v>
                </c:pt>
                <c:pt idx="440">
                  <c:v>17.930320418535253</c:v>
                </c:pt>
                <c:pt idx="441">
                  <c:v>10.53575972966801</c:v>
                </c:pt>
                <c:pt idx="442">
                  <c:v>11.492503748484404</c:v>
                </c:pt>
                <c:pt idx="443">
                  <c:v>12.683843877649256</c:v>
                </c:pt>
                <c:pt idx="444">
                  <c:v>6.1769827349351951</c:v>
                </c:pt>
                <c:pt idx="445">
                  <c:v>22.444327946725249</c:v>
                </c:pt>
                <c:pt idx="446">
                  <c:v>9.4085278899426221</c:v>
                </c:pt>
                <c:pt idx="447">
                  <c:v>15.723822492045047</c:v>
                </c:pt>
                <c:pt idx="448">
                  <c:v>12.861127441463488</c:v>
                </c:pt>
                <c:pt idx="449">
                  <c:v>9.5853401511076015</c:v>
                </c:pt>
                <c:pt idx="450">
                  <c:v>17.553093054667325</c:v>
                </c:pt>
                <c:pt idx="451">
                  <c:v>13.133522845230351</c:v>
                </c:pt>
                <c:pt idx="452">
                  <c:v>9.7588176388184937</c:v>
                </c:pt>
                <c:pt idx="453">
                  <c:v>11.199462811389234</c:v>
                </c:pt>
                <c:pt idx="454">
                  <c:v>6.025880636349549</c:v>
                </c:pt>
                <c:pt idx="455">
                  <c:v>22.815509037426626</c:v>
                </c:pt>
                <c:pt idx="456">
                  <c:v>6.382244230501902</c:v>
                </c:pt>
                <c:pt idx="457">
                  <c:v>10.2938347991723</c:v>
                </c:pt>
                <c:pt idx="458">
                  <c:v>6.6698327268475408</c:v>
                </c:pt>
                <c:pt idx="459">
                  <c:v>15.502656130324773</c:v>
                </c:pt>
                <c:pt idx="460">
                  <c:v>11.535427583130783</c:v>
                </c:pt>
                <c:pt idx="461">
                  <c:v>9.400911828778824</c:v>
                </c:pt>
                <c:pt idx="462">
                  <c:v>11.92265963318158</c:v>
                </c:pt>
                <c:pt idx="463">
                  <c:v>4.7864358930147279</c:v>
                </c:pt>
                <c:pt idx="464">
                  <c:v>18.490089990867045</c:v>
                </c:pt>
                <c:pt idx="465">
                  <c:v>10.257828564587451</c:v>
                </c:pt>
                <c:pt idx="466">
                  <c:v>12.936357506155016</c:v>
                </c:pt>
                <c:pt idx="467">
                  <c:v>10.724879985752152</c:v>
                </c:pt>
                <c:pt idx="468">
                  <c:v>8.3621539423339168</c:v>
                </c:pt>
                <c:pt idx="469">
                  <c:v>20.035266023857265</c:v>
                </c:pt>
                <c:pt idx="470">
                  <c:v>6.85455058640982</c:v>
                </c:pt>
                <c:pt idx="471">
                  <c:v>9.0601847145410339</c:v>
                </c:pt>
                <c:pt idx="472">
                  <c:v>8.3329475972148455</c:v>
                </c:pt>
                <c:pt idx="473">
                  <c:v>12.706397914111694</c:v>
                </c:pt>
                <c:pt idx="474">
                  <c:v>14.835156084665279</c:v>
                </c:pt>
                <c:pt idx="475">
                  <c:v>9.8067465632940056</c:v>
                </c:pt>
                <c:pt idx="476">
                  <c:v>9.8628743570465733</c:v>
                </c:pt>
                <c:pt idx="477">
                  <c:v>7.1591185265577497</c:v>
                </c:pt>
                <c:pt idx="478">
                  <c:v>16.826225675625388</c:v>
                </c:pt>
                <c:pt idx="479">
                  <c:v>9.715376563394905</c:v>
                </c:pt>
                <c:pt idx="480">
                  <c:v>14.211169857562574</c:v>
                </c:pt>
                <c:pt idx="481">
                  <c:v>11.232472796979174</c:v>
                </c:pt>
                <c:pt idx="482">
                  <c:v>7.1395282557454154</c:v>
                </c:pt>
                <c:pt idx="483">
                  <c:v>23.118996755458987</c:v>
                </c:pt>
                <c:pt idx="484">
                  <c:v>7.5046818542513334</c:v>
                </c:pt>
                <c:pt idx="485">
                  <c:v>12.904189148573447</c:v>
                </c:pt>
                <c:pt idx="486">
                  <c:v>4.5430631026261894</c:v>
                </c:pt>
                <c:pt idx="487">
                  <c:v>15.497751392243488</c:v>
                </c:pt>
                <c:pt idx="488">
                  <c:v>13.136493493726613</c:v>
                </c:pt>
                <c:pt idx="489">
                  <c:v>8.1699117681216293</c:v>
                </c:pt>
                <c:pt idx="490">
                  <c:v>12.336726933294118</c:v>
                </c:pt>
                <c:pt idx="491">
                  <c:v>5.2162345278218893</c:v>
                </c:pt>
                <c:pt idx="492">
                  <c:v>18.87448982583545</c:v>
                </c:pt>
                <c:pt idx="493">
                  <c:v>15.048173976617305</c:v>
                </c:pt>
                <c:pt idx="494">
                  <c:v>14.273384727803711</c:v>
                </c:pt>
                <c:pt idx="495">
                  <c:v>5.0754292881967027</c:v>
                </c:pt>
                <c:pt idx="496">
                  <c:v>20.910487896947942</c:v>
                </c:pt>
                <c:pt idx="497">
                  <c:v>10.462840062909107</c:v>
                </c:pt>
                <c:pt idx="498">
                  <c:v>7.4434773332609989</c:v>
                </c:pt>
                <c:pt idx="499">
                  <c:v>11.770040452999245</c:v>
                </c:pt>
                <c:pt idx="500">
                  <c:v>4.9402955828176109</c:v>
                </c:pt>
                <c:pt idx="501">
                  <c:v>18.196908610658905</c:v>
                </c:pt>
                <c:pt idx="502">
                  <c:v>7.6278525174146496</c:v>
                </c:pt>
                <c:pt idx="503">
                  <c:v>12.021732715264717</c:v>
                </c:pt>
                <c:pt idx="504">
                  <c:v>10.788135112411126</c:v>
                </c:pt>
                <c:pt idx="505">
                  <c:v>11.65279644671681</c:v>
                </c:pt>
                <c:pt idx="506">
                  <c:v>16.405351342918898</c:v>
                </c:pt>
                <c:pt idx="507">
                  <c:v>4.7254720181907954</c:v>
                </c:pt>
                <c:pt idx="508">
                  <c:v>11.48230361678629</c:v>
                </c:pt>
                <c:pt idx="509">
                  <c:v>7.9039672103171368</c:v>
                </c:pt>
                <c:pt idx="510">
                  <c:v>13.440966547887822</c:v>
                </c:pt>
                <c:pt idx="511">
                  <c:v>14.533196329795942</c:v>
                </c:pt>
                <c:pt idx="512">
                  <c:v>8.3950712099283695</c:v>
                </c:pt>
                <c:pt idx="513">
                  <c:v>15.168392190369072</c:v>
                </c:pt>
                <c:pt idx="514">
                  <c:v>9.8047383337919278</c:v>
                </c:pt>
                <c:pt idx="515">
                  <c:v>9.433527448978321</c:v>
                </c:pt>
                <c:pt idx="516">
                  <c:v>14.248217864144619</c:v>
                </c:pt>
                <c:pt idx="517">
                  <c:v>16.084680694781053</c:v>
                </c:pt>
                <c:pt idx="518">
                  <c:v>8.1489186616287981</c:v>
                </c:pt>
                <c:pt idx="519">
                  <c:v>16.227982802391093</c:v>
                </c:pt>
                <c:pt idx="520">
                  <c:v>9.1106287330123372</c:v>
                </c:pt>
                <c:pt idx="521">
                  <c:v>7.8593554521703011</c:v>
                </c:pt>
                <c:pt idx="522">
                  <c:v>16.709273729248128</c:v>
                </c:pt>
                <c:pt idx="523">
                  <c:v>4.5918960620981961</c:v>
                </c:pt>
                <c:pt idx="524">
                  <c:v>10.275186774750033</c:v>
                </c:pt>
                <c:pt idx="525">
                  <c:v>6.7272039489800584</c:v>
                </c:pt>
                <c:pt idx="526">
                  <c:v>13.173265168405626</c:v>
                </c:pt>
                <c:pt idx="527">
                  <c:v>14.753900959086973</c:v>
                </c:pt>
                <c:pt idx="528">
                  <c:v>6.7762544488353136</c:v>
                </c:pt>
                <c:pt idx="529">
                  <c:v>8.2725867053048781</c:v>
                </c:pt>
                <c:pt idx="530">
                  <c:v>9.8584595674645321</c:v>
                </c:pt>
                <c:pt idx="531">
                  <c:v>9.4318836824951333</c:v>
                </c:pt>
                <c:pt idx="532">
                  <c:v>19.594738392551267</c:v>
                </c:pt>
                <c:pt idx="533">
                  <c:v>6.2322175583635344</c:v>
                </c:pt>
                <c:pt idx="534">
                  <c:v>12.528833539341331</c:v>
                </c:pt>
                <c:pt idx="535">
                  <c:v>9.9697165959787117</c:v>
                </c:pt>
                <c:pt idx="536">
                  <c:v>15.037430901899997</c:v>
                </c:pt>
                <c:pt idx="537">
                  <c:v>13.077362438649793</c:v>
                </c:pt>
                <c:pt idx="538">
                  <c:v>5.587282332046871</c:v>
                </c:pt>
                <c:pt idx="539">
                  <c:v>14.743809855836234</c:v>
                </c:pt>
                <c:pt idx="540">
                  <c:v>8.8222214304359987</c:v>
                </c:pt>
                <c:pt idx="541">
                  <c:v>18.486484203770313</c:v>
                </c:pt>
                <c:pt idx="542">
                  <c:v>14.334149501612513</c:v>
                </c:pt>
                <c:pt idx="543">
                  <c:v>5.5911444256286025</c:v>
                </c:pt>
                <c:pt idx="544">
                  <c:v>12.709302308543437</c:v>
                </c:pt>
                <c:pt idx="545">
                  <c:v>10.047382089636455</c:v>
                </c:pt>
                <c:pt idx="546">
                  <c:v>13.546492505860225</c:v>
                </c:pt>
                <c:pt idx="547">
                  <c:v>10.356668305923105</c:v>
                </c:pt>
                <c:pt idx="548">
                  <c:v>6.0856515937361468</c:v>
                </c:pt>
                <c:pt idx="549">
                  <c:v>11.87244016276864</c:v>
                </c:pt>
                <c:pt idx="550">
                  <c:v>12.469249262131608</c:v>
                </c:pt>
                <c:pt idx="551">
                  <c:v>8.8884498848566214</c:v>
                </c:pt>
                <c:pt idx="552">
                  <c:v>20.631868762718526</c:v>
                </c:pt>
                <c:pt idx="553">
                  <c:v>8.2840905693490754</c:v>
                </c:pt>
                <c:pt idx="554">
                  <c:v>12.35267043184612</c:v>
                </c:pt>
                <c:pt idx="555">
                  <c:v>8.2119664831212358</c:v>
                </c:pt>
                <c:pt idx="556">
                  <c:v>17.620209206593753</c:v>
                </c:pt>
                <c:pt idx="557">
                  <c:v>14.259245460297482</c:v>
                </c:pt>
                <c:pt idx="558">
                  <c:v>6.5335713528387167</c:v>
                </c:pt>
                <c:pt idx="559">
                  <c:v>13.179154591075745</c:v>
                </c:pt>
                <c:pt idx="560">
                  <c:v>7.6622603178851731</c:v>
                </c:pt>
                <c:pt idx="561">
                  <c:v>17.267597435887073</c:v>
                </c:pt>
                <c:pt idx="562">
                  <c:v>17.812751566525314</c:v>
                </c:pt>
                <c:pt idx="563">
                  <c:v>7.3471488514706822</c:v>
                </c:pt>
                <c:pt idx="564">
                  <c:v>12.448005133979741</c:v>
                </c:pt>
                <c:pt idx="565">
                  <c:v>6.2587053217885709</c:v>
                </c:pt>
                <c:pt idx="566">
                  <c:v>18.264010661331127</c:v>
                </c:pt>
                <c:pt idx="567">
                  <c:v>13.767881148072759</c:v>
                </c:pt>
                <c:pt idx="568">
                  <c:v>9.8134817382456028</c:v>
                </c:pt>
                <c:pt idx="569">
                  <c:v>13.14463339957552</c:v>
                </c:pt>
                <c:pt idx="570">
                  <c:v>6.145585159504293</c:v>
                </c:pt>
                <c:pt idx="571">
                  <c:v>15.64206797939713</c:v>
                </c:pt>
                <c:pt idx="572">
                  <c:v>8.3714308984731343</c:v>
                </c:pt>
                <c:pt idx="573">
                  <c:v>7.0882313482364294</c:v>
                </c:pt>
                <c:pt idx="574">
                  <c:v>12.804557375015534</c:v>
                </c:pt>
                <c:pt idx="575">
                  <c:v>4.7444844887048205</c:v>
                </c:pt>
                <c:pt idx="576">
                  <c:v>29.362989091939038</c:v>
                </c:pt>
                <c:pt idx="577">
                  <c:v>3.8071662703310936</c:v>
                </c:pt>
                <c:pt idx="578">
                  <c:v>9.3150440514881456</c:v>
                </c:pt>
                <c:pt idx="579">
                  <c:v>8.6711165911592101</c:v>
                </c:pt>
                <c:pt idx="580">
                  <c:v>22.594593457981507</c:v>
                </c:pt>
                <c:pt idx="581">
                  <c:v>16.648020878556579</c:v>
                </c:pt>
                <c:pt idx="582">
                  <c:v>3.6852931392769768</c:v>
                </c:pt>
                <c:pt idx="583">
                  <c:v>11.162243341817323</c:v>
                </c:pt>
                <c:pt idx="584">
                  <c:v>7.7644188568238954</c:v>
                </c:pt>
                <c:pt idx="585">
                  <c:v>22.486873235424749</c:v>
                </c:pt>
                <c:pt idx="586">
                  <c:v>12.905571511323103</c:v>
                </c:pt>
                <c:pt idx="587">
                  <c:v>7.9901358435701813</c:v>
                </c:pt>
                <c:pt idx="588">
                  <c:v>11.761616904009719</c:v>
                </c:pt>
                <c:pt idx="589">
                  <c:v>4.2818853748427346</c:v>
                </c:pt>
                <c:pt idx="590">
                  <c:v>14.462231014453259</c:v>
                </c:pt>
                <c:pt idx="591">
                  <c:v>15.063475032307688</c:v>
                </c:pt>
                <c:pt idx="592">
                  <c:v>7.1191074516285182</c:v>
                </c:pt>
                <c:pt idx="593">
                  <c:v>11.860348705077362</c:v>
                </c:pt>
                <c:pt idx="594">
                  <c:v>7.3704223179711645</c:v>
                </c:pt>
                <c:pt idx="595">
                  <c:v>14.643139186382404</c:v>
                </c:pt>
                <c:pt idx="596">
                  <c:v>13.335167293445245</c:v>
                </c:pt>
                <c:pt idx="597">
                  <c:v>8.69350393449362</c:v>
                </c:pt>
                <c:pt idx="598">
                  <c:v>11.254361329433944</c:v>
                </c:pt>
                <c:pt idx="599">
                  <c:v>7.5199893239188844</c:v>
                </c:pt>
                <c:pt idx="600">
                  <c:v>14.970057738618278</c:v>
                </c:pt>
                <c:pt idx="601">
                  <c:v>8.6547161531214343</c:v>
                </c:pt>
                <c:pt idx="602">
                  <c:v>7.90791356660052</c:v>
                </c:pt>
                <c:pt idx="603">
                  <c:v>14.792324523459142</c:v>
                </c:pt>
                <c:pt idx="604">
                  <c:v>5.9907284649556001</c:v>
                </c:pt>
                <c:pt idx="605">
                  <c:v>15.149548994224311</c:v>
                </c:pt>
                <c:pt idx="606">
                  <c:v>18.23315770819238</c:v>
                </c:pt>
                <c:pt idx="607">
                  <c:v>8.8955740039400251</c:v>
                </c:pt>
                <c:pt idx="608">
                  <c:v>10.229678868816247</c:v>
                </c:pt>
                <c:pt idx="609">
                  <c:v>3.824340591845818</c:v>
                </c:pt>
                <c:pt idx="610">
                  <c:v>17.271343937750522</c:v>
                </c:pt>
                <c:pt idx="611">
                  <c:v>5.6453532039242207</c:v>
                </c:pt>
                <c:pt idx="612">
                  <c:v>11.575777834338972</c:v>
                </c:pt>
                <c:pt idx="613">
                  <c:v>10.687283712560573</c:v>
                </c:pt>
                <c:pt idx="614">
                  <c:v>6.8546104803021848</c:v>
                </c:pt>
                <c:pt idx="615">
                  <c:v>17.42333596203477</c:v>
                </c:pt>
                <c:pt idx="616">
                  <c:v>5.9630322920311256</c:v>
                </c:pt>
                <c:pt idx="617">
                  <c:v>9.6537147360280091</c:v>
                </c:pt>
                <c:pt idx="618">
                  <c:v>9.8418204322188743</c:v>
                </c:pt>
                <c:pt idx="619">
                  <c:v>10.4050446039672</c:v>
                </c:pt>
                <c:pt idx="620">
                  <c:v>19.405960759290839</c:v>
                </c:pt>
                <c:pt idx="621">
                  <c:v>7.179853592306964</c:v>
                </c:pt>
                <c:pt idx="622">
                  <c:v>10.739055130746836</c:v>
                </c:pt>
                <c:pt idx="623">
                  <c:v>7.9382327020980554</c:v>
                </c:pt>
                <c:pt idx="624">
                  <c:v>17.825375363074862</c:v>
                </c:pt>
                <c:pt idx="625">
                  <c:v>11.669870634841958</c:v>
                </c:pt>
                <c:pt idx="626">
                  <c:v>11.481711668882269</c:v>
                </c:pt>
                <c:pt idx="627">
                  <c:v>9.9232085381801944</c:v>
                </c:pt>
                <c:pt idx="628">
                  <c:v>4.8690190233445403</c:v>
                </c:pt>
                <c:pt idx="629">
                  <c:v>20.181817056138065</c:v>
                </c:pt>
                <c:pt idx="630">
                  <c:v>6.5824394538294468</c:v>
                </c:pt>
                <c:pt idx="631">
                  <c:v>10.679351724837193</c:v>
                </c:pt>
                <c:pt idx="632">
                  <c:v>8.3438473147801488</c:v>
                </c:pt>
                <c:pt idx="633">
                  <c:v>19.531708799232444</c:v>
                </c:pt>
                <c:pt idx="634">
                  <c:v>11.294491396074736</c:v>
                </c:pt>
                <c:pt idx="635">
                  <c:v>9.0295049895298813</c:v>
                </c:pt>
                <c:pt idx="636">
                  <c:v>11.319722656267816</c:v>
                </c:pt>
                <c:pt idx="637">
                  <c:v>6.4483636898596606</c:v>
                </c:pt>
                <c:pt idx="638">
                  <c:v>20.459974493521816</c:v>
                </c:pt>
                <c:pt idx="639">
                  <c:v>4.5444298968836563</c:v>
                </c:pt>
                <c:pt idx="640">
                  <c:v>14.816389081637135</c:v>
                </c:pt>
                <c:pt idx="641">
                  <c:v>11.76539038710664</c:v>
                </c:pt>
                <c:pt idx="642">
                  <c:v>19.601863938037972</c:v>
                </c:pt>
                <c:pt idx="643">
                  <c:v>9.6641766737104415</c:v>
                </c:pt>
                <c:pt idx="644">
                  <c:v>13.287805818181917</c:v>
                </c:pt>
                <c:pt idx="645">
                  <c:v>11.324243914111717</c:v>
                </c:pt>
                <c:pt idx="646">
                  <c:v>13.949515300965178</c:v>
                </c:pt>
                <c:pt idx="647">
                  <c:v>13.168410888090863</c:v>
                </c:pt>
                <c:pt idx="648">
                  <c:v>9.6254490295398778</c:v>
                </c:pt>
                <c:pt idx="649">
                  <c:v>13.094523362959622</c:v>
                </c:pt>
                <c:pt idx="650">
                  <c:v>8.8435979600247876</c:v>
                </c:pt>
                <c:pt idx="651">
                  <c:v>18.016046014402686</c:v>
                </c:pt>
                <c:pt idx="652">
                  <c:v>8.7554970257555684</c:v>
                </c:pt>
                <c:pt idx="653">
                  <c:v>10.241753268070831</c:v>
                </c:pt>
                <c:pt idx="654">
                  <c:v>10.873109596024927</c:v>
                </c:pt>
                <c:pt idx="655">
                  <c:v>6.3697821461191904</c:v>
                </c:pt>
                <c:pt idx="656">
                  <c:v>17.735083473638714</c:v>
                </c:pt>
                <c:pt idx="657">
                  <c:v>7.0489118203931227</c:v>
                </c:pt>
                <c:pt idx="658">
                  <c:v>12.463098327524415</c:v>
                </c:pt>
                <c:pt idx="659">
                  <c:v>9.3457365212307231</c:v>
                </c:pt>
                <c:pt idx="660">
                  <c:v>10.77881134161183</c:v>
                </c:pt>
                <c:pt idx="661">
                  <c:v>15.921375552928973</c:v>
                </c:pt>
                <c:pt idx="662">
                  <c:v>6.3402726956415094</c:v>
                </c:pt>
                <c:pt idx="663">
                  <c:v>10.670000439379349</c:v>
                </c:pt>
                <c:pt idx="664">
                  <c:v>5.9756535543505649</c:v>
                </c:pt>
                <c:pt idx="665">
                  <c:v>11.768644659986796</c:v>
                </c:pt>
                <c:pt idx="666">
                  <c:v>11.67377859693601</c:v>
                </c:pt>
                <c:pt idx="667">
                  <c:v>9.9580171099036114</c:v>
                </c:pt>
                <c:pt idx="668">
                  <c:v>10.005977333977098</c:v>
                </c:pt>
                <c:pt idx="669">
                  <c:v>7.5552972727075467</c:v>
                </c:pt>
                <c:pt idx="670">
                  <c:v>17.892178975332705</c:v>
                </c:pt>
                <c:pt idx="671">
                  <c:v>5.8435818880980088</c:v>
                </c:pt>
                <c:pt idx="672">
                  <c:v>15.222146640195405</c:v>
                </c:pt>
                <c:pt idx="673">
                  <c:v>10.605670897563206</c:v>
                </c:pt>
                <c:pt idx="674">
                  <c:v>11.138238254856986</c:v>
                </c:pt>
                <c:pt idx="675">
                  <c:v>18.007536300722435</c:v>
                </c:pt>
                <c:pt idx="676">
                  <c:v>12.911518616081571</c:v>
                </c:pt>
                <c:pt idx="677">
                  <c:v>8.6364988689981779</c:v>
                </c:pt>
                <c:pt idx="678">
                  <c:v>10.476107043642719</c:v>
                </c:pt>
                <c:pt idx="679">
                  <c:v>13.34450362377612</c:v>
                </c:pt>
                <c:pt idx="680">
                  <c:v>9.2077467560245356</c:v>
                </c:pt>
                <c:pt idx="681">
                  <c:v>11.009742601304259</c:v>
                </c:pt>
                <c:pt idx="682">
                  <c:v>9.3353621337473029</c:v>
                </c:pt>
                <c:pt idx="683">
                  <c:v>5.8194912309805646</c:v>
                </c:pt>
                <c:pt idx="684">
                  <c:v>16.282799298899352</c:v>
                </c:pt>
                <c:pt idx="685">
                  <c:v>9.0703867536398874</c:v>
                </c:pt>
                <c:pt idx="686">
                  <c:v>12.292808887834786</c:v>
                </c:pt>
                <c:pt idx="687">
                  <c:v>11.389355127919298</c:v>
                </c:pt>
                <c:pt idx="688">
                  <c:v>26.416915881377012</c:v>
                </c:pt>
                <c:pt idx="689">
                  <c:v>6.951075680851436</c:v>
                </c:pt>
                <c:pt idx="690">
                  <c:v>11.576832753413832</c:v>
                </c:pt>
                <c:pt idx="691">
                  <c:v>10.623590708717781</c:v>
                </c:pt>
                <c:pt idx="692">
                  <c:v>6.8241194589270995</c:v>
                </c:pt>
                <c:pt idx="693">
                  <c:v>14.326740273198222</c:v>
                </c:pt>
                <c:pt idx="694">
                  <c:v>7.8402008521074036</c:v>
                </c:pt>
                <c:pt idx="695">
                  <c:v>12.173870064463495</c:v>
                </c:pt>
                <c:pt idx="696">
                  <c:v>13.791387172176433</c:v>
                </c:pt>
                <c:pt idx="697">
                  <c:v>12.478128126472898</c:v>
                </c:pt>
                <c:pt idx="698">
                  <c:v>15.00445649213574</c:v>
                </c:pt>
                <c:pt idx="699">
                  <c:v>11.805254754039703</c:v>
                </c:pt>
                <c:pt idx="700">
                  <c:v>14.060092385196265</c:v>
                </c:pt>
                <c:pt idx="701">
                  <c:v>6.116643905608961</c:v>
                </c:pt>
                <c:pt idx="702">
                  <c:v>20.059958046558208</c:v>
                </c:pt>
                <c:pt idx="703">
                  <c:v>4.7366611261253508</c:v>
                </c:pt>
                <c:pt idx="704">
                  <c:v>11.364692079314686</c:v>
                </c:pt>
                <c:pt idx="705">
                  <c:v>12.365697618954183</c:v>
                </c:pt>
                <c:pt idx="706">
                  <c:v>6.2761380529042583</c:v>
                </c:pt>
                <c:pt idx="707">
                  <c:v>20.525048141175507</c:v>
                </c:pt>
                <c:pt idx="708">
                  <c:v>7.1240949577390751</c:v>
                </c:pt>
                <c:pt idx="709">
                  <c:v>13.397219349483741</c:v>
                </c:pt>
                <c:pt idx="710">
                  <c:v>8.4357355338294155</c:v>
                </c:pt>
                <c:pt idx="711">
                  <c:v>21.746103842539647</c:v>
                </c:pt>
                <c:pt idx="712">
                  <c:v>9.3306272817949871</c:v>
                </c:pt>
                <c:pt idx="713">
                  <c:v>13.310456127500176</c:v>
                </c:pt>
                <c:pt idx="714">
                  <c:v>10.474543347631572</c:v>
                </c:pt>
                <c:pt idx="715">
                  <c:v>8.1993799600969961</c:v>
                </c:pt>
                <c:pt idx="716">
                  <c:v>19.853037185437504</c:v>
                </c:pt>
                <c:pt idx="717">
                  <c:v>5.8176602567511004</c:v>
                </c:pt>
                <c:pt idx="718">
                  <c:v>12.936018948617615</c:v>
                </c:pt>
                <c:pt idx="719">
                  <c:v>10.17674675525641</c:v>
                </c:pt>
                <c:pt idx="720">
                  <c:v>20.380379647686404</c:v>
                </c:pt>
                <c:pt idx="721">
                  <c:v>20.100909274501426</c:v>
                </c:pt>
                <c:pt idx="722">
                  <c:v>8.354378676293349</c:v>
                </c:pt>
                <c:pt idx="723">
                  <c:v>14.49344705023184</c:v>
                </c:pt>
                <c:pt idx="724">
                  <c:v>4.3219929275144224</c:v>
                </c:pt>
                <c:pt idx="725">
                  <c:v>18.993801650322972</c:v>
                </c:pt>
                <c:pt idx="726">
                  <c:v>14.930276431978729</c:v>
                </c:pt>
                <c:pt idx="727">
                  <c:v>4.2975403310417111</c:v>
                </c:pt>
                <c:pt idx="728">
                  <c:v>13.740695305870778</c:v>
                </c:pt>
                <c:pt idx="729">
                  <c:v>3.7501317780884782</c:v>
                </c:pt>
                <c:pt idx="730">
                  <c:v>20.028773435622888</c:v>
                </c:pt>
                <c:pt idx="731">
                  <c:v>14.458334816652746</c:v>
                </c:pt>
                <c:pt idx="732">
                  <c:v>7.9449376041561637</c:v>
                </c:pt>
                <c:pt idx="733">
                  <c:v>12.198132680619112</c:v>
                </c:pt>
                <c:pt idx="734">
                  <c:v>9.3928098519442003</c:v>
                </c:pt>
                <c:pt idx="735">
                  <c:v>9.7433703424807607</c:v>
                </c:pt>
                <c:pt idx="736">
                  <c:v>10.248444055677874</c:v>
                </c:pt>
                <c:pt idx="737">
                  <c:v>9.5522780595581924</c:v>
                </c:pt>
                <c:pt idx="738">
                  <c:v>9.6687066745531265</c:v>
                </c:pt>
                <c:pt idx="739">
                  <c:v>19.068344093117172</c:v>
                </c:pt>
                <c:pt idx="740">
                  <c:v>6.998187387118417</c:v>
                </c:pt>
                <c:pt idx="741">
                  <c:v>12.484374213866728</c:v>
                </c:pt>
                <c:pt idx="742">
                  <c:v>9.598038972848256</c:v>
                </c:pt>
                <c:pt idx="743">
                  <c:v>13.022536998525869</c:v>
                </c:pt>
                <c:pt idx="744">
                  <c:v>15.633061572491895</c:v>
                </c:pt>
                <c:pt idx="745">
                  <c:v>11.079673074159132</c:v>
                </c:pt>
                <c:pt idx="746">
                  <c:v>11.206005726047836</c:v>
                </c:pt>
                <c:pt idx="747">
                  <c:v>7.7981543409187752</c:v>
                </c:pt>
                <c:pt idx="748">
                  <c:v>27.053401710022076</c:v>
                </c:pt>
                <c:pt idx="749">
                  <c:v>14.547886626989563</c:v>
                </c:pt>
                <c:pt idx="750">
                  <c:v>9.1489757384958033</c:v>
                </c:pt>
                <c:pt idx="751">
                  <c:v>9.9676210919515427</c:v>
                </c:pt>
                <c:pt idx="752">
                  <c:v>5.8981385615857498</c:v>
                </c:pt>
                <c:pt idx="753">
                  <c:v>15.663427480481309</c:v>
                </c:pt>
                <c:pt idx="754">
                  <c:v>6.9419658985541881</c:v>
                </c:pt>
                <c:pt idx="755">
                  <c:v>10.558030783891963</c:v>
                </c:pt>
                <c:pt idx="756">
                  <c:v>9.7027475040400795</c:v>
                </c:pt>
                <c:pt idx="757">
                  <c:v>5.6845114208215222</c:v>
                </c:pt>
                <c:pt idx="758">
                  <c:v>19.411142884620688</c:v>
                </c:pt>
                <c:pt idx="759">
                  <c:v>4.591108361287688</c:v>
                </c:pt>
                <c:pt idx="760">
                  <c:v>11.96646643805199</c:v>
                </c:pt>
                <c:pt idx="761">
                  <c:v>9.1460170594032952</c:v>
                </c:pt>
                <c:pt idx="762">
                  <c:v>9.9537762852453486</c:v>
                </c:pt>
                <c:pt idx="763">
                  <c:v>15.830332302314625</c:v>
                </c:pt>
                <c:pt idx="764">
                  <c:v>4.989891379931561</c:v>
                </c:pt>
                <c:pt idx="765">
                  <c:v>12.681552495506899</c:v>
                </c:pt>
                <c:pt idx="766">
                  <c:v>9.2450875528340006</c:v>
                </c:pt>
                <c:pt idx="767">
                  <c:v>12.71868475425846</c:v>
                </c:pt>
                <c:pt idx="768">
                  <c:v>17.140626832496586</c:v>
                </c:pt>
                <c:pt idx="769">
                  <c:v>11.261170991944912</c:v>
                </c:pt>
                <c:pt idx="770">
                  <c:v>10.280264222059079</c:v>
                </c:pt>
                <c:pt idx="771">
                  <c:v>6.7660005776167216</c:v>
                </c:pt>
                <c:pt idx="772">
                  <c:v>15.295864689741583</c:v>
                </c:pt>
                <c:pt idx="773">
                  <c:v>8.6696278105808791</c:v>
                </c:pt>
                <c:pt idx="774">
                  <c:v>11.395833569051085</c:v>
                </c:pt>
                <c:pt idx="775">
                  <c:v>10.302438354349235</c:v>
                </c:pt>
                <c:pt idx="776">
                  <c:v>5.5973890703852316</c:v>
                </c:pt>
                <c:pt idx="777">
                  <c:v>21.578765453612981</c:v>
                </c:pt>
                <c:pt idx="778">
                  <c:v>8.2383165961919129</c:v>
                </c:pt>
                <c:pt idx="779">
                  <c:v>9.1647652415817653</c:v>
                </c:pt>
                <c:pt idx="780">
                  <c:v>8.1803532925066538</c:v>
                </c:pt>
                <c:pt idx="781">
                  <c:v>17.744641294683923</c:v>
                </c:pt>
                <c:pt idx="782">
                  <c:v>11.752393821130255</c:v>
                </c:pt>
                <c:pt idx="783">
                  <c:v>7.4369728937201902</c:v>
                </c:pt>
                <c:pt idx="784">
                  <c:v>11.06637739612289</c:v>
                </c:pt>
                <c:pt idx="785">
                  <c:v>8.1034222643035854</c:v>
                </c:pt>
                <c:pt idx="786">
                  <c:v>21.521916517251455</c:v>
                </c:pt>
                <c:pt idx="787">
                  <c:v>6.7424057721255082</c:v>
                </c:pt>
                <c:pt idx="788">
                  <c:v>9.7579293533652116</c:v>
                </c:pt>
                <c:pt idx="789">
                  <c:v>10.334386793465503</c:v>
                </c:pt>
                <c:pt idx="790">
                  <c:v>4.9391642322091789</c:v>
                </c:pt>
                <c:pt idx="791">
                  <c:v>20.75000762765713</c:v>
                </c:pt>
                <c:pt idx="792">
                  <c:v>4.8550386662893965</c:v>
                </c:pt>
                <c:pt idx="793">
                  <c:v>12.018720730423611</c:v>
                </c:pt>
                <c:pt idx="794">
                  <c:v>7.3280853976496632</c:v>
                </c:pt>
                <c:pt idx="795">
                  <c:v>11.442228404989478</c:v>
                </c:pt>
                <c:pt idx="796">
                  <c:v>19.828261618978679</c:v>
                </c:pt>
                <c:pt idx="797">
                  <c:v>8.7239638146142475</c:v>
                </c:pt>
                <c:pt idx="798">
                  <c:v>10.01996782810666</c:v>
                </c:pt>
                <c:pt idx="799">
                  <c:v>11.908469920840949</c:v>
                </c:pt>
                <c:pt idx="800">
                  <c:v>15.88068728894355</c:v>
                </c:pt>
                <c:pt idx="801">
                  <c:v>6.6001343761166851</c:v>
                </c:pt>
                <c:pt idx="802">
                  <c:v>11.668094446095857</c:v>
                </c:pt>
                <c:pt idx="803">
                  <c:v>9.1517823210333287</c:v>
                </c:pt>
                <c:pt idx="804">
                  <c:v>12.4130432802241</c:v>
                </c:pt>
                <c:pt idx="805">
                  <c:v>20.030328595456314</c:v>
                </c:pt>
                <c:pt idx="806">
                  <c:v>8.9971263964064985</c:v>
                </c:pt>
                <c:pt idx="807">
                  <c:v>10.979810258404658</c:v>
                </c:pt>
                <c:pt idx="808">
                  <c:v>8.4823626153619092</c:v>
                </c:pt>
                <c:pt idx="809">
                  <c:v>15.0358379673782</c:v>
                </c:pt>
                <c:pt idx="810">
                  <c:v>17.021201303001316</c:v>
                </c:pt>
                <c:pt idx="811">
                  <c:v>7.5436476331100462</c:v>
                </c:pt>
                <c:pt idx="812">
                  <c:v>12.575970946666116</c:v>
                </c:pt>
                <c:pt idx="813">
                  <c:v>6.8453301065997394</c:v>
                </c:pt>
                <c:pt idx="814">
                  <c:v>12.552811827814255</c:v>
                </c:pt>
                <c:pt idx="815">
                  <c:v>12.431430369095512</c:v>
                </c:pt>
                <c:pt idx="816">
                  <c:v>8.724402888812163</c:v>
                </c:pt>
                <c:pt idx="817">
                  <c:v>9.7188976874062796</c:v>
                </c:pt>
                <c:pt idx="818">
                  <c:v>5.5028715642688022</c:v>
                </c:pt>
                <c:pt idx="819">
                  <c:v>17.850753655716474</c:v>
                </c:pt>
                <c:pt idx="820">
                  <c:v>8.944940642584724</c:v>
                </c:pt>
                <c:pt idx="821">
                  <c:v>10.096179985685483</c:v>
                </c:pt>
                <c:pt idx="822">
                  <c:v>8.5668825966913396</c:v>
                </c:pt>
                <c:pt idx="823">
                  <c:v>15.253154658970605</c:v>
                </c:pt>
                <c:pt idx="824">
                  <c:v>21.490799344507646</c:v>
                </c:pt>
                <c:pt idx="825">
                  <c:v>4.4922074729320602</c:v>
                </c:pt>
                <c:pt idx="826">
                  <c:v>11.4920705285547</c:v>
                </c:pt>
                <c:pt idx="827">
                  <c:v>10.398031566151198</c:v>
                </c:pt>
                <c:pt idx="828">
                  <c:v>8.8826459143527785</c:v>
                </c:pt>
                <c:pt idx="829">
                  <c:v>17.900515315156348</c:v>
                </c:pt>
                <c:pt idx="830">
                  <c:v>5.7901084375347383</c:v>
                </c:pt>
                <c:pt idx="831">
                  <c:v>14.199623755050883</c:v>
                </c:pt>
                <c:pt idx="832">
                  <c:v>10.329313271933373</c:v>
                </c:pt>
                <c:pt idx="833">
                  <c:v>9.6268104678068074</c:v>
                </c:pt>
                <c:pt idx="834">
                  <c:v>18.618493157683599</c:v>
                </c:pt>
                <c:pt idx="835">
                  <c:v>4.4974627567798038</c:v>
                </c:pt>
                <c:pt idx="836">
                  <c:v>14.453724989799307</c:v>
                </c:pt>
                <c:pt idx="837">
                  <c:v>8.8643967067295435</c:v>
                </c:pt>
                <c:pt idx="838">
                  <c:v>13.128348527467136</c:v>
                </c:pt>
                <c:pt idx="839">
                  <c:v>16.042413352250101</c:v>
                </c:pt>
                <c:pt idx="840">
                  <c:v>5.7592270566694745</c:v>
                </c:pt>
                <c:pt idx="841">
                  <c:v>13.240728848709697</c:v>
                </c:pt>
                <c:pt idx="842">
                  <c:v>8.8724990177569296</c:v>
                </c:pt>
                <c:pt idx="843">
                  <c:v>13.210581039957813</c:v>
                </c:pt>
                <c:pt idx="844">
                  <c:v>14.645890867713282</c:v>
                </c:pt>
                <c:pt idx="845">
                  <c:v>5.4041083966817878</c:v>
                </c:pt>
                <c:pt idx="846">
                  <c:v>11.771542820230598</c:v>
                </c:pt>
                <c:pt idx="847">
                  <c:v>8.0541751358285474</c:v>
                </c:pt>
                <c:pt idx="848">
                  <c:v>7.4692364990499485</c:v>
                </c:pt>
                <c:pt idx="849">
                  <c:v>22.517642631210723</c:v>
                </c:pt>
                <c:pt idx="850">
                  <c:v>4.7749188653165335</c:v>
                </c:pt>
                <c:pt idx="851">
                  <c:v>13.508278959193454</c:v>
                </c:pt>
                <c:pt idx="852">
                  <c:v>10.862084474673392</c:v>
                </c:pt>
                <c:pt idx="853">
                  <c:v>6.9888240056966815</c:v>
                </c:pt>
                <c:pt idx="854">
                  <c:v>15.819360898643177</c:v>
                </c:pt>
                <c:pt idx="855">
                  <c:v>8.0897477763081529</c:v>
                </c:pt>
                <c:pt idx="856">
                  <c:v>12.531834301647185</c:v>
                </c:pt>
                <c:pt idx="857">
                  <c:v>8.738275091574458</c:v>
                </c:pt>
                <c:pt idx="858">
                  <c:v>8.1513157226928588</c:v>
                </c:pt>
                <c:pt idx="859">
                  <c:v>20.463822334242984</c:v>
                </c:pt>
                <c:pt idx="860">
                  <c:v>3.9947831255145316</c:v>
                </c:pt>
                <c:pt idx="861">
                  <c:v>10.814758880715162</c:v>
                </c:pt>
                <c:pt idx="862">
                  <c:v>10.724199121873871</c:v>
                </c:pt>
                <c:pt idx="863">
                  <c:v>16.176442485963907</c:v>
                </c:pt>
                <c:pt idx="864">
                  <c:v>10.203744422551985</c:v>
                </c:pt>
                <c:pt idx="865">
                  <c:v>7.9593124259921249</c:v>
                </c:pt>
                <c:pt idx="866">
                  <c:v>12.472412797376332</c:v>
                </c:pt>
                <c:pt idx="867">
                  <c:v>6.1541430558810353</c:v>
                </c:pt>
                <c:pt idx="868">
                  <c:v>16.953227048070524</c:v>
                </c:pt>
                <c:pt idx="869">
                  <c:v>6.8506029515261071</c:v>
                </c:pt>
                <c:pt idx="870">
                  <c:v>10.061366106991654</c:v>
                </c:pt>
                <c:pt idx="871">
                  <c:v>10.055962768445024</c:v>
                </c:pt>
                <c:pt idx="872">
                  <c:v>5.1316970582623886</c:v>
                </c:pt>
                <c:pt idx="873">
                  <c:v>19.662860684439003</c:v>
                </c:pt>
                <c:pt idx="874">
                  <c:v>9.3355323701251418</c:v>
                </c:pt>
                <c:pt idx="875">
                  <c:v>9.9496090431208586</c:v>
                </c:pt>
                <c:pt idx="876">
                  <c:v>9.2501386364345937</c:v>
                </c:pt>
                <c:pt idx="877">
                  <c:v>14.537145138034493</c:v>
                </c:pt>
                <c:pt idx="878">
                  <c:v>12.489708121217216</c:v>
                </c:pt>
                <c:pt idx="879">
                  <c:v>14.044046389885711</c:v>
                </c:pt>
                <c:pt idx="880">
                  <c:v>8.0695715041688594</c:v>
                </c:pt>
                <c:pt idx="881">
                  <c:v>7.4387481216011535</c:v>
                </c:pt>
                <c:pt idx="882">
                  <c:v>15.741090616345616</c:v>
                </c:pt>
                <c:pt idx="883">
                  <c:v>9.8166540853644637</c:v>
                </c:pt>
                <c:pt idx="884">
                  <c:v>8.7025571345261792</c:v>
                </c:pt>
                <c:pt idx="885">
                  <c:v>13.10174761289862</c:v>
                </c:pt>
                <c:pt idx="886">
                  <c:v>7.4451855755940359</c:v>
                </c:pt>
                <c:pt idx="887">
                  <c:v>14.307977226871742</c:v>
                </c:pt>
                <c:pt idx="888">
                  <c:v>11.844517126258621</c:v>
                </c:pt>
                <c:pt idx="889">
                  <c:v>9.0694673357726199</c:v>
                </c:pt>
                <c:pt idx="890">
                  <c:v>11.668189246961918</c:v>
                </c:pt>
                <c:pt idx="891">
                  <c:v>9.6659910959854916</c:v>
                </c:pt>
                <c:pt idx="892">
                  <c:v>7.6406778452873709</c:v>
                </c:pt>
                <c:pt idx="893">
                  <c:v>16.659567409122271</c:v>
                </c:pt>
                <c:pt idx="894">
                  <c:v>9.2813042089619362</c:v>
                </c:pt>
                <c:pt idx="895">
                  <c:v>8.2549097060532297</c:v>
                </c:pt>
                <c:pt idx="896">
                  <c:v>10.640994587967899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C-8543-AF2A-C66E02D6F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3.8079999999999998</c:v>
                </c:pt>
                <c:pt idx="19">
                  <c:v>4.008</c:v>
                </c:pt>
                <c:pt idx="20">
                  <c:v>4.2089999999999996</c:v>
                </c:pt>
                <c:pt idx="21">
                  <c:v>4.4089999999999998</c:v>
                </c:pt>
                <c:pt idx="22">
                  <c:v>4.6100000000000003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5.4109999999999996</c:v>
                </c:pt>
                <c:pt idx="27">
                  <c:v>5.6120000000000001</c:v>
                </c:pt>
                <c:pt idx="28">
                  <c:v>5.8120000000000003</c:v>
                </c:pt>
                <c:pt idx="29">
                  <c:v>6.0119999999999996</c:v>
                </c:pt>
                <c:pt idx="30">
                  <c:v>6.2130000000000001</c:v>
                </c:pt>
                <c:pt idx="31">
                  <c:v>6.4130000000000003</c:v>
                </c:pt>
                <c:pt idx="32">
                  <c:v>6.6139999999999999</c:v>
                </c:pt>
                <c:pt idx="33">
                  <c:v>6.8140000000000001</c:v>
                </c:pt>
                <c:pt idx="34">
                  <c:v>7.0140000000000002</c:v>
                </c:pt>
                <c:pt idx="35">
                  <c:v>7.2149999999999999</c:v>
                </c:pt>
                <c:pt idx="36">
                  <c:v>7.415</c:v>
                </c:pt>
                <c:pt idx="37">
                  <c:v>7.6159999999999997</c:v>
                </c:pt>
                <c:pt idx="38">
                  <c:v>7.82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8.4220000000000006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9.625</c:v>
                </c:pt>
                <c:pt idx="48">
                  <c:v>9.8249999999999993</c:v>
                </c:pt>
                <c:pt idx="49">
                  <c:v>10.025</c:v>
                </c:pt>
                <c:pt idx="50">
                  <c:v>10.226000000000001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11.026999999999999</c:v>
                </c:pt>
                <c:pt idx="55">
                  <c:v>11.228</c:v>
                </c:pt>
                <c:pt idx="56">
                  <c:v>11.428000000000001</c:v>
                </c:pt>
                <c:pt idx="57">
                  <c:v>11.629</c:v>
                </c:pt>
                <c:pt idx="58">
                  <c:v>11.829000000000001</c:v>
                </c:pt>
                <c:pt idx="59">
                  <c:v>12.03</c:v>
                </c:pt>
                <c:pt idx="60">
                  <c:v>12.23</c:v>
                </c:pt>
                <c:pt idx="61">
                  <c:v>12.43</c:v>
                </c:pt>
                <c:pt idx="62">
                  <c:v>12.631</c:v>
                </c:pt>
                <c:pt idx="63">
                  <c:v>12.831</c:v>
                </c:pt>
                <c:pt idx="64">
                  <c:v>13.031000000000001</c:v>
                </c:pt>
                <c:pt idx="65">
                  <c:v>13.231999999999999</c:v>
                </c:pt>
                <c:pt idx="66">
                  <c:v>13.432</c:v>
                </c:pt>
                <c:pt idx="67">
                  <c:v>13.632999999999999</c:v>
                </c:pt>
                <c:pt idx="68">
                  <c:v>13.833</c:v>
                </c:pt>
                <c:pt idx="69">
                  <c:v>14.034000000000001</c:v>
                </c:pt>
                <c:pt idx="70">
                  <c:v>14.234</c:v>
                </c:pt>
                <c:pt idx="71">
                  <c:v>14.433999999999999</c:v>
                </c:pt>
                <c:pt idx="72">
                  <c:v>14.635</c:v>
                </c:pt>
                <c:pt idx="73">
                  <c:v>14.835000000000001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15.436999999999999</c:v>
                </c:pt>
                <c:pt idx="77">
                  <c:v>15.637</c:v>
                </c:pt>
                <c:pt idx="78">
                  <c:v>15.837</c:v>
                </c:pt>
                <c:pt idx="79">
                  <c:v>16.038</c:v>
                </c:pt>
                <c:pt idx="80">
                  <c:v>16.238</c:v>
                </c:pt>
                <c:pt idx="81">
                  <c:v>16.440000000000001</c:v>
                </c:pt>
                <c:pt idx="82">
                  <c:v>16.640999999999998</c:v>
                </c:pt>
                <c:pt idx="83">
                  <c:v>16.841999999999999</c:v>
                </c:pt>
                <c:pt idx="84">
                  <c:v>17.042000000000002</c:v>
                </c:pt>
                <c:pt idx="85">
                  <c:v>17.242999999999999</c:v>
                </c:pt>
                <c:pt idx="86">
                  <c:v>17.443000000000001</c:v>
                </c:pt>
                <c:pt idx="87">
                  <c:v>17.643000000000001</c:v>
                </c:pt>
                <c:pt idx="88">
                  <c:v>17.844000000000001</c:v>
                </c:pt>
                <c:pt idx="89">
                  <c:v>18.045999999999999</c:v>
                </c:pt>
                <c:pt idx="90">
                  <c:v>18.247</c:v>
                </c:pt>
                <c:pt idx="91">
                  <c:v>18.446999999999999</c:v>
                </c:pt>
                <c:pt idx="92">
                  <c:v>18.648</c:v>
                </c:pt>
                <c:pt idx="93">
                  <c:v>18.847999999999999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19.850000000000001</c:v>
                </c:pt>
                <c:pt idx="99">
                  <c:v>20.050999999999998</c:v>
                </c:pt>
                <c:pt idx="100">
                  <c:v>20.251000000000001</c:v>
                </c:pt>
                <c:pt idx="101">
                  <c:v>20.452000000000002</c:v>
                </c:pt>
                <c:pt idx="102">
                  <c:v>20.652000000000001</c:v>
                </c:pt>
                <c:pt idx="103">
                  <c:v>20.852</c:v>
                </c:pt>
                <c:pt idx="104">
                  <c:v>21.053000000000001</c:v>
                </c:pt>
                <c:pt idx="105">
                  <c:v>21.253</c:v>
                </c:pt>
                <c:pt idx="106">
                  <c:v>21.454000000000001</c:v>
                </c:pt>
                <c:pt idx="107">
                  <c:v>21.654</c:v>
                </c:pt>
                <c:pt idx="108">
                  <c:v>21.855</c:v>
                </c:pt>
                <c:pt idx="109">
                  <c:v>22.055</c:v>
                </c:pt>
                <c:pt idx="110">
                  <c:v>22.254999999999999</c:v>
                </c:pt>
                <c:pt idx="111">
                  <c:v>22.456</c:v>
                </c:pt>
                <c:pt idx="112">
                  <c:v>22.655999999999999</c:v>
                </c:pt>
                <c:pt idx="113">
                  <c:v>22.856999999999999</c:v>
                </c:pt>
                <c:pt idx="114">
                  <c:v>23.056999999999999</c:v>
                </c:pt>
                <c:pt idx="115">
                  <c:v>23.257000000000001</c:v>
                </c:pt>
                <c:pt idx="116">
                  <c:v>23.457999999999998</c:v>
                </c:pt>
                <c:pt idx="117">
                  <c:v>23.658000000000001</c:v>
                </c:pt>
                <c:pt idx="118">
                  <c:v>23.859000000000002</c:v>
                </c:pt>
                <c:pt idx="119">
                  <c:v>24.059000000000001</c:v>
                </c:pt>
                <c:pt idx="120">
                  <c:v>24.26</c:v>
                </c:pt>
                <c:pt idx="121">
                  <c:v>24.46</c:v>
                </c:pt>
                <c:pt idx="122">
                  <c:v>24.66</c:v>
                </c:pt>
                <c:pt idx="123">
                  <c:v>24.861000000000001</c:v>
                </c:pt>
                <c:pt idx="124">
                  <c:v>25.061</c:v>
                </c:pt>
                <c:pt idx="125">
                  <c:v>25.262</c:v>
                </c:pt>
                <c:pt idx="126">
                  <c:v>25.462</c:v>
                </c:pt>
                <c:pt idx="127">
                  <c:v>25.661999999999999</c:v>
                </c:pt>
                <c:pt idx="128">
                  <c:v>25.863</c:v>
                </c:pt>
                <c:pt idx="129">
                  <c:v>26.062999999999999</c:v>
                </c:pt>
                <c:pt idx="130">
                  <c:v>26.263999999999999</c:v>
                </c:pt>
                <c:pt idx="131">
                  <c:v>26.463999999999999</c:v>
                </c:pt>
                <c:pt idx="132">
                  <c:v>26.664999999999999</c:v>
                </c:pt>
                <c:pt idx="133">
                  <c:v>26.864999999999998</c:v>
                </c:pt>
                <c:pt idx="134">
                  <c:v>27.065000000000001</c:v>
                </c:pt>
                <c:pt idx="135">
                  <c:v>27.265999999999998</c:v>
                </c:pt>
                <c:pt idx="136">
                  <c:v>27.466000000000001</c:v>
                </c:pt>
                <c:pt idx="137">
                  <c:v>27.667000000000002</c:v>
                </c:pt>
                <c:pt idx="138">
                  <c:v>27.867000000000001</c:v>
                </c:pt>
                <c:pt idx="139">
                  <c:v>28.068000000000001</c:v>
                </c:pt>
                <c:pt idx="140">
                  <c:v>28.268000000000001</c:v>
                </c:pt>
                <c:pt idx="141">
                  <c:v>28.469000000000001</c:v>
                </c:pt>
                <c:pt idx="142">
                  <c:v>28.669</c:v>
                </c:pt>
                <c:pt idx="143">
                  <c:v>28.869</c:v>
                </c:pt>
                <c:pt idx="144">
                  <c:v>29.07</c:v>
                </c:pt>
                <c:pt idx="145">
                  <c:v>29.27</c:v>
                </c:pt>
                <c:pt idx="146">
                  <c:v>29.47</c:v>
                </c:pt>
                <c:pt idx="147">
                  <c:v>29.670999999999999</c:v>
                </c:pt>
                <c:pt idx="148">
                  <c:v>29.870999999999999</c:v>
                </c:pt>
                <c:pt idx="149">
                  <c:v>30.071999999999999</c:v>
                </c:pt>
                <c:pt idx="150">
                  <c:v>30.271999999999998</c:v>
                </c:pt>
                <c:pt idx="151">
                  <c:v>30.472999999999999</c:v>
                </c:pt>
                <c:pt idx="152">
                  <c:v>30.672999999999998</c:v>
                </c:pt>
                <c:pt idx="153">
                  <c:v>30.873000000000001</c:v>
                </c:pt>
                <c:pt idx="154">
                  <c:v>31.074000000000002</c:v>
                </c:pt>
                <c:pt idx="155">
                  <c:v>31.274000000000001</c:v>
                </c:pt>
                <c:pt idx="156">
                  <c:v>31.475000000000001</c:v>
                </c:pt>
                <c:pt idx="157">
                  <c:v>31.675000000000001</c:v>
                </c:pt>
                <c:pt idx="158">
                  <c:v>31.875</c:v>
                </c:pt>
                <c:pt idx="159">
                  <c:v>32.076000000000001</c:v>
                </c:pt>
                <c:pt idx="160">
                  <c:v>32.276000000000003</c:v>
                </c:pt>
                <c:pt idx="161">
                  <c:v>32.477000000000004</c:v>
                </c:pt>
                <c:pt idx="162">
                  <c:v>32.677000000000007</c:v>
                </c:pt>
                <c:pt idx="163">
                  <c:v>32.878000000000007</c:v>
                </c:pt>
                <c:pt idx="164">
                  <c:v>33.07800000000001</c:v>
                </c:pt>
                <c:pt idx="165">
                  <c:v>33.278000000000006</c:v>
                </c:pt>
                <c:pt idx="166">
                  <c:v>33.479000000000006</c:v>
                </c:pt>
                <c:pt idx="167">
                  <c:v>33.679000000000009</c:v>
                </c:pt>
                <c:pt idx="168">
                  <c:v>33.88000000000001</c:v>
                </c:pt>
                <c:pt idx="169">
                  <c:v>34.080000000000005</c:v>
                </c:pt>
                <c:pt idx="170">
                  <c:v>34.280000000000008</c:v>
                </c:pt>
                <c:pt idx="171">
                  <c:v>34.481000000000009</c:v>
                </c:pt>
                <c:pt idx="172">
                  <c:v>34.681000000000004</c:v>
                </c:pt>
                <c:pt idx="173">
                  <c:v>34.882000000000005</c:v>
                </c:pt>
                <c:pt idx="174">
                  <c:v>35.082000000000008</c:v>
                </c:pt>
                <c:pt idx="175">
                  <c:v>35.283000000000008</c:v>
                </c:pt>
                <c:pt idx="176">
                  <c:v>35.483000000000004</c:v>
                </c:pt>
                <c:pt idx="177">
                  <c:v>35.684000000000005</c:v>
                </c:pt>
                <c:pt idx="178">
                  <c:v>35.884000000000007</c:v>
                </c:pt>
                <c:pt idx="179">
                  <c:v>36.08400000000001</c:v>
                </c:pt>
                <c:pt idx="180">
                  <c:v>36.285000000000011</c:v>
                </c:pt>
                <c:pt idx="181">
                  <c:v>36.485000000000007</c:v>
                </c:pt>
                <c:pt idx="182">
                  <c:v>36.686000000000007</c:v>
                </c:pt>
                <c:pt idx="183">
                  <c:v>36.88600000000001</c:v>
                </c:pt>
                <c:pt idx="184">
                  <c:v>37.08700000000001</c:v>
                </c:pt>
                <c:pt idx="185">
                  <c:v>37.287000000000006</c:v>
                </c:pt>
                <c:pt idx="186">
                  <c:v>37.487000000000009</c:v>
                </c:pt>
                <c:pt idx="187">
                  <c:v>37.688000000000009</c:v>
                </c:pt>
                <c:pt idx="188">
                  <c:v>37.88900000000001</c:v>
                </c:pt>
                <c:pt idx="189">
                  <c:v>38.091000000000008</c:v>
                </c:pt>
                <c:pt idx="190">
                  <c:v>38.292000000000009</c:v>
                </c:pt>
                <c:pt idx="191">
                  <c:v>38.494000000000007</c:v>
                </c:pt>
                <c:pt idx="192">
                  <c:v>38.69400000000001</c:v>
                </c:pt>
                <c:pt idx="193">
                  <c:v>38.89500000000001</c:v>
                </c:pt>
                <c:pt idx="194">
                  <c:v>39.095000000000006</c:v>
                </c:pt>
                <c:pt idx="195">
                  <c:v>39.295000000000009</c:v>
                </c:pt>
                <c:pt idx="196">
                  <c:v>39.496000000000009</c:v>
                </c:pt>
                <c:pt idx="197">
                  <c:v>39.696000000000005</c:v>
                </c:pt>
                <c:pt idx="198">
                  <c:v>39.897000000000006</c:v>
                </c:pt>
                <c:pt idx="199">
                  <c:v>40.097000000000008</c:v>
                </c:pt>
                <c:pt idx="200">
                  <c:v>40.298000000000009</c:v>
                </c:pt>
                <c:pt idx="201">
                  <c:v>40.499000000000009</c:v>
                </c:pt>
                <c:pt idx="202">
                  <c:v>40.701000000000008</c:v>
                </c:pt>
                <c:pt idx="203">
                  <c:v>40.90100000000001</c:v>
                </c:pt>
                <c:pt idx="204">
                  <c:v>41.102000000000004</c:v>
                </c:pt>
                <c:pt idx="205">
                  <c:v>41.302000000000007</c:v>
                </c:pt>
                <c:pt idx="206">
                  <c:v>41.503000000000007</c:v>
                </c:pt>
                <c:pt idx="207">
                  <c:v>41.70300000000001</c:v>
                </c:pt>
                <c:pt idx="208">
                  <c:v>41.903000000000006</c:v>
                </c:pt>
                <c:pt idx="209">
                  <c:v>42.104000000000006</c:v>
                </c:pt>
                <c:pt idx="210">
                  <c:v>42.304000000000009</c:v>
                </c:pt>
                <c:pt idx="211">
                  <c:v>42.504000000000005</c:v>
                </c:pt>
                <c:pt idx="212">
                  <c:v>42.705000000000005</c:v>
                </c:pt>
                <c:pt idx="213">
                  <c:v>42.905000000000008</c:v>
                </c:pt>
                <c:pt idx="214">
                  <c:v>43.106000000000009</c:v>
                </c:pt>
                <c:pt idx="215">
                  <c:v>43.306000000000004</c:v>
                </c:pt>
                <c:pt idx="216">
                  <c:v>43.507000000000005</c:v>
                </c:pt>
                <c:pt idx="217">
                  <c:v>43.707000000000008</c:v>
                </c:pt>
                <c:pt idx="218">
                  <c:v>43.907000000000011</c:v>
                </c:pt>
                <c:pt idx="219">
                  <c:v>44.108000000000004</c:v>
                </c:pt>
                <c:pt idx="220">
                  <c:v>44.308000000000007</c:v>
                </c:pt>
                <c:pt idx="221">
                  <c:v>44.509000000000007</c:v>
                </c:pt>
                <c:pt idx="222">
                  <c:v>44.70900000000001</c:v>
                </c:pt>
                <c:pt idx="223">
                  <c:v>44.909000000000006</c:v>
                </c:pt>
                <c:pt idx="224">
                  <c:v>45.110000000000007</c:v>
                </c:pt>
                <c:pt idx="225">
                  <c:v>45.310000000000009</c:v>
                </c:pt>
                <c:pt idx="226">
                  <c:v>45.51100000000001</c:v>
                </c:pt>
                <c:pt idx="227">
                  <c:v>45.711000000000006</c:v>
                </c:pt>
                <c:pt idx="228">
                  <c:v>45.911000000000008</c:v>
                </c:pt>
                <c:pt idx="229">
                  <c:v>46.112000000000009</c:v>
                </c:pt>
                <c:pt idx="230">
                  <c:v>46.312000000000005</c:v>
                </c:pt>
                <c:pt idx="231">
                  <c:v>46.513000000000005</c:v>
                </c:pt>
                <c:pt idx="232">
                  <c:v>46.713000000000008</c:v>
                </c:pt>
                <c:pt idx="233">
                  <c:v>46.914000000000009</c:v>
                </c:pt>
                <c:pt idx="234">
                  <c:v>47.114000000000004</c:v>
                </c:pt>
                <c:pt idx="235">
                  <c:v>47.314000000000007</c:v>
                </c:pt>
                <c:pt idx="236">
                  <c:v>47.515000000000008</c:v>
                </c:pt>
                <c:pt idx="237">
                  <c:v>47.715000000000011</c:v>
                </c:pt>
                <c:pt idx="238">
                  <c:v>47.916000000000004</c:v>
                </c:pt>
                <c:pt idx="239">
                  <c:v>48.116000000000007</c:v>
                </c:pt>
                <c:pt idx="240">
                  <c:v>48.317000000000007</c:v>
                </c:pt>
                <c:pt idx="241">
                  <c:v>48.518000000000008</c:v>
                </c:pt>
                <c:pt idx="242">
                  <c:v>48.718000000000011</c:v>
                </c:pt>
                <c:pt idx="243">
                  <c:v>48.918000000000006</c:v>
                </c:pt>
                <c:pt idx="244">
                  <c:v>49.118000000000009</c:v>
                </c:pt>
                <c:pt idx="245">
                  <c:v>49.31900000000001</c:v>
                </c:pt>
                <c:pt idx="246">
                  <c:v>49.519000000000005</c:v>
                </c:pt>
                <c:pt idx="247">
                  <c:v>49.720000000000006</c:v>
                </c:pt>
                <c:pt idx="248">
                  <c:v>49.920000000000009</c:v>
                </c:pt>
                <c:pt idx="249">
                  <c:v>50.120000000000005</c:v>
                </c:pt>
                <c:pt idx="250">
                  <c:v>50.321000000000005</c:v>
                </c:pt>
                <c:pt idx="251">
                  <c:v>50.521000000000008</c:v>
                </c:pt>
                <c:pt idx="252">
                  <c:v>50.722000000000008</c:v>
                </c:pt>
                <c:pt idx="253">
                  <c:v>50.922000000000004</c:v>
                </c:pt>
                <c:pt idx="254">
                  <c:v>51.122000000000007</c:v>
                </c:pt>
                <c:pt idx="255">
                  <c:v>51.323000000000008</c:v>
                </c:pt>
                <c:pt idx="256">
                  <c:v>51.52300000000001</c:v>
                </c:pt>
                <c:pt idx="257">
                  <c:v>51.724000000000004</c:v>
                </c:pt>
                <c:pt idx="258">
                  <c:v>51.924000000000007</c:v>
                </c:pt>
                <c:pt idx="259">
                  <c:v>52.125000000000007</c:v>
                </c:pt>
                <c:pt idx="260">
                  <c:v>52.32500000000001</c:v>
                </c:pt>
                <c:pt idx="261">
                  <c:v>52.525000000000006</c:v>
                </c:pt>
                <c:pt idx="262">
                  <c:v>52.726000000000006</c:v>
                </c:pt>
                <c:pt idx="263">
                  <c:v>52.926000000000009</c:v>
                </c:pt>
                <c:pt idx="264">
                  <c:v>53.12700000000001</c:v>
                </c:pt>
                <c:pt idx="265">
                  <c:v>53.327000000000005</c:v>
                </c:pt>
                <c:pt idx="266">
                  <c:v>53.527000000000008</c:v>
                </c:pt>
                <c:pt idx="267">
                  <c:v>53.728000000000009</c:v>
                </c:pt>
                <c:pt idx="268">
                  <c:v>53.928000000000004</c:v>
                </c:pt>
                <c:pt idx="269">
                  <c:v>54.129000000000005</c:v>
                </c:pt>
                <c:pt idx="270">
                  <c:v>54.329000000000008</c:v>
                </c:pt>
                <c:pt idx="271">
                  <c:v>54.530000000000008</c:v>
                </c:pt>
                <c:pt idx="272">
                  <c:v>54.730000000000004</c:v>
                </c:pt>
                <c:pt idx="273">
                  <c:v>54.930000000000007</c:v>
                </c:pt>
                <c:pt idx="274">
                  <c:v>55.131000000000007</c:v>
                </c:pt>
                <c:pt idx="275">
                  <c:v>55.33100000000001</c:v>
                </c:pt>
                <c:pt idx="276">
                  <c:v>55.532000000000011</c:v>
                </c:pt>
                <c:pt idx="277">
                  <c:v>55.732000000000006</c:v>
                </c:pt>
                <c:pt idx="278">
                  <c:v>55.932000000000009</c:v>
                </c:pt>
                <c:pt idx="279">
                  <c:v>56.13300000000001</c:v>
                </c:pt>
                <c:pt idx="280">
                  <c:v>56.333000000000006</c:v>
                </c:pt>
                <c:pt idx="281">
                  <c:v>56.534000000000006</c:v>
                </c:pt>
                <c:pt idx="282">
                  <c:v>56.734000000000009</c:v>
                </c:pt>
                <c:pt idx="283">
                  <c:v>56.935000000000009</c:v>
                </c:pt>
                <c:pt idx="284">
                  <c:v>57.135000000000005</c:v>
                </c:pt>
                <c:pt idx="285">
                  <c:v>57.335000000000008</c:v>
                </c:pt>
                <c:pt idx="286">
                  <c:v>57.536000000000008</c:v>
                </c:pt>
                <c:pt idx="287">
                  <c:v>57.736000000000004</c:v>
                </c:pt>
                <c:pt idx="288">
                  <c:v>57.937000000000005</c:v>
                </c:pt>
                <c:pt idx="289">
                  <c:v>58.137000000000008</c:v>
                </c:pt>
                <c:pt idx="290">
                  <c:v>58.338000000000008</c:v>
                </c:pt>
                <c:pt idx="291">
                  <c:v>58.538000000000004</c:v>
                </c:pt>
                <c:pt idx="292">
                  <c:v>58.738000000000007</c:v>
                </c:pt>
                <c:pt idx="293">
                  <c:v>58.939000000000007</c:v>
                </c:pt>
                <c:pt idx="294">
                  <c:v>59.13900000000001</c:v>
                </c:pt>
                <c:pt idx="295">
                  <c:v>59.340000000000011</c:v>
                </c:pt>
                <c:pt idx="296">
                  <c:v>59.540000000000006</c:v>
                </c:pt>
                <c:pt idx="297">
                  <c:v>59.741000000000007</c:v>
                </c:pt>
                <c:pt idx="298">
                  <c:v>59.94100000000001</c:v>
                </c:pt>
                <c:pt idx="299">
                  <c:v>60.141000000000005</c:v>
                </c:pt>
                <c:pt idx="300">
                  <c:v>60.342000000000006</c:v>
                </c:pt>
                <c:pt idx="301">
                  <c:v>60.542000000000009</c:v>
                </c:pt>
                <c:pt idx="302">
                  <c:v>60.742000000000004</c:v>
                </c:pt>
                <c:pt idx="303">
                  <c:v>60.943000000000005</c:v>
                </c:pt>
                <c:pt idx="304">
                  <c:v>61.143000000000008</c:v>
                </c:pt>
                <c:pt idx="305">
                  <c:v>61.344000000000008</c:v>
                </c:pt>
                <c:pt idx="306">
                  <c:v>61.544000000000004</c:v>
                </c:pt>
                <c:pt idx="307">
                  <c:v>61.745000000000005</c:v>
                </c:pt>
                <c:pt idx="308">
                  <c:v>61.945000000000007</c:v>
                </c:pt>
                <c:pt idx="309">
                  <c:v>62.14500000000001</c:v>
                </c:pt>
                <c:pt idx="310">
                  <c:v>62.346000000000011</c:v>
                </c:pt>
                <c:pt idx="311">
                  <c:v>62.546000000000006</c:v>
                </c:pt>
                <c:pt idx="312">
                  <c:v>62.747000000000007</c:v>
                </c:pt>
                <c:pt idx="313">
                  <c:v>62.94700000000001</c:v>
                </c:pt>
                <c:pt idx="314">
                  <c:v>63.14800000000001</c:v>
                </c:pt>
                <c:pt idx="315">
                  <c:v>63.348000000000006</c:v>
                </c:pt>
                <c:pt idx="316">
                  <c:v>63.549000000000007</c:v>
                </c:pt>
                <c:pt idx="317">
                  <c:v>63.749000000000009</c:v>
                </c:pt>
                <c:pt idx="318">
                  <c:v>63.949000000000005</c:v>
                </c:pt>
                <c:pt idx="319">
                  <c:v>64.150000000000006</c:v>
                </c:pt>
                <c:pt idx="320">
                  <c:v>64.350000000000009</c:v>
                </c:pt>
                <c:pt idx="321">
                  <c:v>64.550000000000011</c:v>
                </c:pt>
                <c:pt idx="322">
                  <c:v>64.751000000000019</c:v>
                </c:pt>
                <c:pt idx="323">
                  <c:v>64.951000000000022</c:v>
                </c:pt>
                <c:pt idx="324">
                  <c:v>65.152000000000015</c:v>
                </c:pt>
                <c:pt idx="325">
                  <c:v>65.352000000000018</c:v>
                </c:pt>
                <c:pt idx="326">
                  <c:v>65.552000000000021</c:v>
                </c:pt>
                <c:pt idx="327">
                  <c:v>65.753000000000014</c:v>
                </c:pt>
                <c:pt idx="328">
                  <c:v>65.953000000000017</c:v>
                </c:pt>
                <c:pt idx="329">
                  <c:v>66.154000000000011</c:v>
                </c:pt>
                <c:pt idx="330">
                  <c:v>66.354000000000013</c:v>
                </c:pt>
                <c:pt idx="331">
                  <c:v>66.555000000000021</c:v>
                </c:pt>
                <c:pt idx="332">
                  <c:v>66.75500000000001</c:v>
                </c:pt>
                <c:pt idx="333">
                  <c:v>66.956000000000017</c:v>
                </c:pt>
                <c:pt idx="334">
                  <c:v>67.15600000000002</c:v>
                </c:pt>
                <c:pt idx="335">
                  <c:v>67.356000000000009</c:v>
                </c:pt>
                <c:pt idx="336">
                  <c:v>67.557000000000016</c:v>
                </c:pt>
                <c:pt idx="337">
                  <c:v>67.757000000000019</c:v>
                </c:pt>
                <c:pt idx="338">
                  <c:v>67.958000000000013</c:v>
                </c:pt>
                <c:pt idx="339">
                  <c:v>68.158000000000015</c:v>
                </c:pt>
                <c:pt idx="340">
                  <c:v>68.358000000000018</c:v>
                </c:pt>
                <c:pt idx="341">
                  <c:v>68.559000000000012</c:v>
                </c:pt>
                <c:pt idx="342">
                  <c:v>68.759000000000015</c:v>
                </c:pt>
                <c:pt idx="343">
                  <c:v>68.959000000000017</c:v>
                </c:pt>
                <c:pt idx="344">
                  <c:v>69.160000000000011</c:v>
                </c:pt>
                <c:pt idx="345">
                  <c:v>69.360000000000014</c:v>
                </c:pt>
                <c:pt idx="346">
                  <c:v>69.561000000000021</c:v>
                </c:pt>
                <c:pt idx="347">
                  <c:v>69.76100000000001</c:v>
                </c:pt>
                <c:pt idx="348">
                  <c:v>69.962000000000018</c:v>
                </c:pt>
                <c:pt idx="349">
                  <c:v>70.16200000000002</c:v>
                </c:pt>
                <c:pt idx="350">
                  <c:v>70.363000000000014</c:v>
                </c:pt>
                <c:pt idx="351">
                  <c:v>70.563000000000017</c:v>
                </c:pt>
                <c:pt idx="352">
                  <c:v>70.763000000000019</c:v>
                </c:pt>
                <c:pt idx="353">
                  <c:v>70.964000000000013</c:v>
                </c:pt>
                <c:pt idx="354">
                  <c:v>71.164000000000016</c:v>
                </c:pt>
                <c:pt idx="355">
                  <c:v>71.364000000000019</c:v>
                </c:pt>
                <c:pt idx="356">
                  <c:v>71.565000000000012</c:v>
                </c:pt>
                <c:pt idx="357">
                  <c:v>71.765000000000015</c:v>
                </c:pt>
                <c:pt idx="358">
                  <c:v>71.966000000000008</c:v>
                </c:pt>
                <c:pt idx="359">
                  <c:v>72.166000000000011</c:v>
                </c:pt>
                <c:pt idx="360">
                  <c:v>72.367000000000019</c:v>
                </c:pt>
                <c:pt idx="361">
                  <c:v>72.567000000000021</c:v>
                </c:pt>
                <c:pt idx="362">
                  <c:v>72.768000000000015</c:v>
                </c:pt>
                <c:pt idx="363">
                  <c:v>72.968000000000018</c:v>
                </c:pt>
                <c:pt idx="364">
                  <c:v>73.168000000000021</c:v>
                </c:pt>
                <c:pt idx="365">
                  <c:v>73.369000000000014</c:v>
                </c:pt>
                <c:pt idx="366">
                  <c:v>73.569000000000017</c:v>
                </c:pt>
                <c:pt idx="367">
                  <c:v>73.77000000000001</c:v>
                </c:pt>
                <c:pt idx="368">
                  <c:v>73.970000000000013</c:v>
                </c:pt>
                <c:pt idx="369">
                  <c:v>74.170000000000016</c:v>
                </c:pt>
                <c:pt idx="370">
                  <c:v>74.371000000000009</c:v>
                </c:pt>
                <c:pt idx="371">
                  <c:v>74.571000000000012</c:v>
                </c:pt>
                <c:pt idx="372">
                  <c:v>74.77200000000002</c:v>
                </c:pt>
                <c:pt idx="373">
                  <c:v>74.972000000000008</c:v>
                </c:pt>
                <c:pt idx="374">
                  <c:v>75.172000000000011</c:v>
                </c:pt>
                <c:pt idx="375">
                  <c:v>75.373000000000019</c:v>
                </c:pt>
                <c:pt idx="376">
                  <c:v>75.573000000000008</c:v>
                </c:pt>
                <c:pt idx="377">
                  <c:v>75.774000000000015</c:v>
                </c:pt>
                <c:pt idx="378">
                  <c:v>75.974000000000018</c:v>
                </c:pt>
                <c:pt idx="379">
                  <c:v>76.175000000000011</c:v>
                </c:pt>
                <c:pt idx="380">
                  <c:v>76.375000000000014</c:v>
                </c:pt>
                <c:pt idx="381">
                  <c:v>76.576000000000008</c:v>
                </c:pt>
                <c:pt idx="382">
                  <c:v>76.77600000000001</c:v>
                </c:pt>
                <c:pt idx="383">
                  <c:v>76.976000000000013</c:v>
                </c:pt>
                <c:pt idx="384">
                  <c:v>77.177000000000021</c:v>
                </c:pt>
                <c:pt idx="385">
                  <c:v>77.37700000000001</c:v>
                </c:pt>
                <c:pt idx="386">
                  <c:v>77.578000000000017</c:v>
                </c:pt>
                <c:pt idx="387">
                  <c:v>77.77800000000002</c:v>
                </c:pt>
                <c:pt idx="388">
                  <c:v>77.978000000000009</c:v>
                </c:pt>
                <c:pt idx="389">
                  <c:v>78.179000000000016</c:v>
                </c:pt>
                <c:pt idx="390">
                  <c:v>78.379000000000019</c:v>
                </c:pt>
                <c:pt idx="391">
                  <c:v>78.580000000000013</c:v>
                </c:pt>
                <c:pt idx="392">
                  <c:v>78.780000000000015</c:v>
                </c:pt>
                <c:pt idx="393">
                  <c:v>78.980000000000018</c:v>
                </c:pt>
                <c:pt idx="394">
                  <c:v>79.181000000000012</c:v>
                </c:pt>
                <c:pt idx="395">
                  <c:v>79.381000000000014</c:v>
                </c:pt>
                <c:pt idx="396">
                  <c:v>79.582000000000008</c:v>
                </c:pt>
                <c:pt idx="397">
                  <c:v>79.782000000000011</c:v>
                </c:pt>
                <c:pt idx="398">
                  <c:v>79.983000000000018</c:v>
                </c:pt>
                <c:pt idx="399">
                  <c:v>80.183000000000021</c:v>
                </c:pt>
                <c:pt idx="400">
                  <c:v>80.38300000000001</c:v>
                </c:pt>
                <c:pt idx="401">
                  <c:v>80.584000000000017</c:v>
                </c:pt>
                <c:pt idx="402">
                  <c:v>80.78400000000002</c:v>
                </c:pt>
                <c:pt idx="403">
                  <c:v>80.985000000000014</c:v>
                </c:pt>
                <c:pt idx="404">
                  <c:v>81.185000000000016</c:v>
                </c:pt>
                <c:pt idx="405">
                  <c:v>81.385000000000019</c:v>
                </c:pt>
                <c:pt idx="406">
                  <c:v>81.586000000000013</c:v>
                </c:pt>
                <c:pt idx="407">
                  <c:v>81.786000000000016</c:v>
                </c:pt>
                <c:pt idx="408">
                  <c:v>81.987000000000009</c:v>
                </c:pt>
                <c:pt idx="409">
                  <c:v>82.187000000000012</c:v>
                </c:pt>
                <c:pt idx="410">
                  <c:v>82.388000000000019</c:v>
                </c:pt>
                <c:pt idx="411">
                  <c:v>82.588000000000008</c:v>
                </c:pt>
                <c:pt idx="412">
                  <c:v>82.788000000000011</c:v>
                </c:pt>
                <c:pt idx="413">
                  <c:v>82.989000000000019</c:v>
                </c:pt>
                <c:pt idx="414">
                  <c:v>83.189000000000021</c:v>
                </c:pt>
                <c:pt idx="415">
                  <c:v>83.38900000000001</c:v>
                </c:pt>
                <c:pt idx="416">
                  <c:v>83.590000000000018</c:v>
                </c:pt>
                <c:pt idx="417">
                  <c:v>83.79000000000002</c:v>
                </c:pt>
                <c:pt idx="418">
                  <c:v>83.991000000000014</c:v>
                </c:pt>
                <c:pt idx="419">
                  <c:v>84.191000000000017</c:v>
                </c:pt>
                <c:pt idx="420">
                  <c:v>84.39200000000001</c:v>
                </c:pt>
                <c:pt idx="421">
                  <c:v>84.592000000000013</c:v>
                </c:pt>
                <c:pt idx="422">
                  <c:v>84.792000000000016</c:v>
                </c:pt>
                <c:pt idx="423">
                  <c:v>84.993000000000009</c:v>
                </c:pt>
                <c:pt idx="424">
                  <c:v>85.193000000000012</c:v>
                </c:pt>
                <c:pt idx="425">
                  <c:v>85.39400000000002</c:v>
                </c:pt>
                <c:pt idx="426">
                  <c:v>85.594000000000008</c:v>
                </c:pt>
                <c:pt idx="427">
                  <c:v>85.795000000000016</c:v>
                </c:pt>
                <c:pt idx="428">
                  <c:v>85.995000000000019</c:v>
                </c:pt>
                <c:pt idx="429">
                  <c:v>86.195000000000022</c:v>
                </c:pt>
                <c:pt idx="430">
                  <c:v>86.396000000000015</c:v>
                </c:pt>
                <c:pt idx="431">
                  <c:v>86.596000000000018</c:v>
                </c:pt>
                <c:pt idx="432">
                  <c:v>86.797000000000011</c:v>
                </c:pt>
                <c:pt idx="433">
                  <c:v>86.997000000000014</c:v>
                </c:pt>
                <c:pt idx="434">
                  <c:v>87.197000000000017</c:v>
                </c:pt>
                <c:pt idx="435">
                  <c:v>87.39800000000001</c:v>
                </c:pt>
                <c:pt idx="436">
                  <c:v>87.598000000000013</c:v>
                </c:pt>
                <c:pt idx="437">
                  <c:v>87.799000000000021</c:v>
                </c:pt>
                <c:pt idx="438">
                  <c:v>87.999000000000009</c:v>
                </c:pt>
                <c:pt idx="439">
                  <c:v>88.200000000000017</c:v>
                </c:pt>
                <c:pt idx="440">
                  <c:v>88.40000000000002</c:v>
                </c:pt>
                <c:pt idx="441">
                  <c:v>88.600000000000009</c:v>
                </c:pt>
                <c:pt idx="442">
                  <c:v>88.801000000000016</c:v>
                </c:pt>
                <c:pt idx="443">
                  <c:v>89.001000000000019</c:v>
                </c:pt>
                <c:pt idx="444">
                  <c:v>89.202000000000012</c:v>
                </c:pt>
                <c:pt idx="445">
                  <c:v>89.402000000000015</c:v>
                </c:pt>
                <c:pt idx="446">
                  <c:v>89.602000000000018</c:v>
                </c:pt>
                <c:pt idx="447">
                  <c:v>89.803000000000011</c:v>
                </c:pt>
                <c:pt idx="448">
                  <c:v>90.003000000000014</c:v>
                </c:pt>
                <c:pt idx="449">
                  <c:v>90.203000000000017</c:v>
                </c:pt>
                <c:pt idx="450">
                  <c:v>90.404000000000011</c:v>
                </c:pt>
                <c:pt idx="451">
                  <c:v>90.605000000000018</c:v>
                </c:pt>
                <c:pt idx="452">
                  <c:v>90.805000000000021</c:v>
                </c:pt>
                <c:pt idx="453">
                  <c:v>91.00500000000001</c:v>
                </c:pt>
                <c:pt idx="454">
                  <c:v>91.206000000000017</c:v>
                </c:pt>
                <c:pt idx="455">
                  <c:v>91.407000000000011</c:v>
                </c:pt>
                <c:pt idx="456">
                  <c:v>91.607000000000014</c:v>
                </c:pt>
                <c:pt idx="457">
                  <c:v>91.807000000000016</c:v>
                </c:pt>
                <c:pt idx="458">
                  <c:v>92.007000000000019</c:v>
                </c:pt>
                <c:pt idx="459">
                  <c:v>92.208000000000013</c:v>
                </c:pt>
                <c:pt idx="460">
                  <c:v>92.408000000000015</c:v>
                </c:pt>
                <c:pt idx="461">
                  <c:v>92.609000000000009</c:v>
                </c:pt>
                <c:pt idx="462">
                  <c:v>92.809000000000012</c:v>
                </c:pt>
                <c:pt idx="463">
                  <c:v>93.009000000000015</c:v>
                </c:pt>
                <c:pt idx="464">
                  <c:v>93.210000000000008</c:v>
                </c:pt>
                <c:pt idx="465">
                  <c:v>93.410000000000011</c:v>
                </c:pt>
                <c:pt idx="466">
                  <c:v>93.611000000000018</c:v>
                </c:pt>
                <c:pt idx="467">
                  <c:v>93.811000000000021</c:v>
                </c:pt>
                <c:pt idx="468">
                  <c:v>94.012000000000015</c:v>
                </c:pt>
                <c:pt idx="469">
                  <c:v>94.212000000000018</c:v>
                </c:pt>
                <c:pt idx="470">
                  <c:v>94.41200000000002</c:v>
                </c:pt>
                <c:pt idx="471">
                  <c:v>94.613000000000014</c:v>
                </c:pt>
                <c:pt idx="472">
                  <c:v>94.813000000000017</c:v>
                </c:pt>
                <c:pt idx="473">
                  <c:v>95.01400000000001</c:v>
                </c:pt>
                <c:pt idx="474">
                  <c:v>95.214000000000013</c:v>
                </c:pt>
                <c:pt idx="475">
                  <c:v>95.414000000000016</c:v>
                </c:pt>
                <c:pt idx="476">
                  <c:v>95.615000000000009</c:v>
                </c:pt>
                <c:pt idx="477">
                  <c:v>95.815000000000012</c:v>
                </c:pt>
                <c:pt idx="478">
                  <c:v>96.01600000000002</c:v>
                </c:pt>
                <c:pt idx="479">
                  <c:v>96.216000000000008</c:v>
                </c:pt>
                <c:pt idx="480">
                  <c:v>96.416000000000011</c:v>
                </c:pt>
                <c:pt idx="481">
                  <c:v>96.617000000000019</c:v>
                </c:pt>
                <c:pt idx="482">
                  <c:v>96.818000000000012</c:v>
                </c:pt>
                <c:pt idx="483">
                  <c:v>97.018000000000015</c:v>
                </c:pt>
                <c:pt idx="484">
                  <c:v>97.218000000000018</c:v>
                </c:pt>
                <c:pt idx="485">
                  <c:v>97.419000000000011</c:v>
                </c:pt>
                <c:pt idx="486">
                  <c:v>97.619000000000014</c:v>
                </c:pt>
                <c:pt idx="487">
                  <c:v>97.819000000000017</c:v>
                </c:pt>
                <c:pt idx="488">
                  <c:v>98.02000000000001</c:v>
                </c:pt>
                <c:pt idx="489">
                  <c:v>98.220000000000013</c:v>
                </c:pt>
                <c:pt idx="490">
                  <c:v>98.421000000000021</c:v>
                </c:pt>
                <c:pt idx="491">
                  <c:v>98.621000000000009</c:v>
                </c:pt>
                <c:pt idx="492">
                  <c:v>98.821000000000012</c:v>
                </c:pt>
                <c:pt idx="493">
                  <c:v>99.02300000000001</c:v>
                </c:pt>
                <c:pt idx="494">
                  <c:v>99.225000000000009</c:v>
                </c:pt>
                <c:pt idx="495">
                  <c:v>99.425000000000011</c:v>
                </c:pt>
                <c:pt idx="496">
                  <c:v>99.625000000000014</c:v>
                </c:pt>
                <c:pt idx="497">
                  <c:v>99.826000000000008</c:v>
                </c:pt>
                <c:pt idx="498">
                  <c:v>100.02600000000001</c:v>
                </c:pt>
                <c:pt idx="499">
                  <c:v>100.22700000000002</c:v>
                </c:pt>
                <c:pt idx="500">
                  <c:v>100.42700000000002</c:v>
                </c:pt>
                <c:pt idx="501">
                  <c:v>100.62800000000001</c:v>
                </c:pt>
                <c:pt idx="502">
                  <c:v>100.82800000000002</c:v>
                </c:pt>
                <c:pt idx="503">
                  <c:v>101.02800000000002</c:v>
                </c:pt>
                <c:pt idx="504">
                  <c:v>101.22900000000001</c:v>
                </c:pt>
                <c:pt idx="505">
                  <c:v>101.42900000000002</c:v>
                </c:pt>
                <c:pt idx="506">
                  <c:v>101.63000000000001</c:v>
                </c:pt>
                <c:pt idx="507">
                  <c:v>101.83000000000001</c:v>
                </c:pt>
                <c:pt idx="508">
                  <c:v>102.03100000000002</c:v>
                </c:pt>
                <c:pt idx="509">
                  <c:v>102.23100000000001</c:v>
                </c:pt>
                <c:pt idx="510">
                  <c:v>102.43100000000001</c:v>
                </c:pt>
                <c:pt idx="511">
                  <c:v>102.63200000000002</c:v>
                </c:pt>
                <c:pt idx="512">
                  <c:v>102.83200000000001</c:v>
                </c:pt>
                <c:pt idx="513">
                  <c:v>103.03300000000002</c:v>
                </c:pt>
                <c:pt idx="514">
                  <c:v>103.23400000000001</c:v>
                </c:pt>
                <c:pt idx="515">
                  <c:v>103.43600000000002</c:v>
                </c:pt>
                <c:pt idx="516">
                  <c:v>103.63600000000001</c:v>
                </c:pt>
                <c:pt idx="517">
                  <c:v>103.83600000000001</c:v>
                </c:pt>
                <c:pt idx="518">
                  <c:v>104.03700000000002</c:v>
                </c:pt>
                <c:pt idx="519">
                  <c:v>104.23700000000001</c:v>
                </c:pt>
                <c:pt idx="520">
                  <c:v>104.43800000000002</c:v>
                </c:pt>
                <c:pt idx="521">
                  <c:v>104.63800000000002</c:v>
                </c:pt>
                <c:pt idx="522">
                  <c:v>104.83800000000001</c:v>
                </c:pt>
                <c:pt idx="523">
                  <c:v>105.03900000000002</c:v>
                </c:pt>
                <c:pt idx="524">
                  <c:v>105.23900000000002</c:v>
                </c:pt>
                <c:pt idx="525">
                  <c:v>105.44000000000001</c:v>
                </c:pt>
                <c:pt idx="526">
                  <c:v>105.64000000000001</c:v>
                </c:pt>
                <c:pt idx="527">
                  <c:v>105.84000000000002</c:v>
                </c:pt>
                <c:pt idx="528">
                  <c:v>106.04100000000001</c:v>
                </c:pt>
                <c:pt idx="529">
                  <c:v>106.24100000000001</c:v>
                </c:pt>
                <c:pt idx="530">
                  <c:v>106.44200000000002</c:v>
                </c:pt>
                <c:pt idx="531">
                  <c:v>106.64200000000001</c:v>
                </c:pt>
                <c:pt idx="532">
                  <c:v>106.84300000000002</c:v>
                </c:pt>
                <c:pt idx="533">
                  <c:v>107.04300000000002</c:v>
                </c:pt>
                <c:pt idx="534">
                  <c:v>107.24300000000001</c:v>
                </c:pt>
                <c:pt idx="535">
                  <c:v>107.44400000000002</c:v>
                </c:pt>
                <c:pt idx="536">
                  <c:v>107.64400000000002</c:v>
                </c:pt>
                <c:pt idx="537">
                  <c:v>107.84500000000001</c:v>
                </c:pt>
                <c:pt idx="538">
                  <c:v>108.04500000000002</c:v>
                </c:pt>
                <c:pt idx="539">
                  <c:v>108.24500000000002</c:v>
                </c:pt>
                <c:pt idx="540">
                  <c:v>108.44600000000001</c:v>
                </c:pt>
                <c:pt idx="541">
                  <c:v>108.64600000000002</c:v>
                </c:pt>
                <c:pt idx="542">
                  <c:v>108.84700000000001</c:v>
                </c:pt>
                <c:pt idx="543">
                  <c:v>109.04700000000001</c:v>
                </c:pt>
                <c:pt idx="544">
                  <c:v>109.24700000000001</c:v>
                </c:pt>
                <c:pt idx="545">
                  <c:v>109.44800000000001</c:v>
                </c:pt>
                <c:pt idx="546">
                  <c:v>109.64800000000001</c:v>
                </c:pt>
                <c:pt idx="547">
                  <c:v>109.84900000000002</c:v>
                </c:pt>
                <c:pt idx="548">
                  <c:v>110.04900000000002</c:v>
                </c:pt>
                <c:pt idx="549">
                  <c:v>110.25000000000001</c:v>
                </c:pt>
                <c:pt idx="550">
                  <c:v>110.45000000000002</c:v>
                </c:pt>
                <c:pt idx="551">
                  <c:v>110.65000000000002</c:v>
                </c:pt>
                <c:pt idx="552">
                  <c:v>110.85100000000001</c:v>
                </c:pt>
                <c:pt idx="553">
                  <c:v>111.05100000000002</c:v>
                </c:pt>
                <c:pt idx="554">
                  <c:v>111.25200000000001</c:v>
                </c:pt>
                <c:pt idx="555">
                  <c:v>111.45200000000001</c:v>
                </c:pt>
                <c:pt idx="556">
                  <c:v>111.65200000000002</c:v>
                </c:pt>
                <c:pt idx="557">
                  <c:v>111.85300000000001</c:v>
                </c:pt>
                <c:pt idx="558">
                  <c:v>112.05300000000001</c:v>
                </c:pt>
                <c:pt idx="559">
                  <c:v>112.25400000000002</c:v>
                </c:pt>
                <c:pt idx="560">
                  <c:v>112.45400000000001</c:v>
                </c:pt>
                <c:pt idx="561">
                  <c:v>112.65500000000002</c:v>
                </c:pt>
                <c:pt idx="562">
                  <c:v>112.85500000000002</c:v>
                </c:pt>
                <c:pt idx="563">
                  <c:v>113.05500000000002</c:v>
                </c:pt>
                <c:pt idx="564">
                  <c:v>113.25600000000001</c:v>
                </c:pt>
                <c:pt idx="565">
                  <c:v>113.45600000000002</c:v>
                </c:pt>
                <c:pt idx="566">
                  <c:v>113.65700000000001</c:v>
                </c:pt>
                <c:pt idx="567">
                  <c:v>113.85700000000001</c:v>
                </c:pt>
                <c:pt idx="568">
                  <c:v>114.05700000000002</c:v>
                </c:pt>
                <c:pt idx="569">
                  <c:v>114.25800000000001</c:v>
                </c:pt>
                <c:pt idx="570">
                  <c:v>114.45800000000001</c:v>
                </c:pt>
                <c:pt idx="571">
                  <c:v>114.65900000000002</c:v>
                </c:pt>
                <c:pt idx="572">
                  <c:v>114.85900000000001</c:v>
                </c:pt>
                <c:pt idx="573">
                  <c:v>115.05900000000001</c:v>
                </c:pt>
                <c:pt idx="574">
                  <c:v>115.26000000000002</c:v>
                </c:pt>
                <c:pt idx="575">
                  <c:v>115.46000000000001</c:v>
                </c:pt>
                <c:pt idx="576">
                  <c:v>115.66100000000002</c:v>
                </c:pt>
                <c:pt idx="577">
                  <c:v>115.86100000000002</c:v>
                </c:pt>
                <c:pt idx="578">
                  <c:v>116.06200000000001</c:v>
                </c:pt>
                <c:pt idx="579">
                  <c:v>116.26200000000001</c:v>
                </c:pt>
                <c:pt idx="580">
                  <c:v>116.46200000000002</c:v>
                </c:pt>
                <c:pt idx="581">
                  <c:v>116.66300000000001</c:v>
                </c:pt>
                <c:pt idx="582">
                  <c:v>116.86300000000001</c:v>
                </c:pt>
                <c:pt idx="583">
                  <c:v>117.06400000000002</c:v>
                </c:pt>
                <c:pt idx="584">
                  <c:v>117.26400000000001</c:v>
                </c:pt>
                <c:pt idx="585">
                  <c:v>117.46500000000002</c:v>
                </c:pt>
                <c:pt idx="586">
                  <c:v>117.66500000000002</c:v>
                </c:pt>
                <c:pt idx="587">
                  <c:v>117.86500000000001</c:v>
                </c:pt>
                <c:pt idx="588">
                  <c:v>118.06600000000002</c:v>
                </c:pt>
                <c:pt idx="589">
                  <c:v>118.26600000000002</c:v>
                </c:pt>
                <c:pt idx="590">
                  <c:v>118.46700000000001</c:v>
                </c:pt>
                <c:pt idx="591">
                  <c:v>118.67000000000002</c:v>
                </c:pt>
                <c:pt idx="592">
                  <c:v>118.87000000000002</c:v>
                </c:pt>
                <c:pt idx="593">
                  <c:v>119.07000000000002</c:v>
                </c:pt>
                <c:pt idx="594">
                  <c:v>119.27000000000001</c:v>
                </c:pt>
                <c:pt idx="595">
                  <c:v>119.47100000000002</c:v>
                </c:pt>
                <c:pt idx="596">
                  <c:v>119.67100000000002</c:v>
                </c:pt>
                <c:pt idx="597">
                  <c:v>119.87200000000001</c:v>
                </c:pt>
                <c:pt idx="598">
                  <c:v>120.07200000000002</c:v>
                </c:pt>
                <c:pt idx="599">
                  <c:v>120.27300000000001</c:v>
                </c:pt>
                <c:pt idx="600">
                  <c:v>120.47300000000001</c:v>
                </c:pt>
                <c:pt idx="601">
                  <c:v>120.67300000000002</c:v>
                </c:pt>
                <c:pt idx="602">
                  <c:v>120.87400000000001</c:v>
                </c:pt>
                <c:pt idx="603">
                  <c:v>121.07400000000001</c:v>
                </c:pt>
                <c:pt idx="604">
                  <c:v>121.27500000000002</c:v>
                </c:pt>
                <c:pt idx="605">
                  <c:v>121.47500000000001</c:v>
                </c:pt>
                <c:pt idx="606">
                  <c:v>121.67600000000002</c:v>
                </c:pt>
                <c:pt idx="607">
                  <c:v>121.87600000000002</c:v>
                </c:pt>
                <c:pt idx="608">
                  <c:v>122.07600000000001</c:v>
                </c:pt>
                <c:pt idx="609">
                  <c:v>122.27700000000002</c:v>
                </c:pt>
                <c:pt idx="610">
                  <c:v>122.47700000000002</c:v>
                </c:pt>
                <c:pt idx="611">
                  <c:v>122.67700000000002</c:v>
                </c:pt>
                <c:pt idx="612">
                  <c:v>122.87800000000001</c:v>
                </c:pt>
                <c:pt idx="613">
                  <c:v>123.07800000000002</c:v>
                </c:pt>
                <c:pt idx="614">
                  <c:v>123.27900000000001</c:v>
                </c:pt>
                <c:pt idx="615">
                  <c:v>123.47900000000001</c:v>
                </c:pt>
                <c:pt idx="616">
                  <c:v>123.67900000000002</c:v>
                </c:pt>
                <c:pt idx="617">
                  <c:v>123.88100000000001</c:v>
                </c:pt>
                <c:pt idx="618">
                  <c:v>124.08300000000001</c:v>
                </c:pt>
                <c:pt idx="619">
                  <c:v>124.28300000000002</c:v>
                </c:pt>
                <c:pt idx="620">
                  <c:v>124.48400000000001</c:v>
                </c:pt>
                <c:pt idx="621">
                  <c:v>124.68400000000001</c:v>
                </c:pt>
                <c:pt idx="622">
                  <c:v>124.88400000000001</c:v>
                </c:pt>
                <c:pt idx="623">
                  <c:v>125.08500000000001</c:v>
                </c:pt>
                <c:pt idx="624">
                  <c:v>125.28500000000001</c:v>
                </c:pt>
                <c:pt idx="625">
                  <c:v>125.48600000000002</c:v>
                </c:pt>
                <c:pt idx="626">
                  <c:v>125.68600000000002</c:v>
                </c:pt>
                <c:pt idx="627">
                  <c:v>125.88600000000001</c:v>
                </c:pt>
                <c:pt idx="628">
                  <c:v>126.08700000000002</c:v>
                </c:pt>
                <c:pt idx="629">
                  <c:v>126.28700000000002</c:v>
                </c:pt>
                <c:pt idx="630">
                  <c:v>126.48800000000001</c:v>
                </c:pt>
                <c:pt idx="631">
                  <c:v>126.68800000000002</c:v>
                </c:pt>
                <c:pt idx="632">
                  <c:v>126.88800000000002</c:v>
                </c:pt>
                <c:pt idx="633">
                  <c:v>127.08900000000001</c:v>
                </c:pt>
                <c:pt idx="634">
                  <c:v>127.28900000000002</c:v>
                </c:pt>
                <c:pt idx="635">
                  <c:v>127.49000000000001</c:v>
                </c:pt>
                <c:pt idx="636">
                  <c:v>127.69000000000001</c:v>
                </c:pt>
                <c:pt idx="637">
                  <c:v>127.89100000000002</c:v>
                </c:pt>
                <c:pt idx="638">
                  <c:v>128.09100000000001</c:v>
                </c:pt>
                <c:pt idx="639">
                  <c:v>128.292</c:v>
                </c:pt>
                <c:pt idx="640">
                  <c:v>128.49199999999999</c:v>
                </c:pt>
                <c:pt idx="641">
                  <c:v>128.69199999999998</c:v>
                </c:pt>
                <c:pt idx="642">
                  <c:v>128.89299999999997</c:v>
                </c:pt>
                <c:pt idx="643">
                  <c:v>129.09299999999996</c:v>
                </c:pt>
                <c:pt idx="644">
                  <c:v>129.29299999999995</c:v>
                </c:pt>
                <c:pt idx="645">
                  <c:v>129.49399999999994</c:v>
                </c:pt>
                <c:pt idx="646">
                  <c:v>129.69399999999993</c:v>
                </c:pt>
                <c:pt idx="647">
                  <c:v>129.89499999999992</c:v>
                </c:pt>
                <c:pt idx="648">
                  <c:v>130.09499999999991</c:v>
                </c:pt>
                <c:pt idx="649">
                  <c:v>130.2949999999999</c:v>
                </c:pt>
                <c:pt idx="650">
                  <c:v>130.4959999999999</c:v>
                </c:pt>
                <c:pt idx="651">
                  <c:v>130.69699999999989</c:v>
                </c:pt>
                <c:pt idx="652">
                  <c:v>130.89699999999988</c:v>
                </c:pt>
                <c:pt idx="653">
                  <c:v>131.09699999999989</c:v>
                </c:pt>
                <c:pt idx="654">
                  <c:v>131.29699999999988</c:v>
                </c:pt>
                <c:pt idx="655">
                  <c:v>131.49799999999988</c:v>
                </c:pt>
                <c:pt idx="656">
                  <c:v>131.69799999999989</c:v>
                </c:pt>
                <c:pt idx="657">
                  <c:v>131.89899999999989</c:v>
                </c:pt>
                <c:pt idx="658">
                  <c:v>132.09899999999988</c:v>
                </c:pt>
                <c:pt idx="659">
                  <c:v>132.2999999999999</c:v>
                </c:pt>
                <c:pt idx="660">
                  <c:v>132.49999999999989</c:v>
                </c:pt>
                <c:pt idx="661">
                  <c:v>132.69999999999987</c:v>
                </c:pt>
                <c:pt idx="662">
                  <c:v>132.9009999999999</c:v>
                </c:pt>
                <c:pt idx="663">
                  <c:v>133.10099999999989</c:v>
                </c:pt>
                <c:pt idx="664">
                  <c:v>133.30199999999988</c:v>
                </c:pt>
                <c:pt idx="665">
                  <c:v>133.5019999999999</c:v>
                </c:pt>
                <c:pt idx="666">
                  <c:v>133.70199999999988</c:v>
                </c:pt>
                <c:pt idx="667">
                  <c:v>133.90299999999988</c:v>
                </c:pt>
                <c:pt idx="668">
                  <c:v>134.10299999999989</c:v>
                </c:pt>
                <c:pt idx="669">
                  <c:v>134.30399999999989</c:v>
                </c:pt>
                <c:pt idx="670">
                  <c:v>134.50399999999988</c:v>
                </c:pt>
                <c:pt idx="671">
                  <c:v>134.70499999999987</c:v>
                </c:pt>
                <c:pt idx="672">
                  <c:v>134.90499999999989</c:v>
                </c:pt>
                <c:pt idx="673">
                  <c:v>135.10499999999988</c:v>
                </c:pt>
                <c:pt idx="674">
                  <c:v>135.30599999999987</c:v>
                </c:pt>
                <c:pt idx="675">
                  <c:v>135.50599999999989</c:v>
                </c:pt>
                <c:pt idx="676">
                  <c:v>135.70699999999988</c:v>
                </c:pt>
                <c:pt idx="677">
                  <c:v>135.9069999999999</c:v>
                </c:pt>
                <c:pt idx="678">
                  <c:v>136.10699999999989</c:v>
                </c:pt>
                <c:pt idx="679">
                  <c:v>136.30799999999988</c:v>
                </c:pt>
                <c:pt idx="680">
                  <c:v>136.5079999999999</c:v>
                </c:pt>
                <c:pt idx="681">
                  <c:v>136.70899999999989</c:v>
                </c:pt>
                <c:pt idx="682">
                  <c:v>136.90899999999988</c:v>
                </c:pt>
                <c:pt idx="683">
                  <c:v>137.1089999999999</c:v>
                </c:pt>
                <c:pt idx="684">
                  <c:v>137.30999999999989</c:v>
                </c:pt>
                <c:pt idx="685">
                  <c:v>137.50999999999988</c:v>
                </c:pt>
                <c:pt idx="686">
                  <c:v>137.71099999999987</c:v>
                </c:pt>
                <c:pt idx="687">
                  <c:v>137.91099999999989</c:v>
                </c:pt>
                <c:pt idx="688">
                  <c:v>138.11199999999988</c:v>
                </c:pt>
                <c:pt idx="689">
                  <c:v>138.31199999999987</c:v>
                </c:pt>
                <c:pt idx="690">
                  <c:v>138.51199999999989</c:v>
                </c:pt>
                <c:pt idx="691">
                  <c:v>138.71299999999988</c:v>
                </c:pt>
                <c:pt idx="692">
                  <c:v>138.9129999999999</c:v>
                </c:pt>
                <c:pt idx="693">
                  <c:v>139.11399999999989</c:v>
                </c:pt>
                <c:pt idx="694">
                  <c:v>139.31399999999988</c:v>
                </c:pt>
                <c:pt idx="695">
                  <c:v>139.51499999999987</c:v>
                </c:pt>
                <c:pt idx="696">
                  <c:v>139.71499999999989</c:v>
                </c:pt>
                <c:pt idx="697">
                  <c:v>139.91499999999988</c:v>
                </c:pt>
                <c:pt idx="698">
                  <c:v>140.11599999999987</c:v>
                </c:pt>
                <c:pt idx="699">
                  <c:v>140.31599999999989</c:v>
                </c:pt>
                <c:pt idx="700">
                  <c:v>140.51599999999988</c:v>
                </c:pt>
                <c:pt idx="701">
                  <c:v>140.71699999999987</c:v>
                </c:pt>
                <c:pt idx="702">
                  <c:v>140.91699999999989</c:v>
                </c:pt>
                <c:pt idx="703">
                  <c:v>141.11799999999988</c:v>
                </c:pt>
                <c:pt idx="704">
                  <c:v>141.31799999999987</c:v>
                </c:pt>
                <c:pt idx="705">
                  <c:v>141.5199999999999</c:v>
                </c:pt>
                <c:pt idx="706">
                  <c:v>141.72099999999989</c:v>
                </c:pt>
                <c:pt idx="707">
                  <c:v>141.92099999999988</c:v>
                </c:pt>
                <c:pt idx="708">
                  <c:v>142.12199999999987</c:v>
                </c:pt>
                <c:pt idx="709">
                  <c:v>142.32199999999989</c:v>
                </c:pt>
                <c:pt idx="710">
                  <c:v>142.52299999999988</c:v>
                </c:pt>
                <c:pt idx="711">
                  <c:v>142.72299999999987</c:v>
                </c:pt>
                <c:pt idx="712">
                  <c:v>142.92399999999989</c:v>
                </c:pt>
                <c:pt idx="713">
                  <c:v>143.12399999999988</c:v>
                </c:pt>
                <c:pt idx="714">
                  <c:v>143.32399999999987</c:v>
                </c:pt>
                <c:pt idx="715">
                  <c:v>143.52499999999989</c:v>
                </c:pt>
                <c:pt idx="716">
                  <c:v>143.72499999999988</c:v>
                </c:pt>
                <c:pt idx="717">
                  <c:v>143.92599999999987</c:v>
                </c:pt>
                <c:pt idx="718">
                  <c:v>144.12599999999989</c:v>
                </c:pt>
                <c:pt idx="719">
                  <c:v>144.32699999999988</c:v>
                </c:pt>
                <c:pt idx="720">
                  <c:v>144.52699999999987</c:v>
                </c:pt>
                <c:pt idx="721">
                  <c:v>144.72699999999989</c:v>
                </c:pt>
                <c:pt idx="722">
                  <c:v>144.92799999999988</c:v>
                </c:pt>
                <c:pt idx="723">
                  <c:v>145.12799999999987</c:v>
                </c:pt>
                <c:pt idx="724">
                  <c:v>145.32799999999989</c:v>
                </c:pt>
                <c:pt idx="725">
                  <c:v>145.52899999999988</c:v>
                </c:pt>
                <c:pt idx="726">
                  <c:v>145.72899999999987</c:v>
                </c:pt>
                <c:pt idx="727">
                  <c:v>145.92999999999989</c:v>
                </c:pt>
                <c:pt idx="728">
                  <c:v>146.12999999999988</c:v>
                </c:pt>
                <c:pt idx="729">
                  <c:v>146.33099999999988</c:v>
                </c:pt>
                <c:pt idx="730">
                  <c:v>146.53099999999989</c:v>
                </c:pt>
                <c:pt idx="731">
                  <c:v>146.73099999999988</c:v>
                </c:pt>
                <c:pt idx="732">
                  <c:v>146.93199999999987</c:v>
                </c:pt>
                <c:pt idx="733">
                  <c:v>147.13199999999989</c:v>
                </c:pt>
                <c:pt idx="734">
                  <c:v>147.33299999999988</c:v>
                </c:pt>
                <c:pt idx="735">
                  <c:v>147.53299999999987</c:v>
                </c:pt>
                <c:pt idx="736">
                  <c:v>147.73299999999989</c:v>
                </c:pt>
                <c:pt idx="737">
                  <c:v>147.93499999999989</c:v>
                </c:pt>
                <c:pt idx="738">
                  <c:v>148.13699999999989</c:v>
                </c:pt>
                <c:pt idx="739">
                  <c:v>148.33699999999988</c:v>
                </c:pt>
                <c:pt idx="740">
                  <c:v>148.53699999999989</c:v>
                </c:pt>
                <c:pt idx="741">
                  <c:v>148.73799999999989</c:v>
                </c:pt>
                <c:pt idx="742">
                  <c:v>148.93799999999987</c:v>
                </c:pt>
                <c:pt idx="743">
                  <c:v>149.1389999999999</c:v>
                </c:pt>
                <c:pt idx="744">
                  <c:v>149.33899999999988</c:v>
                </c:pt>
                <c:pt idx="745">
                  <c:v>149.53999999999988</c:v>
                </c:pt>
                <c:pt idx="746">
                  <c:v>149.7399999999999</c:v>
                </c:pt>
                <c:pt idx="747">
                  <c:v>149.93999999999988</c:v>
                </c:pt>
                <c:pt idx="748">
                  <c:v>150.14099999999988</c:v>
                </c:pt>
                <c:pt idx="749">
                  <c:v>150.34099999999989</c:v>
                </c:pt>
                <c:pt idx="750">
                  <c:v>150.54199999999989</c:v>
                </c:pt>
                <c:pt idx="751">
                  <c:v>150.74199999999988</c:v>
                </c:pt>
                <c:pt idx="752">
                  <c:v>150.94199999999989</c:v>
                </c:pt>
                <c:pt idx="753">
                  <c:v>151.14299999999989</c:v>
                </c:pt>
                <c:pt idx="754">
                  <c:v>151.34299999999988</c:v>
                </c:pt>
                <c:pt idx="755">
                  <c:v>151.5439999999999</c:v>
                </c:pt>
                <c:pt idx="756">
                  <c:v>151.74399999999989</c:v>
                </c:pt>
                <c:pt idx="757">
                  <c:v>151.94399999999987</c:v>
                </c:pt>
                <c:pt idx="758">
                  <c:v>152.1449999999999</c:v>
                </c:pt>
                <c:pt idx="759">
                  <c:v>152.34499999999989</c:v>
                </c:pt>
                <c:pt idx="760">
                  <c:v>152.54599999999988</c:v>
                </c:pt>
                <c:pt idx="761">
                  <c:v>152.74699999999987</c:v>
                </c:pt>
                <c:pt idx="762">
                  <c:v>152.94699999999989</c:v>
                </c:pt>
                <c:pt idx="763">
                  <c:v>153.14699999999988</c:v>
                </c:pt>
                <c:pt idx="764">
                  <c:v>153.34699999999989</c:v>
                </c:pt>
                <c:pt idx="765">
                  <c:v>153.54799999999989</c:v>
                </c:pt>
                <c:pt idx="766">
                  <c:v>153.74799999999988</c:v>
                </c:pt>
                <c:pt idx="767">
                  <c:v>153.94899999999987</c:v>
                </c:pt>
                <c:pt idx="768">
                  <c:v>154.14899999999989</c:v>
                </c:pt>
                <c:pt idx="769">
                  <c:v>154.34899999999988</c:v>
                </c:pt>
                <c:pt idx="770">
                  <c:v>154.5499999999999</c:v>
                </c:pt>
                <c:pt idx="771">
                  <c:v>154.74999999999989</c:v>
                </c:pt>
                <c:pt idx="772">
                  <c:v>154.95099999999988</c:v>
                </c:pt>
                <c:pt idx="773">
                  <c:v>155.1509999999999</c:v>
                </c:pt>
                <c:pt idx="774">
                  <c:v>155.35099999999989</c:v>
                </c:pt>
                <c:pt idx="775">
                  <c:v>155.55199999999988</c:v>
                </c:pt>
                <c:pt idx="776">
                  <c:v>155.7519999999999</c:v>
                </c:pt>
                <c:pt idx="777">
                  <c:v>155.95199999999988</c:v>
                </c:pt>
                <c:pt idx="778">
                  <c:v>156.15299999999988</c:v>
                </c:pt>
                <c:pt idx="779">
                  <c:v>156.35299999999989</c:v>
                </c:pt>
                <c:pt idx="780">
                  <c:v>156.55399999999989</c:v>
                </c:pt>
                <c:pt idx="781">
                  <c:v>156.75399999999988</c:v>
                </c:pt>
                <c:pt idx="782">
                  <c:v>156.95499999999987</c:v>
                </c:pt>
                <c:pt idx="783">
                  <c:v>157.15499999999989</c:v>
                </c:pt>
                <c:pt idx="784">
                  <c:v>157.35499999999988</c:v>
                </c:pt>
                <c:pt idx="785">
                  <c:v>157.55599999999987</c:v>
                </c:pt>
                <c:pt idx="786">
                  <c:v>157.75599999999989</c:v>
                </c:pt>
                <c:pt idx="787">
                  <c:v>157.95699999999988</c:v>
                </c:pt>
                <c:pt idx="788">
                  <c:v>158.1569999999999</c:v>
                </c:pt>
                <c:pt idx="789">
                  <c:v>158.35799999999989</c:v>
                </c:pt>
                <c:pt idx="790">
                  <c:v>158.55799999999988</c:v>
                </c:pt>
                <c:pt idx="791">
                  <c:v>158.7579999999999</c:v>
                </c:pt>
                <c:pt idx="792">
                  <c:v>158.95899999999989</c:v>
                </c:pt>
                <c:pt idx="793">
                  <c:v>159.15899999999988</c:v>
                </c:pt>
                <c:pt idx="794">
                  <c:v>159.35999999999987</c:v>
                </c:pt>
                <c:pt idx="795">
                  <c:v>159.55999999999989</c:v>
                </c:pt>
                <c:pt idx="796">
                  <c:v>159.75999999999988</c:v>
                </c:pt>
                <c:pt idx="797">
                  <c:v>159.96099999999987</c:v>
                </c:pt>
                <c:pt idx="798">
                  <c:v>160.16099999999989</c:v>
                </c:pt>
                <c:pt idx="799">
                  <c:v>160.36199999999988</c:v>
                </c:pt>
                <c:pt idx="800">
                  <c:v>160.56199999999987</c:v>
                </c:pt>
                <c:pt idx="801">
                  <c:v>160.76299999999989</c:v>
                </c:pt>
                <c:pt idx="802">
                  <c:v>160.96299999999988</c:v>
                </c:pt>
                <c:pt idx="803">
                  <c:v>161.1629999999999</c:v>
                </c:pt>
                <c:pt idx="804">
                  <c:v>161.36399999999989</c:v>
                </c:pt>
                <c:pt idx="805">
                  <c:v>161.56399999999988</c:v>
                </c:pt>
                <c:pt idx="806">
                  <c:v>161.76499999999987</c:v>
                </c:pt>
                <c:pt idx="807">
                  <c:v>161.96499999999989</c:v>
                </c:pt>
                <c:pt idx="808">
                  <c:v>162.16499999999988</c:v>
                </c:pt>
                <c:pt idx="809">
                  <c:v>162.36599999999987</c:v>
                </c:pt>
                <c:pt idx="810">
                  <c:v>162.56599999999989</c:v>
                </c:pt>
                <c:pt idx="811">
                  <c:v>162.76699999999988</c:v>
                </c:pt>
                <c:pt idx="812">
                  <c:v>162.96699999999987</c:v>
                </c:pt>
                <c:pt idx="813">
                  <c:v>163.16799999999989</c:v>
                </c:pt>
                <c:pt idx="814">
                  <c:v>163.36799999999988</c:v>
                </c:pt>
                <c:pt idx="815">
                  <c:v>163.56799999999987</c:v>
                </c:pt>
                <c:pt idx="816">
                  <c:v>163.76899999999989</c:v>
                </c:pt>
                <c:pt idx="817">
                  <c:v>163.96899999999988</c:v>
                </c:pt>
                <c:pt idx="818">
                  <c:v>164.1689999999999</c:v>
                </c:pt>
                <c:pt idx="819">
                  <c:v>164.36999999999989</c:v>
                </c:pt>
                <c:pt idx="820">
                  <c:v>164.56999999999988</c:v>
                </c:pt>
                <c:pt idx="821">
                  <c:v>164.77099999999987</c:v>
                </c:pt>
                <c:pt idx="822">
                  <c:v>164.97099999999989</c:v>
                </c:pt>
                <c:pt idx="823">
                  <c:v>165.17199999999988</c:v>
                </c:pt>
                <c:pt idx="824">
                  <c:v>165.37199999999987</c:v>
                </c:pt>
                <c:pt idx="825">
                  <c:v>165.57199999999989</c:v>
                </c:pt>
                <c:pt idx="826">
                  <c:v>165.77299999999988</c:v>
                </c:pt>
                <c:pt idx="827">
                  <c:v>165.97299999999987</c:v>
                </c:pt>
                <c:pt idx="828">
                  <c:v>166.17399999999989</c:v>
                </c:pt>
                <c:pt idx="829">
                  <c:v>166.37399999999988</c:v>
                </c:pt>
                <c:pt idx="830">
                  <c:v>166.57399999999987</c:v>
                </c:pt>
                <c:pt idx="831">
                  <c:v>166.77499999999989</c:v>
                </c:pt>
                <c:pt idx="832">
                  <c:v>166.97499999999988</c:v>
                </c:pt>
                <c:pt idx="833">
                  <c:v>167.17599999999987</c:v>
                </c:pt>
                <c:pt idx="834">
                  <c:v>167.37599999999989</c:v>
                </c:pt>
                <c:pt idx="835">
                  <c:v>167.57699999999988</c:v>
                </c:pt>
                <c:pt idx="836">
                  <c:v>167.77699999999987</c:v>
                </c:pt>
                <c:pt idx="837">
                  <c:v>167.97699999999989</c:v>
                </c:pt>
                <c:pt idx="838">
                  <c:v>168.17799999999988</c:v>
                </c:pt>
                <c:pt idx="839">
                  <c:v>168.37799999999987</c:v>
                </c:pt>
                <c:pt idx="840">
                  <c:v>168.57899999999989</c:v>
                </c:pt>
                <c:pt idx="841">
                  <c:v>168.77899999999988</c:v>
                </c:pt>
                <c:pt idx="842">
                  <c:v>168.97899999999987</c:v>
                </c:pt>
                <c:pt idx="843">
                  <c:v>169.17999999999989</c:v>
                </c:pt>
                <c:pt idx="844">
                  <c:v>169.37999999999988</c:v>
                </c:pt>
                <c:pt idx="845">
                  <c:v>169.58099999999988</c:v>
                </c:pt>
                <c:pt idx="846">
                  <c:v>169.78099999999989</c:v>
                </c:pt>
                <c:pt idx="847">
                  <c:v>169.98099999999988</c:v>
                </c:pt>
                <c:pt idx="848">
                  <c:v>170.18199999999987</c:v>
                </c:pt>
                <c:pt idx="849">
                  <c:v>170.38199999999989</c:v>
                </c:pt>
                <c:pt idx="850">
                  <c:v>170.58299999999988</c:v>
                </c:pt>
                <c:pt idx="851">
                  <c:v>170.78299999999987</c:v>
                </c:pt>
                <c:pt idx="852">
                  <c:v>170.9839999999999</c:v>
                </c:pt>
                <c:pt idx="853">
                  <c:v>171.18399999999988</c:v>
                </c:pt>
                <c:pt idx="854">
                  <c:v>171.38399999999987</c:v>
                </c:pt>
                <c:pt idx="855">
                  <c:v>171.58499999999989</c:v>
                </c:pt>
                <c:pt idx="856">
                  <c:v>171.78499999999988</c:v>
                </c:pt>
                <c:pt idx="857">
                  <c:v>171.98599999999988</c:v>
                </c:pt>
                <c:pt idx="858">
                  <c:v>172.18599999999989</c:v>
                </c:pt>
                <c:pt idx="859">
                  <c:v>172.38599999999988</c:v>
                </c:pt>
                <c:pt idx="860">
                  <c:v>172.58699999999988</c:v>
                </c:pt>
                <c:pt idx="861">
                  <c:v>172.78699999999989</c:v>
                </c:pt>
                <c:pt idx="862">
                  <c:v>172.98799999999989</c:v>
                </c:pt>
                <c:pt idx="863">
                  <c:v>173.18799999999987</c:v>
                </c:pt>
                <c:pt idx="864">
                  <c:v>173.38799999999989</c:v>
                </c:pt>
                <c:pt idx="865">
                  <c:v>173.58899999999988</c:v>
                </c:pt>
                <c:pt idx="866">
                  <c:v>173.78899999999987</c:v>
                </c:pt>
                <c:pt idx="867">
                  <c:v>173.9899999999999</c:v>
                </c:pt>
                <c:pt idx="868">
                  <c:v>174.18999999999988</c:v>
                </c:pt>
                <c:pt idx="869">
                  <c:v>174.39099999999988</c:v>
                </c:pt>
                <c:pt idx="870">
                  <c:v>174.59099999999989</c:v>
                </c:pt>
                <c:pt idx="871">
                  <c:v>174.79099999999988</c:v>
                </c:pt>
                <c:pt idx="872">
                  <c:v>174.99199999999988</c:v>
                </c:pt>
                <c:pt idx="873">
                  <c:v>175.19199999999989</c:v>
                </c:pt>
                <c:pt idx="874">
                  <c:v>175.39299999999989</c:v>
                </c:pt>
                <c:pt idx="875">
                  <c:v>175.59299999999988</c:v>
                </c:pt>
                <c:pt idx="876">
                  <c:v>175.79299999999989</c:v>
                </c:pt>
                <c:pt idx="877">
                  <c:v>175.99399999999989</c:v>
                </c:pt>
                <c:pt idx="878">
                  <c:v>176.19399999999987</c:v>
                </c:pt>
                <c:pt idx="879">
                  <c:v>176.3949999999999</c:v>
                </c:pt>
                <c:pt idx="880">
                  <c:v>176.59499999999989</c:v>
                </c:pt>
                <c:pt idx="881">
                  <c:v>176.79499999999987</c:v>
                </c:pt>
                <c:pt idx="882">
                  <c:v>176.9959999999999</c:v>
                </c:pt>
                <c:pt idx="883">
                  <c:v>177.19599999999988</c:v>
                </c:pt>
                <c:pt idx="884">
                  <c:v>177.39699999999988</c:v>
                </c:pt>
                <c:pt idx="885">
                  <c:v>177.59699999999989</c:v>
                </c:pt>
                <c:pt idx="886">
                  <c:v>177.79699999999988</c:v>
                </c:pt>
                <c:pt idx="887">
                  <c:v>177.99799999999988</c:v>
                </c:pt>
                <c:pt idx="888">
                  <c:v>178.19799999999989</c:v>
                </c:pt>
                <c:pt idx="889">
                  <c:v>178.39899999999989</c:v>
                </c:pt>
                <c:pt idx="890">
                  <c:v>178.59899999999988</c:v>
                </c:pt>
                <c:pt idx="891">
                  <c:v>178.79899999999989</c:v>
                </c:pt>
                <c:pt idx="892">
                  <c:v>178.99999999999989</c:v>
                </c:pt>
                <c:pt idx="893">
                  <c:v>179.19999999999987</c:v>
                </c:pt>
                <c:pt idx="894">
                  <c:v>179.4009999999999</c:v>
                </c:pt>
                <c:pt idx="895">
                  <c:v>179.60099999999989</c:v>
                </c:pt>
                <c:pt idx="896">
                  <c:v>179.80199999999988</c:v>
                </c:pt>
              </c:numCache>
            </c:numRef>
          </c:xVal>
          <c:yVal>
            <c:numRef>
              <c:f>'100% bat hi load movn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201</c:v>
                </c:pt>
                <c:pt idx="38">
                  <c:v>204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202</c:v>
                </c:pt>
                <c:pt idx="82">
                  <c:v>201</c:v>
                </c:pt>
                <c:pt idx="83">
                  <c:v>201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202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201</c:v>
                </c:pt>
                <c:pt idx="176">
                  <c:v>200</c:v>
                </c:pt>
                <c:pt idx="177">
                  <c:v>201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201</c:v>
                </c:pt>
                <c:pt idx="189">
                  <c:v>202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201</c:v>
                </c:pt>
                <c:pt idx="201">
                  <c:v>201</c:v>
                </c:pt>
                <c:pt idx="202">
                  <c:v>202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201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201</c:v>
                </c:pt>
                <c:pt idx="301">
                  <c:v>200</c:v>
                </c:pt>
                <c:pt idx="302">
                  <c:v>200</c:v>
                </c:pt>
                <c:pt idx="303">
                  <c:v>201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201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200</c:v>
                </c:pt>
                <c:pt idx="481">
                  <c:v>201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202</c:v>
                </c:pt>
                <c:pt idx="494">
                  <c:v>202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201</c:v>
                </c:pt>
                <c:pt idx="514">
                  <c:v>201</c:v>
                </c:pt>
                <c:pt idx="515">
                  <c:v>202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200</c:v>
                </c:pt>
                <c:pt idx="535">
                  <c:v>201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203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202</c:v>
                </c:pt>
                <c:pt idx="618">
                  <c:v>202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200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201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202</c:v>
                </c:pt>
                <c:pt idx="706">
                  <c:v>201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200</c:v>
                </c:pt>
                <c:pt idx="737">
                  <c:v>202</c:v>
                </c:pt>
                <c:pt idx="738">
                  <c:v>202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8C-8543-AF2A-C66E02D6F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wake_lock'!$H$1:$H$1000</c:f>
              <c:numCache>
                <c:formatCode>General</c:formatCode>
                <c:ptCount val="1000"/>
                <c:pt idx="0">
                  <c:v>-90.003000000000014</c:v>
                </c:pt>
                <c:pt idx="1">
                  <c:v>-89.802000000000021</c:v>
                </c:pt>
                <c:pt idx="2">
                  <c:v>-89.602000000000018</c:v>
                </c:pt>
                <c:pt idx="3">
                  <c:v>-89.40100000000001</c:v>
                </c:pt>
                <c:pt idx="4">
                  <c:v>-89.201000000000022</c:v>
                </c:pt>
                <c:pt idx="5">
                  <c:v>-89.000000000000014</c:v>
                </c:pt>
                <c:pt idx="6">
                  <c:v>-88.800000000000011</c:v>
                </c:pt>
                <c:pt idx="7">
                  <c:v>-88.600000000000023</c:v>
                </c:pt>
                <c:pt idx="8">
                  <c:v>-88.399000000000015</c:v>
                </c:pt>
                <c:pt idx="9">
                  <c:v>-88.199000000000012</c:v>
                </c:pt>
                <c:pt idx="10">
                  <c:v>-87.999000000000024</c:v>
                </c:pt>
                <c:pt idx="11">
                  <c:v>-87.798000000000016</c:v>
                </c:pt>
                <c:pt idx="12">
                  <c:v>-87.598000000000013</c:v>
                </c:pt>
                <c:pt idx="13">
                  <c:v>-87.39700000000002</c:v>
                </c:pt>
                <c:pt idx="14">
                  <c:v>-87.197000000000017</c:v>
                </c:pt>
                <c:pt idx="15">
                  <c:v>-86.997000000000014</c:v>
                </c:pt>
                <c:pt idx="16">
                  <c:v>-86.796000000000021</c:v>
                </c:pt>
                <c:pt idx="17">
                  <c:v>-86.596000000000018</c:v>
                </c:pt>
                <c:pt idx="18">
                  <c:v>-86.39500000000001</c:v>
                </c:pt>
                <c:pt idx="19">
                  <c:v>-86.195000000000022</c:v>
                </c:pt>
                <c:pt idx="20">
                  <c:v>-85.994000000000014</c:v>
                </c:pt>
                <c:pt idx="21">
                  <c:v>-85.794000000000011</c:v>
                </c:pt>
                <c:pt idx="22">
                  <c:v>-85.593000000000018</c:v>
                </c:pt>
                <c:pt idx="23">
                  <c:v>-85.393000000000015</c:v>
                </c:pt>
                <c:pt idx="24">
                  <c:v>-85.193000000000012</c:v>
                </c:pt>
                <c:pt idx="25">
                  <c:v>-84.992000000000019</c:v>
                </c:pt>
                <c:pt idx="26">
                  <c:v>-84.792000000000016</c:v>
                </c:pt>
                <c:pt idx="27">
                  <c:v>-84.591000000000022</c:v>
                </c:pt>
                <c:pt idx="28">
                  <c:v>-84.39100000000002</c:v>
                </c:pt>
                <c:pt idx="29">
                  <c:v>-84.191000000000017</c:v>
                </c:pt>
                <c:pt idx="30">
                  <c:v>-83.990000000000023</c:v>
                </c:pt>
                <c:pt idx="31">
                  <c:v>-83.79000000000002</c:v>
                </c:pt>
                <c:pt idx="32">
                  <c:v>-83.589000000000013</c:v>
                </c:pt>
                <c:pt idx="33">
                  <c:v>-83.38900000000001</c:v>
                </c:pt>
                <c:pt idx="34">
                  <c:v>-83.189000000000021</c:v>
                </c:pt>
                <c:pt idx="35">
                  <c:v>-82.988000000000014</c:v>
                </c:pt>
                <c:pt idx="36">
                  <c:v>-82.788000000000011</c:v>
                </c:pt>
                <c:pt idx="37">
                  <c:v>-82.587000000000018</c:v>
                </c:pt>
                <c:pt idx="38">
                  <c:v>-82.38300000000001</c:v>
                </c:pt>
                <c:pt idx="39">
                  <c:v>-82.182000000000016</c:v>
                </c:pt>
                <c:pt idx="40">
                  <c:v>-81.982000000000014</c:v>
                </c:pt>
                <c:pt idx="41">
                  <c:v>-81.78100000000002</c:v>
                </c:pt>
                <c:pt idx="42">
                  <c:v>-81.581000000000017</c:v>
                </c:pt>
                <c:pt idx="43">
                  <c:v>-81.380000000000024</c:v>
                </c:pt>
                <c:pt idx="44">
                  <c:v>-81.180000000000021</c:v>
                </c:pt>
                <c:pt idx="45">
                  <c:v>-80.979000000000013</c:v>
                </c:pt>
                <c:pt idx="46">
                  <c:v>-80.779000000000025</c:v>
                </c:pt>
                <c:pt idx="47">
                  <c:v>-80.578000000000017</c:v>
                </c:pt>
                <c:pt idx="48">
                  <c:v>-80.378000000000014</c:v>
                </c:pt>
                <c:pt idx="49">
                  <c:v>-80.178000000000011</c:v>
                </c:pt>
                <c:pt idx="50">
                  <c:v>-79.977000000000018</c:v>
                </c:pt>
                <c:pt idx="51">
                  <c:v>-79.777000000000015</c:v>
                </c:pt>
                <c:pt idx="52">
                  <c:v>-79.576000000000022</c:v>
                </c:pt>
                <c:pt idx="53">
                  <c:v>-79.376000000000019</c:v>
                </c:pt>
                <c:pt idx="54">
                  <c:v>-79.176000000000016</c:v>
                </c:pt>
                <c:pt idx="55">
                  <c:v>-78.975000000000023</c:v>
                </c:pt>
                <c:pt idx="56">
                  <c:v>-78.77500000000002</c:v>
                </c:pt>
                <c:pt idx="57">
                  <c:v>-78.574000000000012</c:v>
                </c:pt>
                <c:pt idx="58">
                  <c:v>-78.374000000000024</c:v>
                </c:pt>
                <c:pt idx="59">
                  <c:v>-78.173000000000016</c:v>
                </c:pt>
                <c:pt idx="60">
                  <c:v>-77.973000000000013</c:v>
                </c:pt>
                <c:pt idx="61">
                  <c:v>-77.773000000000025</c:v>
                </c:pt>
                <c:pt idx="62">
                  <c:v>-77.572000000000017</c:v>
                </c:pt>
                <c:pt idx="63">
                  <c:v>-77.372000000000014</c:v>
                </c:pt>
                <c:pt idx="64">
                  <c:v>-77.172000000000011</c:v>
                </c:pt>
                <c:pt idx="65">
                  <c:v>-76.971000000000018</c:v>
                </c:pt>
                <c:pt idx="66">
                  <c:v>-76.771000000000015</c:v>
                </c:pt>
                <c:pt idx="67">
                  <c:v>-76.570000000000022</c:v>
                </c:pt>
                <c:pt idx="68">
                  <c:v>-76.370000000000019</c:v>
                </c:pt>
                <c:pt idx="69">
                  <c:v>-76.169000000000011</c:v>
                </c:pt>
                <c:pt idx="70">
                  <c:v>-75.969000000000023</c:v>
                </c:pt>
                <c:pt idx="71">
                  <c:v>-75.76900000000002</c:v>
                </c:pt>
                <c:pt idx="72">
                  <c:v>-75.568000000000012</c:v>
                </c:pt>
                <c:pt idx="73">
                  <c:v>-75.368000000000023</c:v>
                </c:pt>
                <c:pt idx="74">
                  <c:v>-75.167000000000016</c:v>
                </c:pt>
                <c:pt idx="75">
                  <c:v>-74.967000000000013</c:v>
                </c:pt>
                <c:pt idx="76">
                  <c:v>-74.76600000000002</c:v>
                </c:pt>
                <c:pt idx="77">
                  <c:v>-74.566000000000017</c:v>
                </c:pt>
                <c:pt idx="78">
                  <c:v>-74.366000000000014</c:v>
                </c:pt>
                <c:pt idx="79">
                  <c:v>-74.16500000000002</c:v>
                </c:pt>
                <c:pt idx="80">
                  <c:v>-73.965000000000018</c:v>
                </c:pt>
                <c:pt idx="81">
                  <c:v>-73.763000000000019</c:v>
                </c:pt>
                <c:pt idx="82">
                  <c:v>-73.562000000000012</c:v>
                </c:pt>
                <c:pt idx="83">
                  <c:v>-73.361000000000018</c:v>
                </c:pt>
                <c:pt idx="84">
                  <c:v>-73.161000000000016</c:v>
                </c:pt>
                <c:pt idx="85">
                  <c:v>-72.960000000000022</c:v>
                </c:pt>
                <c:pt idx="86">
                  <c:v>-72.760000000000019</c:v>
                </c:pt>
                <c:pt idx="87">
                  <c:v>-72.560000000000016</c:v>
                </c:pt>
                <c:pt idx="88">
                  <c:v>-72.359000000000009</c:v>
                </c:pt>
                <c:pt idx="89">
                  <c:v>-72.157000000000011</c:v>
                </c:pt>
                <c:pt idx="90">
                  <c:v>-71.956000000000017</c:v>
                </c:pt>
                <c:pt idx="91">
                  <c:v>-71.756000000000014</c:v>
                </c:pt>
                <c:pt idx="92">
                  <c:v>-71.555000000000021</c:v>
                </c:pt>
                <c:pt idx="93">
                  <c:v>-71.355000000000018</c:v>
                </c:pt>
                <c:pt idx="94">
                  <c:v>-71.154000000000025</c:v>
                </c:pt>
                <c:pt idx="95">
                  <c:v>-70.954000000000022</c:v>
                </c:pt>
                <c:pt idx="96">
                  <c:v>-70.753000000000014</c:v>
                </c:pt>
                <c:pt idx="97">
                  <c:v>-70.553000000000026</c:v>
                </c:pt>
                <c:pt idx="98">
                  <c:v>-70.353000000000009</c:v>
                </c:pt>
                <c:pt idx="99">
                  <c:v>-70.152000000000015</c:v>
                </c:pt>
                <c:pt idx="100">
                  <c:v>-69.952000000000012</c:v>
                </c:pt>
                <c:pt idx="101">
                  <c:v>-69.751000000000019</c:v>
                </c:pt>
                <c:pt idx="102">
                  <c:v>-69.551000000000016</c:v>
                </c:pt>
                <c:pt idx="103">
                  <c:v>-69.351000000000013</c:v>
                </c:pt>
                <c:pt idx="104">
                  <c:v>-69.15000000000002</c:v>
                </c:pt>
                <c:pt idx="105">
                  <c:v>-68.950000000000017</c:v>
                </c:pt>
                <c:pt idx="106">
                  <c:v>-68.749000000000024</c:v>
                </c:pt>
                <c:pt idx="107">
                  <c:v>-68.549000000000021</c:v>
                </c:pt>
                <c:pt idx="108">
                  <c:v>-68.348000000000013</c:v>
                </c:pt>
                <c:pt idx="109">
                  <c:v>-68.148000000000025</c:v>
                </c:pt>
                <c:pt idx="110">
                  <c:v>-67.948000000000022</c:v>
                </c:pt>
                <c:pt idx="111">
                  <c:v>-67.747000000000014</c:v>
                </c:pt>
                <c:pt idx="112">
                  <c:v>-67.547000000000025</c:v>
                </c:pt>
                <c:pt idx="113">
                  <c:v>-67.346000000000018</c:v>
                </c:pt>
                <c:pt idx="114">
                  <c:v>-67.146000000000015</c:v>
                </c:pt>
                <c:pt idx="115">
                  <c:v>-66.946000000000012</c:v>
                </c:pt>
                <c:pt idx="116">
                  <c:v>-66.745000000000019</c:v>
                </c:pt>
                <c:pt idx="117">
                  <c:v>-66.545000000000016</c:v>
                </c:pt>
                <c:pt idx="118">
                  <c:v>-66.344000000000023</c:v>
                </c:pt>
                <c:pt idx="119">
                  <c:v>-66.14400000000002</c:v>
                </c:pt>
                <c:pt idx="120">
                  <c:v>-65.943000000000012</c:v>
                </c:pt>
                <c:pt idx="121">
                  <c:v>-65.743000000000023</c:v>
                </c:pt>
                <c:pt idx="122">
                  <c:v>-65.543000000000021</c:v>
                </c:pt>
                <c:pt idx="123">
                  <c:v>-65.342000000000013</c:v>
                </c:pt>
                <c:pt idx="124">
                  <c:v>-65.142000000000024</c:v>
                </c:pt>
                <c:pt idx="125">
                  <c:v>-64.941000000000017</c:v>
                </c:pt>
                <c:pt idx="126">
                  <c:v>-64.741000000000014</c:v>
                </c:pt>
                <c:pt idx="127">
                  <c:v>-64.541000000000025</c:v>
                </c:pt>
                <c:pt idx="128">
                  <c:v>-64.340000000000018</c:v>
                </c:pt>
                <c:pt idx="129">
                  <c:v>-64.140000000000015</c:v>
                </c:pt>
                <c:pt idx="130">
                  <c:v>-63.939000000000021</c:v>
                </c:pt>
                <c:pt idx="131">
                  <c:v>-63.739000000000019</c:v>
                </c:pt>
                <c:pt idx="132">
                  <c:v>-63.538000000000018</c:v>
                </c:pt>
                <c:pt idx="133">
                  <c:v>-63.338000000000022</c:v>
                </c:pt>
                <c:pt idx="134">
                  <c:v>-63.138000000000019</c:v>
                </c:pt>
                <c:pt idx="135">
                  <c:v>-62.937000000000019</c:v>
                </c:pt>
                <c:pt idx="136">
                  <c:v>-62.737000000000016</c:v>
                </c:pt>
                <c:pt idx="137">
                  <c:v>-62.536000000000016</c:v>
                </c:pt>
                <c:pt idx="138">
                  <c:v>-62.336000000000013</c:v>
                </c:pt>
                <c:pt idx="139">
                  <c:v>-62.135000000000019</c:v>
                </c:pt>
                <c:pt idx="140">
                  <c:v>-61.935000000000016</c:v>
                </c:pt>
                <c:pt idx="141">
                  <c:v>-61.734000000000016</c:v>
                </c:pt>
                <c:pt idx="142">
                  <c:v>-61.53400000000002</c:v>
                </c:pt>
                <c:pt idx="143">
                  <c:v>-61.334000000000017</c:v>
                </c:pt>
                <c:pt idx="144">
                  <c:v>-61.133000000000017</c:v>
                </c:pt>
                <c:pt idx="145">
                  <c:v>-60.933000000000021</c:v>
                </c:pt>
                <c:pt idx="146">
                  <c:v>-60.733000000000018</c:v>
                </c:pt>
                <c:pt idx="147">
                  <c:v>-60.532000000000018</c:v>
                </c:pt>
                <c:pt idx="148">
                  <c:v>-60.332000000000022</c:v>
                </c:pt>
                <c:pt idx="149">
                  <c:v>-60.131000000000014</c:v>
                </c:pt>
                <c:pt idx="150">
                  <c:v>-59.931000000000019</c:v>
                </c:pt>
                <c:pt idx="151">
                  <c:v>-59.730000000000018</c:v>
                </c:pt>
                <c:pt idx="152">
                  <c:v>-59.530000000000015</c:v>
                </c:pt>
                <c:pt idx="153">
                  <c:v>-59.330000000000013</c:v>
                </c:pt>
                <c:pt idx="154">
                  <c:v>-59.129000000000019</c:v>
                </c:pt>
                <c:pt idx="155">
                  <c:v>-58.929000000000016</c:v>
                </c:pt>
                <c:pt idx="156">
                  <c:v>-58.728000000000016</c:v>
                </c:pt>
                <c:pt idx="157">
                  <c:v>-58.52800000000002</c:v>
                </c:pt>
                <c:pt idx="158">
                  <c:v>-58.328000000000017</c:v>
                </c:pt>
                <c:pt idx="159">
                  <c:v>-58.127000000000017</c:v>
                </c:pt>
                <c:pt idx="160">
                  <c:v>-57.927000000000014</c:v>
                </c:pt>
                <c:pt idx="161">
                  <c:v>-57.726000000000013</c:v>
                </c:pt>
                <c:pt idx="162">
                  <c:v>-57.52600000000001</c:v>
                </c:pt>
                <c:pt idx="163">
                  <c:v>-57.32500000000001</c:v>
                </c:pt>
                <c:pt idx="164">
                  <c:v>-57.125000000000007</c:v>
                </c:pt>
                <c:pt idx="165">
                  <c:v>-56.925000000000011</c:v>
                </c:pt>
                <c:pt idx="166">
                  <c:v>-56.724000000000011</c:v>
                </c:pt>
                <c:pt idx="167">
                  <c:v>-56.524000000000008</c:v>
                </c:pt>
                <c:pt idx="168">
                  <c:v>-56.323000000000008</c:v>
                </c:pt>
                <c:pt idx="169">
                  <c:v>-56.123000000000012</c:v>
                </c:pt>
                <c:pt idx="170">
                  <c:v>-55.923000000000009</c:v>
                </c:pt>
                <c:pt idx="171">
                  <c:v>-55.722000000000008</c:v>
                </c:pt>
                <c:pt idx="172">
                  <c:v>-55.522000000000013</c:v>
                </c:pt>
                <c:pt idx="173">
                  <c:v>-55.321000000000012</c:v>
                </c:pt>
                <c:pt idx="174">
                  <c:v>-55.121000000000009</c:v>
                </c:pt>
                <c:pt idx="175">
                  <c:v>-54.920000000000009</c:v>
                </c:pt>
                <c:pt idx="176">
                  <c:v>-54.720000000000013</c:v>
                </c:pt>
                <c:pt idx="177">
                  <c:v>-54.519000000000013</c:v>
                </c:pt>
                <c:pt idx="178">
                  <c:v>-54.31900000000001</c:v>
                </c:pt>
                <c:pt idx="179">
                  <c:v>-54.119000000000007</c:v>
                </c:pt>
                <c:pt idx="180">
                  <c:v>-53.918000000000006</c:v>
                </c:pt>
                <c:pt idx="181">
                  <c:v>-53.718000000000011</c:v>
                </c:pt>
                <c:pt idx="182">
                  <c:v>-53.51700000000001</c:v>
                </c:pt>
                <c:pt idx="183">
                  <c:v>-53.317000000000007</c:v>
                </c:pt>
                <c:pt idx="184">
                  <c:v>-53.116000000000007</c:v>
                </c:pt>
                <c:pt idx="185">
                  <c:v>-52.916000000000011</c:v>
                </c:pt>
                <c:pt idx="186">
                  <c:v>-52.716000000000008</c:v>
                </c:pt>
                <c:pt idx="187">
                  <c:v>-52.515000000000008</c:v>
                </c:pt>
                <c:pt idx="188">
                  <c:v>-52.314000000000007</c:v>
                </c:pt>
                <c:pt idx="189">
                  <c:v>-52.112000000000009</c:v>
                </c:pt>
                <c:pt idx="190">
                  <c:v>-51.911000000000008</c:v>
                </c:pt>
                <c:pt idx="191">
                  <c:v>-51.70900000000001</c:v>
                </c:pt>
                <c:pt idx="192">
                  <c:v>-51.509000000000007</c:v>
                </c:pt>
                <c:pt idx="193">
                  <c:v>-51.308000000000007</c:v>
                </c:pt>
                <c:pt idx="194">
                  <c:v>-51.108000000000011</c:v>
                </c:pt>
                <c:pt idx="195">
                  <c:v>-50.908000000000008</c:v>
                </c:pt>
                <c:pt idx="196">
                  <c:v>-50.707000000000008</c:v>
                </c:pt>
                <c:pt idx="197">
                  <c:v>-50.507000000000012</c:v>
                </c:pt>
                <c:pt idx="198">
                  <c:v>-50.306000000000012</c:v>
                </c:pt>
                <c:pt idx="199">
                  <c:v>-50.106000000000009</c:v>
                </c:pt>
                <c:pt idx="200">
                  <c:v>-49.905000000000008</c:v>
                </c:pt>
                <c:pt idx="201">
                  <c:v>-49.704000000000008</c:v>
                </c:pt>
                <c:pt idx="202">
                  <c:v>-49.50200000000001</c:v>
                </c:pt>
                <c:pt idx="203">
                  <c:v>-49.302000000000007</c:v>
                </c:pt>
                <c:pt idx="204">
                  <c:v>-49.101000000000013</c:v>
                </c:pt>
                <c:pt idx="205">
                  <c:v>-48.90100000000001</c:v>
                </c:pt>
                <c:pt idx="206">
                  <c:v>-48.70000000000001</c:v>
                </c:pt>
                <c:pt idx="207">
                  <c:v>-48.500000000000007</c:v>
                </c:pt>
                <c:pt idx="208">
                  <c:v>-48.300000000000011</c:v>
                </c:pt>
                <c:pt idx="209">
                  <c:v>-48.099000000000011</c:v>
                </c:pt>
                <c:pt idx="210">
                  <c:v>-47.899000000000008</c:v>
                </c:pt>
                <c:pt idx="211">
                  <c:v>-47.699000000000012</c:v>
                </c:pt>
                <c:pt idx="212">
                  <c:v>-47.498000000000012</c:v>
                </c:pt>
                <c:pt idx="213">
                  <c:v>-47.298000000000009</c:v>
                </c:pt>
                <c:pt idx="214">
                  <c:v>-47.097000000000008</c:v>
                </c:pt>
                <c:pt idx="215">
                  <c:v>-46.897000000000013</c:v>
                </c:pt>
                <c:pt idx="216">
                  <c:v>-46.696000000000012</c:v>
                </c:pt>
                <c:pt idx="217">
                  <c:v>-46.496000000000009</c:v>
                </c:pt>
                <c:pt idx="218">
                  <c:v>-46.296000000000006</c:v>
                </c:pt>
                <c:pt idx="219">
                  <c:v>-46.095000000000013</c:v>
                </c:pt>
                <c:pt idx="220">
                  <c:v>-45.89500000000001</c:v>
                </c:pt>
                <c:pt idx="221">
                  <c:v>-45.69400000000001</c:v>
                </c:pt>
                <c:pt idx="222">
                  <c:v>-45.494000000000007</c:v>
                </c:pt>
                <c:pt idx="223">
                  <c:v>-45.294000000000011</c:v>
                </c:pt>
                <c:pt idx="224">
                  <c:v>-45.093000000000011</c:v>
                </c:pt>
                <c:pt idx="225">
                  <c:v>-44.893000000000008</c:v>
                </c:pt>
                <c:pt idx="226">
                  <c:v>-44.692000000000007</c:v>
                </c:pt>
                <c:pt idx="227">
                  <c:v>-44.492000000000012</c:v>
                </c:pt>
                <c:pt idx="228">
                  <c:v>-44.292000000000009</c:v>
                </c:pt>
                <c:pt idx="229">
                  <c:v>-44.091000000000008</c:v>
                </c:pt>
                <c:pt idx="230">
                  <c:v>-43.891000000000012</c:v>
                </c:pt>
                <c:pt idx="231">
                  <c:v>-43.690000000000012</c:v>
                </c:pt>
                <c:pt idx="232">
                  <c:v>-43.490000000000009</c:v>
                </c:pt>
                <c:pt idx="233">
                  <c:v>-43.289000000000009</c:v>
                </c:pt>
                <c:pt idx="234">
                  <c:v>-43.089000000000013</c:v>
                </c:pt>
                <c:pt idx="235">
                  <c:v>-42.88900000000001</c:v>
                </c:pt>
                <c:pt idx="236">
                  <c:v>-42.688000000000009</c:v>
                </c:pt>
                <c:pt idx="237">
                  <c:v>-42.488000000000007</c:v>
                </c:pt>
                <c:pt idx="238">
                  <c:v>-42.287000000000013</c:v>
                </c:pt>
                <c:pt idx="239">
                  <c:v>-42.08700000000001</c:v>
                </c:pt>
                <c:pt idx="240">
                  <c:v>-41.88600000000001</c:v>
                </c:pt>
                <c:pt idx="241">
                  <c:v>-41.685000000000009</c:v>
                </c:pt>
                <c:pt idx="242">
                  <c:v>-41.485000000000007</c:v>
                </c:pt>
                <c:pt idx="243">
                  <c:v>-41.285000000000011</c:v>
                </c:pt>
                <c:pt idx="244">
                  <c:v>-41.085000000000008</c:v>
                </c:pt>
                <c:pt idx="245">
                  <c:v>-40.884000000000007</c:v>
                </c:pt>
                <c:pt idx="246">
                  <c:v>-40.684000000000012</c:v>
                </c:pt>
                <c:pt idx="247">
                  <c:v>-40.483000000000011</c:v>
                </c:pt>
                <c:pt idx="248">
                  <c:v>-40.283000000000008</c:v>
                </c:pt>
                <c:pt idx="249">
                  <c:v>-40.083000000000013</c:v>
                </c:pt>
                <c:pt idx="250">
                  <c:v>-39.882000000000012</c:v>
                </c:pt>
                <c:pt idx="251">
                  <c:v>-39.682000000000009</c:v>
                </c:pt>
                <c:pt idx="252">
                  <c:v>-39.481000000000009</c:v>
                </c:pt>
                <c:pt idx="253">
                  <c:v>-39.281000000000013</c:v>
                </c:pt>
                <c:pt idx="254">
                  <c:v>-39.08100000000001</c:v>
                </c:pt>
                <c:pt idx="255">
                  <c:v>-38.88000000000001</c:v>
                </c:pt>
                <c:pt idx="256">
                  <c:v>-38.680000000000007</c:v>
                </c:pt>
                <c:pt idx="257">
                  <c:v>-38.479000000000013</c:v>
                </c:pt>
                <c:pt idx="258">
                  <c:v>-38.279000000000011</c:v>
                </c:pt>
                <c:pt idx="259">
                  <c:v>-38.07800000000001</c:v>
                </c:pt>
                <c:pt idx="260">
                  <c:v>-37.878000000000007</c:v>
                </c:pt>
                <c:pt idx="261">
                  <c:v>-37.678000000000011</c:v>
                </c:pt>
                <c:pt idx="262">
                  <c:v>-37.477000000000011</c:v>
                </c:pt>
                <c:pt idx="263">
                  <c:v>-37.277000000000008</c:v>
                </c:pt>
                <c:pt idx="264">
                  <c:v>-37.076000000000008</c:v>
                </c:pt>
                <c:pt idx="265">
                  <c:v>-36.876000000000012</c:v>
                </c:pt>
                <c:pt idx="266">
                  <c:v>-36.676000000000009</c:v>
                </c:pt>
                <c:pt idx="267">
                  <c:v>-36.475000000000009</c:v>
                </c:pt>
                <c:pt idx="268">
                  <c:v>-36.275000000000013</c:v>
                </c:pt>
                <c:pt idx="269">
                  <c:v>-36.074000000000012</c:v>
                </c:pt>
                <c:pt idx="270">
                  <c:v>-35.874000000000009</c:v>
                </c:pt>
                <c:pt idx="271">
                  <c:v>-35.673000000000009</c:v>
                </c:pt>
                <c:pt idx="272">
                  <c:v>-35.473000000000013</c:v>
                </c:pt>
                <c:pt idx="273">
                  <c:v>-35.27300000000001</c:v>
                </c:pt>
                <c:pt idx="274">
                  <c:v>-35.07200000000001</c:v>
                </c:pt>
                <c:pt idx="275">
                  <c:v>-34.872000000000007</c:v>
                </c:pt>
                <c:pt idx="276">
                  <c:v>-34.671000000000006</c:v>
                </c:pt>
                <c:pt idx="277">
                  <c:v>-34.471000000000011</c:v>
                </c:pt>
                <c:pt idx="278">
                  <c:v>-34.271000000000008</c:v>
                </c:pt>
                <c:pt idx="279">
                  <c:v>-34.070000000000007</c:v>
                </c:pt>
                <c:pt idx="280">
                  <c:v>-33.870000000000012</c:v>
                </c:pt>
                <c:pt idx="281">
                  <c:v>-33.669000000000011</c:v>
                </c:pt>
                <c:pt idx="282">
                  <c:v>-33.469000000000008</c:v>
                </c:pt>
                <c:pt idx="283">
                  <c:v>-33.268000000000008</c:v>
                </c:pt>
                <c:pt idx="284">
                  <c:v>-33.068000000000012</c:v>
                </c:pt>
                <c:pt idx="285">
                  <c:v>-32.868000000000009</c:v>
                </c:pt>
                <c:pt idx="286">
                  <c:v>-32.667000000000009</c:v>
                </c:pt>
                <c:pt idx="287">
                  <c:v>-32.467000000000013</c:v>
                </c:pt>
                <c:pt idx="288">
                  <c:v>-32.266000000000012</c:v>
                </c:pt>
                <c:pt idx="289">
                  <c:v>-32.06600000000001</c:v>
                </c:pt>
                <c:pt idx="290">
                  <c:v>-31.865000000000009</c:v>
                </c:pt>
                <c:pt idx="291">
                  <c:v>-31.665000000000013</c:v>
                </c:pt>
                <c:pt idx="292">
                  <c:v>-31.465000000000011</c:v>
                </c:pt>
                <c:pt idx="293">
                  <c:v>-31.26400000000001</c:v>
                </c:pt>
                <c:pt idx="294">
                  <c:v>-31.064000000000007</c:v>
                </c:pt>
                <c:pt idx="295">
                  <c:v>-30.863000000000007</c:v>
                </c:pt>
                <c:pt idx="296">
                  <c:v>-30.663000000000011</c:v>
                </c:pt>
                <c:pt idx="297">
                  <c:v>-30.46200000000001</c:v>
                </c:pt>
                <c:pt idx="298">
                  <c:v>-30.262000000000008</c:v>
                </c:pt>
                <c:pt idx="299">
                  <c:v>-30.062000000000012</c:v>
                </c:pt>
                <c:pt idx="300">
                  <c:v>-29.861000000000011</c:v>
                </c:pt>
                <c:pt idx="301">
                  <c:v>-29.661000000000008</c:v>
                </c:pt>
                <c:pt idx="302">
                  <c:v>-29.461000000000013</c:v>
                </c:pt>
                <c:pt idx="303">
                  <c:v>-29.260000000000012</c:v>
                </c:pt>
                <c:pt idx="304">
                  <c:v>-29.060000000000009</c:v>
                </c:pt>
                <c:pt idx="305">
                  <c:v>-28.859000000000009</c:v>
                </c:pt>
                <c:pt idx="306">
                  <c:v>-28.659000000000013</c:v>
                </c:pt>
                <c:pt idx="307">
                  <c:v>-28.458000000000013</c:v>
                </c:pt>
                <c:pt idx="308">
                  <c:v>-28.25800000000001</c:v>
                </c:pt>
                <c:pt idx="309">
                  <c:v>-28.058000000000007</c:v>
                </c:pt>
                <c:pt idx="310">
                  <c:v>-27.857000000000006</c:v>
                </c:pt>
                <c:pt idx="311">
                  <c:v>-27.657000000000011</c:v>
                </c:pt>
                <c:pt idx="312">
                  <c:v>-27.45600000000001</c:v>
                </c:pt>
                <c:pt idx="313">
                  <c:v>-27.256000000000007</c:v>
                </c:pt>
                <c:pt idx="314">
                  <c:v>-27.055000000000007</c:v>
                </c:pt>
                <c:pt idx="315">
                  <c:v>-26.855000000000011</c:v>
                </c:pt>
                <c:pt idx="316">
                  <c:v>-26.654000000000011</c:v>
                </c:pt>
                <c:pt idx="317">
                  <c:v>-26.454000000000008</c:v>
                </c:pt>
                <c:pt idx="318">
                  <c:v>-26.254000000000012</c:v>
                </c:pt>
                <c:pt idx="319">
                  <c:v>-26.053000000000011</c:v>
                </c:pt>
                <c:pt idx="320">
                  <c:v>-25.853000000000009</c:v>
                </c:pt>
                <c:pt idx="321">
                  <c:v>-25.653000000000006</c:v>
                </c:pt>
                <c:pt idx="322">
                  <c:v>-25.451999999999998</c:v>
                </c:pt>
                <c:pt idx="323">
                  <c:v>-25.251999999999995</c:v>
                </c:pt>
                <c:pt idx="324">
                  <c:v>-25.051000000000002</c:v>
                </c:pt>
                <c:pt idx="325">
                  <c:v>-24.850999999999999</c:v>
                </c:pt>
                <c:pt idx="326">
                  <c:v>-24.650999999999996</c:v>
                </c:pt>
                <c:pt idx="327">
                  <c:v>-24.450000000000003</c:v>
                </c:pt>
                <c:pt idx="328">
                  <c:v>-24.25</c:v>
                </c:pt>
                <c:pt idx="329">
                  <c:v>-24.049000000000007</c:v>
                </c:pt>
                <c:pt idx="330">
                  <c:v>-23.849000000000004</c:v>
                </c:pt>
                <c:pt idx="331">
                  <c:v>-23.647999999999996</c:v>
                </c:pt>
                <c:pt idx="332">
                  <c:v>-23.448000000000008</c:v>
                </c:pt>
                <c:pt idx="333">
                  <c:v>-23.247</c:v>
                </c:pt>
                <c:pt idx="334">
                  <c:v>-23.046999999999997</c:v>
                </c:pt>
                <c:pt idx="335">
                  <c:v>-22.847000000000008</c:v>
                </c:pt>
                <c:pt idx="336">
                  <c:v>-22.646000000000001</c:v>
                </c:pt>
                <c:pt idx="337">
                  <c:v>-22.445999999999998</c:v>
                </c:pt>
                <c:pt idx="338">
                  <c:v>-22.245000000000005</c:v>
                </c:pt>
                <c:pt idx="339">
                  <c:v>-22.045000000000002</c:v>
                </c:pt>
                <c:pt idx="340">
                  <c:v>-21.844999999999999</c:v>
                </c:pt>
                <c:pt idx="341">
                  <c:v>-21.644000000000005</c:v>
                </c:pt>
                <c:pt idx="342">
                  <c:v>-21.444000000000003</c:v>
                </c:pt>
                <c:pt idx="343">
                  <c:v>-21.244</c:v>
                </c:pt>
                <c:pt idx="344">
                  <c:v>-21.043000000000006</c:v>
                </c:pt>
                <c:pt idx="345">
                  <c:v>-20.843000000000004</c:v>
                </c:pt>
                <c:pt idx="346">
                  <c:v>-20.641999999999996</c:v>
                </c:pt>
                <c:pt idx="347">
                  <c:v>-20.442000000000007</c:v>
                </c:pt>
                <c:pt idx="348">
                  <c:v>-20.241</c:v>
                </c:pt>
                <c:pt idx="349">
                  <c:v>-20.040999999999997</c:v>
                </c:pt>
                <c:pt idx="350">
                  <c:v>-19.840000000000003</c:v>
                </c:pt>
                <c:pt idx="351">
                  <c:v>-19.64</c:v>
                </c:pt>
                <c:pt idx="352">
                  <c:v>-19.439999999999998</c:v>
                </c:pt>
                <c:pt idx="353">
                  <c:v>-19.239000000000004</c:v>
                </c:pt>
                <c:pt idx="354">
                  <c:v>-19.039000000000001</c:v>
                </c:pt>
                <c:pt idx="355">
                  <c:v>-18.838999999999999</c:v>
                </c:pt>
                <c:pt idx="356">
                  <c:v>-18.638000000000005</c:v>
                </c:pt>
                <c:pt idx="357">
                  <c:v>-18.438000000000002</c:v>
                </c:pt>
                <c:pt idx="358">
                  <c:v>-18.237000000000009</c:v>
                </c:pt>
                <c:pt idx="359">
                  <c:v>-18.037000000000006</c:v>
                </c:pt>
                <c:pt idx="360">
                  <c:v>-17.835999999999999</c:v>
                </c:pt>
                <c:pt idx="361">
                  <c:v>-17.635999999999996</c:v>
                </c:pt>
                <c:pt idx="362">
                  <c:v>-17.435000000000002</c:v>
                </c:pt>
                <c:pt idx="363">
                  <c:v>-17.234999999999999</c:v>
                </c:pt>
                <c:pt idx="364">
                  <c:v>-17.034999999999997</c:v>
                </c:pt>
                <c:pt idx="365">
                  <c:v>-16.834000000000003</c:v>
                </c:pt>
                <c:pt idx="366">
                  <c:v>-16.634</c:v>
                </c:pt>
                <c:pt idx="367">
                  <c:v>-16.433000000000007</c:v>
                </c:pt>
                <c:pt idx="368">
                  <c:v>-16.233000000000004</c:v>
                </c:pt>
                <c:pt idx="369">
                  <c:v>-16.033000000000001</c:v>
                </c:pt>
                <c:pt idx="370">
                  <c:v>-15.832000000000008</c:v>
                </c:pt>
                <c:pt idx="371">
                  <c:v>-15.632000000000005</c:v>
                </c:pt>
                <c:pt idx="372">
                  <c:v>-15.430999999999997</c:v>
                </c:pt>
                <c:pt idx="373">
                  <c:v>-15.231000000000009</c:v>
                </c:pt>
                <c:pt idx="374">
                  <c:v>-15.031000000000006</c:v>
                </c:pt>
                <c:pt idx="375">
                  <c:v>-14.829999999999998</c:v>
                </c:pt>
                <c:pt idx="376">
                  <c:v>-14.63000000000001</c:v>
                </c:pt>
                <c:pt idx="377">
                  <c:v>-14.429000000000002</c:v>
                </c:pt>
                <c:pt idx="378">
                  <c:v>-14.228999999999999</c:v>
                </c:pt>
                <c:pt idx="379">
                  <c:v>-14.028000000000006</c:v>
                </c:pt>
                <c:pt idx="380">
                  <c:v>-13.828000000000003</c:v>
                </c:pt>
                <c:pt idx="381">
                  <c:v>-13.62700000000001</c:v>
                </c:pt>
                <c:pt idx="382">
                  <c:v>-13.427000000000007</c:v>
                </c:pt>
                <c:pt idx="383">
                  <c:v>-13.227000000000004</c:v>
                </c:pt>
                <c:pt idx="384">
                  <c:v>-13.025999999999996</c:v>
                </c:pt>
                <c:pt idx="385">
                  <c:v>-12.826000000000008</c:v>
                </c:pt>
                <c:pt idx="386">
                  <c:v>-12.625</c:v>
                </c:pt>
                <c:pt idx="387">
                  <c:v>-12.424999999999997</c:v>
                </c:pt>
                <c:pt idx="388">
                  <c:v>-12.225000000000009</c:v>
                </c:pt>
                <c:pt idx="389">
                  <c:v>-12.024000000000001</c:v>
                </c:pt>
                <c:pt idx="390">
                  <c:v>-11.823999999999998</c:v>
                </c:pt>
                <c:pt idx="391">
                  <c:v>-11.623000000000005</c:v>
                </c:pt>
                <c:pt idx="392">
                  <c:v>-11.423000000000002</c:v>
                </c:pt>
                <c:pt idx="393">
                  <c:v>-11.222999999999999</c:v>
                </c:pt>
                <c:pt idx="394">
                  <c:v>-11.022000000000006</c:v>
                </c:pt>
                <c:pt idx="395">
                  <c:v>-10.822000000000003</c:v>
                </c:pt>
                <c:pt idx="396">
                  <c:v>-10.621000000000009</c:v>
                </c:pt>
                <c:pt idx="397">
                  <c:v>-10.421000000000006</c:v>
                </c:pt>
                <c:pt idx="398">
                  <c:v>-10.219999999999999</c:v>
                </c:pt>
                <c:pt idx="399">
                  <c:v>-10.019999999999996</c:v>
                </c:pt>
                <c:pt idx="400">
                  <c:v>-9.8200000000000074</c:v>
                </c:pt>
                <c:pt idx="401">
                  <c:v>-9.6189999999999998</c:v>
                </c:pt>
                <c:pt idx="402">
                  <c:v>-9.4189999999999969</c:v>
                </c:pt>
                <c:pt idx="403">
                  <c:v>-9.2180000000000035</c:v>
                </c:pt>
                <c:pt idx="404">
                  <c:v>-9.0180000000000007</c:v>
                </c:pt>
                <c:pt idx="405">
                  <c:v>-8.8179999999999978</c:v>
                </c:pt>
                <c:pt idx="406">
                  <c:v>-8.6170000000000044</c:v>
                </c:pt>
                <c:pt idx="407">
                  <c:v>-8.4170000000000016</c:v>
                </c:pt>
                <c:pt idx="408">
                  <c:v>-8.2160000000000082</c:v>
                </c:pt>
                <c:pt idx="409">
                  <c:v>-8.0160000000000053</c:v>
                </c:pt>
                <c:pt idx="410">
                  <c:v>-7.8149999999999977</c:v>
                </c:pt>
                <c:pt idx="411">
                  <c:v>-7.6150000000000091</c:v>
                </c:pt>
                <c:pt idx="412">
                  <c:v>-7.4150000000000063</c:v>
                </c:pt>
                <c:pt idx="413">
                  <c:v>-7.2139999999999986</c:v>
                </c:pt>
                <c:pt idx="414">
                  <c:v>-7.0139999999999958</c:v>
                </c:pt>
                <c:pt idx="415">
                  <c:v>-6.8140000000000072</c:v>
                </c:pt>
                <c:pt idx="416">
                  <c:v>-6.6129999999999995</c:v>
                </c:pt>
                <c:pt idx="417">
                  <c:v>-6.4129999999999967</c:v>
                </c:pt>
                <c:pt idx="418">
                  <c:v>-6.2120000000000033</c:v>
                </c:pt>
                <c:pt idx="419">
                  <c:v>-6.0120000000000005</c:v>
                </c:pt>
                <c:pt idx="420">
                  <c:v>-5.811000000000007</c:v>
                </c:pt>
                <c:pt idx="421">
                  <c:v>-5.6110000000000042</c:v>
                </c:pt>
                <c:pt idx="422">
                  <c:v>-5.4110000000000014</c:v>
                </c:pt>
                <c:pt idx="423">
                  <c:v>-5.210000000000008</c:v>
                </c:pt>
                <c:pt idx="424">
                  <c:v>-5.0100000000000051</c:v>
                </c:pt>
                <c:pt idx="425">
                  <c:v>-4.8089999999999975</c:v>
                </c:pt>
                <c:pt idx="426">
                  <c:v>-4.6090000000000089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-3.4060000000000059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-2.4039999999999964</c:v>
                </c:pt>
                <c:pt idx="438">
                  <c:v>-2.2040000000000077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-1.6030000000000086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-1.0010000000000048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-0.40000000000000568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0.40200000000000102</c:v>
                </c:pt>
                <c:pt idx="452">
                  <c:v>0.60200000000000387</c:v>
                </c:pt>
                <c:pt idx="453">
                  <c:v>0.8019999999999925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1.804000000000002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2.8059999999999974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3.4080000000000013</c:v>
                </c:pt>
                <c:pt idx="467">
                  <c:v>3.6080000000000041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4.2090000000000032</c:v>
                </c:pt>
                <c:pt idx="471">
                  <c:v>4.4099999999999966</c:v>
                </c:pt>
                <c:pt idx="472">
                  <c:v>4.6099999999999994</c:v>
                </c:pt>
                <c:pt idx="473">
                  <c:v>4.8109999999999928</c:v>
                </c:pt>
                <c:pt idx="474">
                  <c:v>5.0109999999999957</c:v>
                </c:pt>
                <c:pt idx="475">
                  <c:v>5.2109999999999985</c:v>
                </c:pt>
                <c:pt idx="476">
                  <c:v>5.4119999999999919</c:v>
                </c:pt>
                <c:pt idx="477">
                  <c:v>5.6119999999999948</c:v>
                </c:pt>
                <c:pt idx="478">
                  <c:v>5.8130000000000024</c:v>
                </c:pt>
                <c:pt idx="479">
                  <c:v>6.012999999999991</c:v>
                </c:pt>
                <c:pt idx="480">
                  <c:v>6.2129999999999939</c:v>
                </c:pt>
                <c:pt idx="481">
                  <c:v>6.4140000000000015</c:v>
                </c:pt>
                <c:pt idx="482">
                  <c:v>6.6149999999999949</c:v>
                </c:pt>
                <c:pt idx="483">
                  <c:v>6.8149999999999977</c:v>
                </c:pt>
                <c:pt idx="484">
                  <c:v>7.0150000000000006</c:v>
                </c:pt>
                <c:pt idx="485">
                  <c:v>7.215999999999994</c:v>
                </c:pt>
                <c:pt idx="486">
                  <c:v>7.4159999999999968</c:v>
                </c:pt>
                <c:pt idx="487">
                  <c:v>7.6159999999999997</c:v>
                </c:pt>
                <c:pt idx="488">
                  <c:v>7.8169999999999931</c:v>
                </c:pt>
                <c:pt idx="489">
                  <c:v>8.0169999999999959</c:v>
                </c:pt>
                <c:pt idx="490">
                  <c:v>8.2180000000000035</c:v>
                </c:pt>
                <c:pt idx="491">
                  <c:v>8.4179999999999922</c:v>
                </c:pt>
                <c:pt idx="492">
                  <c:v>8.617999999999995</c:v>
                </c:pt>
                <c:pt idx="493">
                  <c:v>8.8199999999999932</c:v>
                </c:pt>
                <c:pt idx="494">
                  <c:v>9.0219999999999914</c:v>
                </c:pt>
                <c:pt idx="495">
                  <c:v>9.2219999999999942</c:v>
                </c:pt>
                <c:pt idx="496">
                  <c:v>9.421999999999997</c:v>
                </c:pt>
                <c:pt idx="497">
                  <c:v>9.6229999999999905</c:v>
                </c:pt>
                <c:pt idx="498">
                  <c:v>9.8229999999999933</c:v>
                </c:pt>
                <c:pt idx="499">
                  <c:v>10.024000000000001</c:v>
                </c:pt>
                <c:pt idx="500">
                  <c:v>10.224000000000004</c:v>
                </c:pt>
                <c:pt idx="501">
                  <c:v>10.424999999999997</c:v>
                </c:pt>
                <c:pt idx="502">
                  <c:v>10.625</c:v>
                </c:pt>
                <c:pt idx="503">
                  <c:v>10.825000000000003</c:v>
                </c:pt>
                <c:pt idx="504">
                  <c:v>11.025999999999996</c:v>
                </c:pt>
                <c:pt idx="505">
                  <c:v>11.225999999999999</c:v>
                </c:pt>
                <c:pt idx="506">
                  <c:v>11.426999999999992</c:v>
                </c:pt>
                <c:pt idx="507">
                  <c:v>11.626999999999995</c:v>
                </c:pt>
                <c:pt idx="508">
                  <c:v>11.828000000000003</c:v>
                </c:pt>
                <c:pt idx="509">
                  <c:v>12.027999999999992</c:v>
                </c:pt>
                <c:pt idx="510">
                  <c:v>12.227999999999994</c:v>
                </c:pt>
                <c:pt idx="511">
                  <c:v>12.429000000000002</c:v>
                </c:pt>
                <c:pt idx="512">
                  <c:v>12.628999999999991</c:v>
                </c:pt>
                <c:pt idx="513">
                  <c:v>12.829999999999998</c:v>
                </c:pt>
                <c:pt idx="514">
                  <c:v>13.030999999999992</c:v>
                </c:pt>
                <c:pt idx="515">
                  <c:v>13.233000000000004</c:v>
                </c:pt>
                <c:pt idx="516">
                  <c:v>13.432999999999993</c:v>
                </c:pt>
                <c:pt idx="517">
                  <c:v>13.632999999999996</c:v>
                </c:pt>
                <c:pt idx="518">
                  <c:v>13.834000000000003</c:v>
                </c:pt>
                <c:pt idx="519">
                  <c:v>14.033999999999992</c:v>
                </c:pt>
                <c:pt idx="520">
                  <c:v>14.234999999999999</c:v>
                </c:pt>
                <c:pt idx="521">
                  <c:v>14.435000000000002</c:v>
                </c:pt>
                <c:pt idx="522">
                  <c:v>14.634999999999991</c:v>
                </c:pt>
                <c:pt idx="523">
                  <c:v>14.835999999999999</c:v>
                </c:pt>
                <c:pt idx="524">
                  <c:v>15.036000000000001</c:v>
                </c:pt>
                <c:pt idx="525">
                  <c:v>15.236999999999995</c:v>
                </c:pt>
                <c:pt idx="526">
                  <c:v>15.436999999999998</c:v>
                </c:pt>
                <c:pt idx="527">
                  <c:v>15.637</c:v>
                </c:pt>
                <c:pt idx="528">
                  <c:v>15.837999999999994</c:v>
                </c:pt>
                <c:pt idx="529">
                  <c:v>16.037999999999997</c:v>
                </c:pt>
                <c:pt idx="530">
                  <c:v>16.239000000000004</c:v>
                </c:pt>
                <c:pt idx="531">
                  <c:v>16.438999999999993</c:v>
                </c:pt>
                <c:pt idx="532">
                  <c:v>16.64</c:v>
                </c:pt>
                <c:pt idx="533">
                  <c:v>16.840000000000003</c:v>
                </c:pt>
                <c:pt idx="534">
                  <c:v>17.039999999999992</c:v>
                </c:pt>
                <c:pt idx="535">
                  <c:v>17.241</c:v>
                </c:pt>
                <c:pt idx="536">
                  <c:v>17.441000000000003</c:v>
                </c:pt>
                <c:pt idx="537">
                  <c:v>17.641999999999996</c:v>
                </c:pt>
                <c:pt idx="538">
                  <c:v>17.841999999999999</c:v>
                </c:pt>
                <c:pt idx="539">
                  <c:v>18.042000000000002</c:v>
                </c:pt>
                <c:pt idx="540">
                  <c:v>18.242999999999995</c:v>
                </c:pt>
                <c:pt idx="541">
                  <c:v>18.442999999999998</c:v>
                </c:pt>
                <c:pt idx="542">
                  <c:v>18.643999999999991</c:v>
                </c:pt>
                <c:pt idx="543">
                  <c:v>18.843999999999994</c:v>
                </c:pt>
                <c:pt idx="544">
                  <c:v>19.043999999999997</c:v>
                </c:pt>
                <c:pt idx="545">
                  <c:v>19.24499999999999</c:v>
                </c:pt>
                <c:pt idx="546">
                  <c:v>19.444999999999993</c:v>
                </c:pt>
                <c:pt idx="547">
                  <c:v>19.646000000000001</c:v>
                </c:pt>
                <c:pt idx="548">
                  <c:v>19.846000000000004</c:v>
                </c:pt>
                <c:pt idx="549">
                  <c:v>20.046999999999997</c:v>
                </c:pt>
                <c:pt idx="550">
                  <c:v>20.247</c:v>
                </c:pt>
                <c:pt idx="551">
                  <c:v>20.447000000000003</c:v>
                </c:pt>
                <c:pt idx="552">
                  <c:v>20.647999999999996</c:v>
                </c:pt>
                <c:pt idx="553">
                  <c:v>20.847999999999999</c:v>
                </c:pt>
                <c:pt idx="554">
                  <c:v>21.048999999999992</c:v>
                </c:pt>
                <c:pt idx="555">
                  <c:v>21.248999999999995</c:v>
                </c:pt>
                <c:pt idx="556">
                  <c:v>21.448999999999998</c:v>
                </c:pt>
                <c:pt idx="557">
                  <c:v>21.649999999999991</c:v>
                </c:pt>
                <c:pt idx="558">
                  <c:v>21.849999999999994</c:v>
                </c:pt>
                <c:pt idx="559">
                  <c:v>22.051000000000002</c:v>
                </c:pt>
                <c:pt idx="560">
                  <c:v>22.250999999999991</c:v>
                </c:pt>
                <c:pt idx="561">
                  <c:v>22.451999999999998</c:v>
                </c:pt>
                <c:pt idx="562">
                  <c:v>22.652000000000001</c:v>
                </c:pt>
                <c:pt idx="563">
                  <c:v>22.852000000000004</c:v>
                </c:pt>
                <c:pt idx="564">
                  <c:v>23.052999999999997</c:v>
                </c:pt>
                <c:pt idx="565">
                  <c:v>23.253</c:v>
                </c:pt>
                <c:pt idx="566">
                  <c:v>23.453999999999994</c:v>
                </c:pt>
                <c:pt idx="567">
                  <c:v>23.653999999999996</c:v>
                </c:pt>
                <c:pt idx="568">
                  <c:v>23.853999999999999</c:v>
                </c:pt>
                <c:pt idx="569">
                  <c:v>24.054999999999993</c:v>
                </c:pt>
                <c:pt idx="570">
                  <c:v>24.254999999999995</c:v>
                </c:pt>
                <c:pt idx="571">
                  <c:v>24.456000000000003</c:v>
                </c:pt>
                <c:pt idx="572">
                  <c:v>24.655999999999992</c:v>
                </c:pt>
                <c:pt idx="573">
                  <c:v>24.855999999999995</c:v>
                </c:pt>
                <c:pt idx="574">
                  <c:v>25.057000000000002</c:v>
                </c:pt>
                <c:pt idx="575">
                  <c:v>25.256999999999991</c:v>
                </c:pt>
                <c:pt idx="576">
                  <c:v>25.457999999999998</c:v>
                </c:pt>
                <c:pt idx="577">
                  <c:v>25.658000000000001</c:v>
                </c:pt>
                <c:pt idx="578">
                  <c:v>25.858999999999995</c:v>
                </c:pt>
                <c:pt idx="579">
                  <c:v>26.058999999999997</c:v>
                </c:pt>
                <c:pt idx="580">
                  <c:v>26.259</c:v>
                </c:pt>
                <c:pt idx="581">
                  <c:v>26.459999999999994</c:v>
                </c:pt>
                <c:pt idx="582">
                  <c:v>26.659999999999997</c:v>
                </c:pt>
                <c:pt idx="583">
                  <c:v>26.861000000000004</c:v>
                </c:pt>
                <c:pt idx="584">
                  <c:v>27.060999999999993</c:v>
                </c:pt>
                <c:pt idx="585">
                  <c:v>27.262</c:v>
                </c:pt>
                <c:pt idx="586">
                  <c:v>27.462000000000003</c:v>
                </c:pt>
                <c:pt idx="587">
                  <c:v>27.661999999999992</c:v>
                </c:pt>
                <c:pt idx="588">
                  <c:v>27.863</c:v>
                </c:pt>
                <c:pt idx="589">
                  <c:v>28.063000000000002</c:v>
                </c:pt>
                <c:pt idx="590">
                  <c:v>28.263999999999996</c:v>
                </c:pt>
                <c:pt idx="591">
                  <c:v>28.466999999999999</c:v>
                </c:pt>
                <c:pt idx="592">
                  <c:v>28.667000000000002</c:v>
                </c:pt>
                <c:pt idx="593">
                  <c:v>28.867000000000004</c:v>
                </c:pt>
                <c:pt idx="594">
                  <c:v>29.066999999999993</c:v>
                </c:pt>
                <c:pt idx="595">
                  <c:v>29.268000000000001</c:v>
                </c:pt>
                <c:pt idx="596">
                  <c:v>29.468000000000004</c:v>
                </c:pt>
                <c:pt idx="597">
                  <c:v>29.668999999999997</c:v>
                </c:pt>
                <c:pt idx="598">
                  <c:v>29.869</c:v>
                </c:pt>
                <c:pt idx="599">
                  <c:v>30.069999999999993</c:v>
                </c:pt>
                <c:pt idx="600">
                  <c:v>30.269999999999996</c:v>
                </c:pt>
                <c:pt idx="601">
                  <c:v>30.47</c:v>
                </c:pt>
                <c:pt idx="602">
                  <c:v>30.670999999999992</c:v>
                </c:pt>
                <c:pt idx="603">
                  <c:v>30.870999999999995</c:v>
                </c:pt>
                <c:pt idx="604">
                  <c:v>31.072000000000003</c:v>
                </c:pt>
                <c:pt idx="605">
                  <c:v>31.271999999999991</c:v>
                </c:pt>
                <c:pt idx="606">
                  <c:v>31.472999999999999</c:v>
                </c:pt>
                <c:pt idx="607">
                  <c:v>31.673000000000002</c:v>
                </c:pt>
                <c:pt idx="608">
                  <c:v>31.87299999999999</c:v>
                </c:pt>
                <c:pt idx="609">
                  <c:v>32.073999999999998</c:v>
                </c:pt>
                <c:pt idx="610">
                  <c:v>32.274000000000001</c:v>
                </c:pt>
                <c:pt idx="611">
                  <c:v>32.474000000000004</c:v>
                </c:pt>
                <c:pt idx="612">
                  <c:v>32.674999999999997</c:v>
                </c:pt>
                <c:pt idx="613">
                  <c:v>32.875</c:v>
                </c:pt>
                <c:pt idx="614">
                  <c:v>33.075999999999993</c:v>
                </c:pt>
                <c:pt idx="615">
                  <c:v>33.275999999999996</c:v>
                </c:pt>
                <c:pt idx="616">
                  <c:v>33.475999999999999</c:v>
                </c:pt>
                <c:pt idx="617">
                  <c:v>33.677999999999997</c:v>
                </c:pt>
                <c:pt idx="618">
                  <c:v>33.879999999999995</c:v>
                </c:pt>
                <c:pt idx="619">
                  <c:v>34.08</c:v>
                </c:pt>
                <c:pt idx="620">
                  <c:v>34.280999999999992</c:v>
                </c:pt>
                <c:pt idx="621">
                  <c:v>34.480999999999995</c:v>
                </c:pt>
                <c:pt idx="622">
                  <c:v>34.680999999999997</c:v>
                </c:pt>
                <c:pt idx="623">
                  <c:v>34.881999999999991</c:v>
                </c:pt>
                <c:pt idx="624">
                  <c:v>35.081999999999994</c:v>
                </c:pt>
                <c:pt idx="625">
                  <c:v>35.283000000000001</c:v>
                </c:pt>
                <c:pt idx="626">
                  <c:v>35.483000000000004</c:v>
                </c:pt>
                <c:pt idx="627">
                  <c:v>35.682999999999993</c:v>
                </c:pt>
                <c:pt idx="628">
                  <c:v>35.884</c:v>
                </c:pt>
                <c:pt idx="629">
                  <c:v>36.084000000000003</c:v>
                </c:pt>
                <c:pt idx="630">
                  <c:v>36.284999999999997</c:v>
                </c:pt>
                <c:pt idx="631">
                  <c:v>36.484999999999999</c:v>
                </c:pt>
                <c:pt idx="632">
                  <c:v>36.685000000000002</c:v>
                </c:pt>
                <c:pt idx="633">
                  <c:v>36.885999999999996</c:v>
                </c:pt>
                <c:pt idx="634">
                  <c:v>37.085999999999999</c:v>
                </c:pt>
                <c:pt idx="635">
                  <c:v>37.286999999999992</c:v>
                </c:pt>
                <c:pt idx="636">
                  <c:v>37.486999999999995</c:v>
                </c:pt>
                <c:pt idx="637">
                  <c:v>37.688000000000002</c:v>
                </c:pt>
                <c:pt idx="638">
                  <c:v>37.887999999999991</c:v>
                </c:pt>
                <c:pt idx="639">
                  <c:v>38.088999999999984</c:v>
                </c:pt>
                <c:pt idx="640">
                  <c:v>38.288999999999973</c:v>
                </c:pt>
                <c:pt idx="641">
                  <c:v>38.488999999999962</c:v>
                </c:pt>
                <c:pt idx="642">
                  <c:v>38.689999999999955</c:v>
                </c:pt>
                <c:pt idx="643">
                  <c:v>38.889999999999944</c:v>
                </c:pt>
                <c:pt idx="644">
                  <c:v>39.089999999999932</c:v>
                </c:pt>
                <c:pt idx="645">
                  <c:v>39.290999999999926</c:v>
                </c:pt>
                <c:pt idx="646">
                  <c:v>39.490999999999914</c:v>
                </c:pt>
                <c:pt idx="647">
                  <c:v>39.691999999999908</c:v>
                </c:pt>
                <c:pt idx="648">
                  <c:v>39.891999999999896</c:v>
                </c:pt>
                <c:pt idx="649">
                  <c:v>40.091999999999885</c:v>
                </c:pt>
                <c:pt idx="650">
                  <c:v>40.292999999999878</c:v>
                </c:pt>
                <c:pt idx="651">
                  <c:v>40.493999999999872</c:v>
                </c:pt>
                <c:pt idx="652">
                  <c:v>40.693999999999861</c:v>
                </c:pt>
                <c:pt idx="653">
                  <c:v>40.893999999999878</c:v>
                </c:pt>
                <c:pt idx="654">
                  <c:v>41.093999999999866</c:v>
                </c:pt>
                <c:pt idx="655">
                  <c:v>41.29499999999986</c:v>
                </c:pt>
                <c:pt idx="656">
                  <c:v>41.494999999999877</c:v>
                </c:pt>
                <c:pt idx="657">
                  <c:v>41.69599999999987</c:v>
                </c:pt>
                <c:pt idx="658">
                  <c:v>41.895999999999859</c:v>
                </c:pt>
                <c:pt idx="659">
                  <c:v>42.096999999999881</c:v>
                </c:pt>
                <c:pt idx="660">
                  <c:v>42.296999999999869</c:v>
                </c:pt>
                <c:pt idx="661">
                  <c:v>42.496999999999858</c:v>
                </c:pt>
                <c:pt idx="662">
                  <c:v>42.69799999999988</c:v>
                </c:pt>
                <c:pt idx="663">
                  <c:v>42.897999999999868</c:v>
                </c:pt>
                <c:pt idx="664">
                  <c:v>43.098999999999862</c:v>
                </c:pt>
                <c:pt idx="665">
                  <c:v>43.298999999999879</c:v>
                </c:pt>
                <c:pt idx="666">
                  <c:v>43.498999999999867</c:v>
                </c:pt>
                <c:pt idx="667">
                  <c:v>43.699999999999861</c:v>
                </c:pt>
                <c:pt idx="668">
                  <c:v>43.899999999999878</c:v>
                </c:pt>
                <c:pt idx="669">
                  <c:v>44.100999999999871</c:v>
                </c:pt>
                <c:pt idx="670">
                  <c:v>44.30099999999986</c:v>
                </c:pt>
                <c:pt idx="671">
                  <c:v>44.501999999999853</c:v>
                </c:pt>
                <c:pt idx="672">
                  <c:v>44.70199999999987</c:v>
                </c:pt>
                <c:pt idx="673">
                  <c:v>44.901999999999859</c:v>
                </c:pt>
                <c:pt idx="674">
                  <c:v>45.102999999999852</c:v>
                </c:pt>
                <c:pt idx="675">
                  <c:v>45.302999999999869</c:v>
                </c:pt>
                <c:pt idx="676">
                  <c:v>45.503999999999863</c:v>
                </c:pt>
                <c:pt idx="677">
                  <c:v>45.70399999999988</c:v>
                </c:pt>
                <c:pt idx="678">
                  <c:v>45.903999999999868</c:v>
                </c:pt>
                <c:pt idx="679">
                  <c:v>46.104999999999862</c:v>
                </c:pt>
                <c:pt idx="680">
                  <c:v>46.304999999999879</c:v>
                </c:pt>
                <c:pt idx="681">
                  <c:v>46.505999999999872</c:v>
                </c:pt>
                <c:pt idx="682">
                  <c:v>46.705999999999861</c:v>
                </c:pt>
                <c:pt idx="683">
                  <c:v>46.905999999999878</c:v>
                </c:pt>
                <c:pt idx="684">
                  <c:v>47.106999999999871</c:v>
                </c:pt>
                <c:pt idx="685">
                  <c:v>47.30699999999986</c:v>
                </c:pt>
                <c:pt idx="686">
                  <c:v>47.507999999999853</c:v>
                </c:pt>
                <c:pt idx="687">
                  <c:v>47.707999999999871</c:v>
                </c:pt>
                <c:pt idx="688">
                  <c:v>47.908999999999864</c:v>
                </c:pt>
                <c:pt idx="689">
                  <c:v>48.108999999999853</c:v>
                </c:pt>
                <c:pt idx="690">
                  <c:v>48.30899999999987</c:v>
                </c:pt>
                <c:pt idx="691">
                  <c:v>48.509999999999863</c:v>
                </c:pt>
                <c:pt idx="692">
                  <c:v>48.70999999999988</c:v>
                </c:pt>
                <c:pt idx="693">
                  <c:v>48.910999999999873</c:v>
                </c:pt>
                <c:pt idx="694">
                  <c:v>49.110999999999862</c:v>
                </c:pt>
                <c:pt idx="695">
                  <c:v>49.311999999999856</c:v>
                </c:pt>
                <c:pt idx="696">
                  <c:v>49.511999999999873</c:v>
                </c:pt>
                <c:pt idx="697">
                  <c:v>49.711999999999861</c:v>
                </c:pt>
                <c:pt idx="698">
                  <c:v>49.912999999999855</c:v>
                </c:pt>
                <c:pt idx="699">
                  <c:v>50.112999999999872</c:v>
                </c:pt>
                <c:pt idx="700">
                  <c:v>50.31299999999986</c:v>
                </c:pt>
                <c:pt idx="701">
                  <c:v>50.513999999999854</c:v>
                </c:pt>
                <c:pt idx="702">
                  <c:v>50.713999999999871</c:v>
                </c:pt>
                <c:pt idx="703">
                  <c:v>50.914999999999864</c:v>
                </c:pt>
                <c:pt idx="704">
                  <c:v>51.114999999999853</c:v>
                </c:pt>
                <c:pt idx="705">
                  <c:v>51.316999999999879</c:v>
                </c:pt>
                <c:pt idx="706">
                  <c:v>51.517999999999873</c:v>
                </c:pt>
                <c:pt idx="707">
                  <c:v>51.717999999999861</c:v>
                </c:pt>
                <c:pt idx="708">
                  <c:v>51.918999999999855</c:v>
                </c:pt>
                <c:pt idx="709">
                  <c:v>52.118999999999872</c:v>
                </c:pt>
                <c:pt idx="710">
                  <c:v>52.319999999999865</c:v>
                </c:pt>
                <c:pt idx="711">
                  <c:v>52.519999999999854</c:v>
                </c:pt>
                <c:pt idx="712">
                  <c:v>52.720999999999876</c:v>
                </c:pt>
                <c:pt idx="713">
                  <c:v>52.920999999999864</c:v>
                </c:pt>
                <c:pt idx="714">
                  <c:v>53.120999999999853</c:v>
                </c:pt>
                <c:pt idx="715">
                  <c:v>53.321999999999875</c:v>
                </c:pt>
                <c:pt idx="716">
                  <c:v>53.521999999999863</c:v>
                </c:pt>
                <c:pt idx="717">
                  <c:v>53.722999999999857</c:v>
                </c:pt>
                <c:pt idx="718">
                  <c:v>53.922999999999874</c:v>
                </c:pt>
                <c:pt idx="719">
                  <c:v>54.123999999999867</c:v>
                </c:pt>
                <c:pt idx="720">
                  <c:v>54.323999999999856</c:v>
                </c:pt>
                <c:pt idx="721">
                  <c:v>54.523999999999873</c:v>
                </c:pt>
                <c:pt idx="722">
                  <c:v>54.724999999999866</c:v>
                </c:pt>
                <c:pt idx="723">
                  <c:v>54.924999999999855</c:v>
                </c:pt>
                <c:pt idx="724">
                  <c:v>55.124999999999872</c:v>
                </c:pt>
                <c:pt idx="725">
                  <c:v>55.325999999999866</c:v>
                </c:pt>
                <c:pt idx="726">
                  <c:v>55.525999999999854</c:v>
                </c:pt>
                <c:pt idx="727">
                  <c:v>55.726999999999876</c:v>
                </c:pt>
                <c:pt idx="728">
                  <c:v>55.926999999999865</c:v>
                </c:pt>
                <c:pt idx="729">
                  <c:v>56.127999999999858</c:v>
                </c:pt>
                <c:pt idx="730">
                  <c:v>56.327999999999875</c:v>
                </c:pt>
                <c:pt idx="731">
                  <c:v>56.527999999999864</c:v>
                </c:pt>
                <c:pt idx="732">
                  <c:v>56.728999999999857</c:v>
                </c:pt>
                <c:pt idx="733">
                  <c:v>56.928999999999874</c:v>
                </c:pt>
                <c:pt idx="734">
                  <c:v>57.129999999999868</c:v>
                </c:pt>
                <c:pt idx="735">
                  <c:v>57.329999999999856</c:v>
                </c:pt>
                <c:pt idx="736">
                  <c:v>57.529999999999873</c:v>
                </c:pt>
                <c:pt idx="737">
                  <c:v>57.731999999999871</c:v>
                </c:pt>
                <c:pt idx="738">
                  <c:v>57.93399999999987</c:v>
                </c:pt>
                <c:pt idx="739">
                  <c:v>58.133999999999858</c:v>
                </c:pt>
                <c:pt idx="740">
                  <c:v>58.333999999999875</c:v>
                </c:pt>
                <c:pt idx="741">
                  <c:v>58.534999999999869</c:v>
                </c:pt>
                <c:pt idx="742">
                  <c:v>58.734999999999857</c:v>
                </c:pt>
                <c:pt idx="743">
                  <c:v>58.935999999999879</c:v>
                </c:pt>
                <c:pt idx="744">
                  <c:v>59.135999999999868</c:v>
                </c:pt>
                <c:pt idx="745">
                  <c:v>59.336999999999861</c:v>
                </c:pt>
                <c:pt idx="746">
                  <c:v>59.536999999999878</c:v>
                </c:pt>
                <c:pt idx="747">
                  <c:v>59.736999999999867</c:v>
                </c:pt>
                <c:pt idx="748">
                  <c:v>59.93799999999986</c:v>
                </c:pt>
                <c:pt idx="749">
                  <c:v>60.137999999999877</c:v>
                </c:pt>
                <c:pt idx="750">
                  <c:v>60.338999999999871</c:v>
                </c:pt>
                <c:pt idx="751">
                  <c:v>60.538999999999859</c:v>
                </c:pt>
                <c:pt idx="752">
                  <c:v>60.738999999999876</c:v>
                </c:pt>
                <c:pt idx="753">
                  <c:v>60.93999999999987</c:v>
                </c:pt>
                <c:pt idx="754">
                  <c:v>61.139999999999858</c:v>
                </c:pt>
                <c:pt idx="755">
                  <c:v>61.34099999999988</c:v>
                </c:pt>
                <c:pt idx="756">
                  <c:v>61.540999999999869</c:v>
                </c:pt>
                <c:pt idx="757">
                  <c:v>61.740999999999858</c:v>
                </c:pt>
                <c:pt idx="758">
                  <c:v>61.941999999999879</c:v>
                </c:pt>
                <c:pt idx="759">
                  <c:v>62.141999999999868</c:v>
                </c:pt>
                <c:pt idx="760">
                  <c:v>62.342999999999861</c:v>
                </c:pt>
                <c:pt idx="761">
                  <c:v>62.543999999999855</c:v>
                </c:pt>
                <c:pt idx="762">
                  <c:v>62.743999999999872</c:v>
                </c:pt>
                <c:pt idx="763">
                  <c:v>62.943999999999861</c:v>
                </c:pt>
                <c:pt idx="764">
                  <c:v>63.143999999999878</c:v>
                </c:pt>
                <c:pt idx="765">
                  <c:v>63.344999999999871</c:v>
                </c:pt>
                <c:pt idx="766">
                  <c:v>63.54499999999986</c:v>
                </c:pt>
                <c:pt idx="767">
                  <c:v>63.745999999999853</c:v>
                </c:pt>
                <c:pt idx="768">
                  <c:v>63.94599999999987</c:v>
                </c:pt>
                <c:pt idx="769">
                  <c:v>64.145999999999859</c:v>
                </c:pt>
                <c:pt idx="770">
                  <c:v>64.346999999999881</c:v>
                </c:pt>
                <c:pt idx="771">
                  <c:v>64.546999999999869</c:v>
                </c:pt>
                <c:pt idx="772">
                  <c:v>64.747999999999863</c:v>
                </c:pt>
                <c:pt idx="773">
                  <c:v>64.94799999999988</c:v>
                </c:pt>
                <c:pt idx="774">
                  <c:v>65.147999999999868</c:v>
                </c:pt>
                <c:pt idx="775">
                  <c:v>65.348999999999862</c:v>
                </c:pt>
                <c:pt idx="776">
                  <c:v>65.548999999999879</c:v>
                </c:pt>
                <c:pt idx="777">
                  <c:v>65.748999999999867</c:v>
                </c:pt>
                <c:pt idx="778">
                  <c:v>65.949999999999861</c:v>
                </c:pt>
                <c:pt idx="779">
                  <c:v>66.149999999999878</c:v>
                </c:pt>
                <c:pt idx="780">
                  <c:v>66.350999999999871</c:v>
                </c:pt>
                <c:pt idx="781">
                  <c:v>66.55099999999986</c:v>
                </c:pt>
                <c:pt idx="782">
                  <c:v>66.751999999999853</c:v>
                </c:pt>
                <c:pt idx="783">
                  <c:v>66.95199999999987</c:v>
                </c:pt>
                <c:pt idx="784">
                  <c:v>67.151999999999859</c:v>
                </c:pt>
                <c:pt idx="785">
                  <c:v>67.352999999999852</c:v>
                </c:pt>
                <c:pt idx="786">
                  <c:v>67.552999999999869</c:v>
                </c:pt>
                <c:pt idx="787">
                  <c:v>67.753999999999863</c:v>
                </c:pt>
                <c:pt idx="788">
                  <c:v>67.95399999999988</c:v>
                </c:pt>
                <c:pt idx="789">
                  <c:v>68.154999999999873</c:v>
                </c:pt>
                <c:pt idx="790">
                  <c:v>68.354999999999862</c:v>
                </c:pt>
                <c:pt idx="791">
                  <c:v>68.554999999999879</c:v>
                </c:pt>
                <c:pt idx="792">
                  <c:v>68.755999999999872</c:v>
                </c:pt>
                <c:pt idx="793">
                  <c:v>68.955999999999861</c:v>
                </c:pt>
                <c:pt idx="794">
                  <c:v>69.156999999999854</c:v>
                </c:pt>
                <c:pt idx="795">
                  <c:v>69.356999999999871</c:v>
                </c:pt>
                <c:pt idx="796">
                  <c:v>69.55699999999986</c:v>
                </c:pt>
                <c:pt idx="797">
                  <c:v>69.757999999999853</c:v>
                </c:pt>
                <c:pt idx="798">
                  <c:v>69.957999999999871</c:v>
                </c:pt>
                <c:pt idx="799">
                  <c:v>70.158999999999864</c:v>
                </c:pt>
                <c:pt idx="800">
                  <c:v>70.358999999999853</c:v>
                </c:pt>
                <c:pt idx="801">
                  <c:v>70.559999999999874</c:v>
                </c:pt>
                <c:pt idx="802">
                  <c:v>70.759999999999863</c:v>
                </c:pt>
                <c:pt idx="803">
                  <c:v>70.95999999999988</c:v>
                </c:pt>
                <c:pt idx="804">
                  <c:v>71.160999999999873</c:v>
                </c:pt>
                <c:pt idx="805">
                  <c:v>71.360999999999862</c:v>
                </c:pt>
                <c:pt idx="806">
                  <c:v>71.561999999999856</c:v>
                </c:pt>
                <c:pt idx="807">
                  <c:v>71.761999999999873</c:v>
                </c:pt>
                <c:pt idx="808">
                  <c:v>71.961999999999861</c:v>
                </c:pt>
                <c:pt idx="809">
                  <c:v>72.162999999999855</c:v>
                </c:pt>
                <c:pt idx="810">
                  <c:v>72.362999999999872</c:v>
                </c:pt>
                <c:pt idx="811">
                  <c:v>72.563999999999865</c:v>
                </c:pt>
                <c:pt idx="812">
                  <c:v>72.763999999999854</c:v>
                </c:pt>
                <c:pt idx="813">
                  <c:v>72.964999999999876</c:v>
                </c:pt>
                <c:pt idx="814">
                  <c:v>73.164999999999864</c:v>
                </c:pt>
                <c:pt idx="815">
                  <c:v>73.364999999999853</c:v>
                </c:pt>
                <c:pt idx="816">
                  <c:v>73.565999999999875</c:v>
                </c:pt>
                <c:pt idx="817">
                  <c:v>73.765999999999863</c:v>
                </c:pt>
                <c:pt idx="818">
                  <c:v>73.96599999999988</c:v>
                </c:pt>
                <c:pt idx="819">
                  <c:v>74.166999999999874</c:v>
                </c:pt>
                <c:pt idx="820">
                  <c:v>74.366999999999862</c:v>
                </c:pt>
                <c:pt idx="821">
                  <c:v>74.567999999999856</c:v>
                </c:pt>
                <c:pt idx="822">
                  <c:v>74.767999999999873</c:v>
                </c:pt>
                <c:pt idx="823">
                  <c:v>74.968999999999866</c:v>
                </c:pt>
                <c:pt idx="824">
                  <c:v>75.168999999999855</c:v>
                </c:pt>
                <c:pt idx="825">
                  <c:v>75.368999999999872</c:v>
                </c:pt>
                <c:pt idx="826">
                  <c:v>75.569999999999865</c:v>
                </c:pt>
                <c:pt idx="827">
                  <c:v>75.769999999999854</c:v>
                </c:pt>
                <c:pt idx="828">
                  <c:v>75.970999999999876</c:v>
                </c:pt>
                <c:pt idx="829">
                  <c:v>76.170999999999864</c:v>
                </c:pt>
                <c:pt idx="830">
                  <c:v>76.370999999999853</c:v>
                </c:pt>
                <c:pt idx="831">
                  <c:v>76.571999999999875</c:v>
                </c:pt>
                <c:pt idx="832">
                  <c:v>76.771999999999863</c:v>
                </c:pt>
                <c:pt idx="833">
                  <c:v>76.972999999999857</c:v>
                </c:pt>
                <c:pt idx="834">
                  <c:v>77.172999999999874</c:v>
                </c:pt>
                <c:pt idx="835">
                  <c:v>77.373999999999867</c:v>
                </c:pt>
                <c:pt idx="836">
                  <c:v>77.573999999999856</c:v>
                </c:pt>
                <c:pt idx="837">
                  <c:v>77.773999999999873</c:v>
                </c:pt>
                <c:pt idx="838">
                  <c:v>77.974999999999866</c:v>
                </c:pt>
                <c:pt idx="839">
                  <c:v>78.174999999999855</c:v>
                </c:pt>
                <c:pt idx="840">
                  <c:v>78.375999999999877</c:v>
                </c:pt>
                <c:pt idx="841">
                  <c:v>78.575999999999866</c:v>
                </c:pt>
                <c:pt idx="842">
                  <c:v>78.775999999999854</c:v>
                </c:pt>
                <c:pt idx="843">
                  <c:v>78.976999999999876</c:v>
                </c:pt>
                <c:pt idx="844">
                  <c:v>79.176999999999865</c:v>
                </c:pt>
                <c:pt idx="845">
                  <c:v>79.377999999999858</c:v>
                </c:pt>
                <c:pt idx="846">
                  <c:v>79.577999999999875</c:v>
                </c:pt>
                <c:pt idx="847">
                  <c:v>79.777999999999864</c:v>
                </c:pt>
                <c:pt idx="848">
                  <c:v>79.978999999999857</c:v>
                </c:pt>
                <c:pt idx="849">
                  <c:v>80.178999999999874</c:v>
                </c:pt>
                <c:pt idx="850">
                  <c:v>80.379999999999868</c:v>
                </c:pt>
                <c:pt idx="851">
                  <c:v>80.579999999999856</c:v>
                </c:pt>
                <c:pt idx="852">
                  <c:v>80.780999999999878</c:v>
                </c:pt>
                <c:pt idx="853">
                  <c:v>80.980999999999867</c:v>
                </c:pt>
                <c:pt idx="854">
                  <c:v>81.180999999999855</c:v>
                </c:pt>
                <c:pt idx="855">
                  <c:v>81.381999999999877</c:v>
                </c:pt>
                <c:pt idx="856">
                  <c:v>81.581999999999866</c:v>
                </c:pt>
                <c:pt idx="857">
                  <c:v>81.782999999999859</c:v>
                </c:pt>
                <c:pt idx="858">
                  <c:v>81.982999999999876</c:v>
                </c:pt>
                <c:pt idx="859">
                  <c:v>82.182999999999865</c:v>
                </c:pt>
                <c:pt idx="860">
                  <c:v>82.383999999999858</c:v>
                </c:pt>
                <c:pt idx="861">
                  <c:v>82.583999999999875</c:v>
                </c:pt>
                <c:pt idx="862">
                  <c:v>82.784999999999869</c:v>
                </c:pt>
                <c:pt idx="863">
                  <c:v>82.984999999999857</c:v>
                </c:pt>
                <c:pt idx="864">
                  <c:v>83.184999999999874</c:v>
                </c:pt>
                <c:pt idx="865">
                  <c:v>83.385999999999868</c:v>
                </c:pt>
                <c:pt idx="866">
                  <c:v>83.585999999999856</c:v>
                </c:pt>
                <c:pt idx="867">
                  <c:v>83.786999999999878</c:v>
                </c:pt>
                <c:pt idx="868">
                  <c:v>83.986999999999867</c:v>
                </c:pt>
                <c:pt idx="869">
                  <c:v>84.18799999999986</c:v>
                </c:pt>
                <c:pt idx="870">
                  <c:v>84.387999999999877</c:v>
                </c:pt>
                <c:pt idx="871">
                  <c:v>84.587999999999866</c:v>
                </c:pt>
                <c:pt idx="872">
                  <c:v>84.788999999999859</c:v>
                </c:pt>
                <c:pt idx="873">
                  <c:v>84.988999999999876</c:v>
                </c:pt>
                <c:pt idx="874">
                  <c:v>85.18999999999987</c:v>
                </c:pt>
                <c:pt idx="875">
                  <c:v>85.389999999999858</c:v>
                </c:pt>
                <c:pt idx="876">
                  <c:v>85.589999999999876</c:v>
                </c:pt>
                <c:pt idx="877">
                  <c:v>85.790999999999869</c:v>
                </c:pt>
                <c:pt idx="878">
                  <c:v>85.990999999999858</c:v>
                </c:pt>
                <c:pt idx="879">
                  <c:v>86.191999999999879</c:v>
                </c:pt>
                <c:pt idx="880">
                  <c:v>86.391999999999868</c:v>
                </c:pt>
                <c:pt idx="881">
                  <c:v>86.591999999999857</c:v>
                </c:pt>
                <c:pt idx="882">
                  <c:v>86.792999999999878</c:v>
                </c:pt>
                <c:pt idx="883">
                  <c:v>86.992999999999867</c:v>
                </c:pt>
                <c:pt idx="884">
                  <c:v>87.193999999999861</c:v>
                </c:pt>
                <c:pt idx="885">
                  <c:v>87.393999999999878</c:v>
                </c:pt>
                <c:pt idx="886">
                  <c:v>87.593999999999866</c:v>
                </c:pt>
                <c:pt idx="887">
                  <c:v>87.79499999999986</c:v>
                </c:pt>
                <c:pt idx="888">
                  <c:v>87.994999999999877</c:v>
                </c:pt>
                <c:pt idx="889">
                  <c:v>88.19599999999987</c:v>
                </c:pt>
                <c:pt idx="890">
                  <c:v>88.395999999999859</c:v>
                </c:pt>
                <c:pt idx="891">
                  <c:v>88.595999999999876</c:v>
                </c:pt>
                <c:pt idx="892">
                  <c:v>88.796999999999869</c:v>
                </c:pt>
                <c:pt idx="893">
                  <c:v>88.996999999999858</c:v>
                </c:pt>
                <c:pt idx="894">
                  <c:v>89.19799999999988</c:v>
                </c:pt>
                <c:pt idx="895">
                  <c:v>89.397999999999868</c:v>
                </c:pt>
                <c:pt idx="896">
                  <c:v>89.598999999999862</c:v>
                </c:pt>
              </c:numCache>
            </c:numRef>
          </c:xVal>
          <c:yVal>
            <c:numRef>
              <c:f>'100% bat hi load movn wake_lock'!$I$1:$I$1000</c:f>
              <c:numCache>
                <c:formatCode>General</c:formatCode>
                <c:ptCount val="1000"/>
                <c:pt idx="0">
                  <c:v>-1.2914053505977982E-2</c:v>
                </c:pt>
                <c:pt idx="1">
                  <c:v>-6.333592881238268E-3</c:v>
                </c:pt>
                <c:pt idx="2">
                  <c:v>-6.368351610149676E-3</c:v>
                </c:pt>
                <c:pt idx="3">
                  <c:v>-9.0588110159134146E-3</c:v>
                </c:pt>
                <c:pt idx="4">
                  <c:v>-4.7346628158443472E-4</c:v>
                </c:pt>
                <c:pt idx="5">
                  <c:v>3.3868188333338049E-3</c:v>
                </c:pt>
                <c:pt idx="6">
                  <c:v>-1.592417152588417E-2</c:v>
                </c:pt>
                <c:pt idx="7">
                  <c:v>-6.784387735979917E-3</c:v>
                </c:pt>
                <c:pt idx="8">
                  <c:v>-1.0279220851643055E-2</c:v>
                </c:pt>
                <c:pt idx="9">
                  <c:v>-1.4239163353464031E-2</c:v>
                </c:pt>
                <c:pt idx="10">
                  <c:v>-1.0818512019344693E-2</c:v>
                </c:pt>
                <c:pt idx="11">
                  <c:v>-7.6113460049484346E-3</c:v>
                </c:pt>
                <c:pt idx="12">
                  <c:v>3.9425069348691761E-3</c:v>
                </c:pt>
                <c:pt idx="13">
                  <c:v>-1.2933745975257307E-2</c:v>
                </c:pt>
                <c:pt idx="14">
                  <c:v>-9.103227717281219E-3</c:v>
                </c:pt>
                <c:pt idx="15">
                  <c:v>-9.2564421173445769E-3</c:v>
                </c:pt>
                <c:pt idx="16">
                  <c:v>-6.1598665496288103E-3</c:v>
                </c:pt>
                <c:pt idx="17">
                  <c:v>-9.9151811307145732E-3</c:v>
                </c:pt>
                <c:pt idx="18">
                  <c:v>-2.0146647026196014E-2</c:v>
                </c:pt>
                <c:pt idx="19">
                  <c:v>-4.6652348280969268E-3</c:v>
                </c:pt>
                <c:pt idx="20">
                  <c:v>-1.6850661450429214E-2</c:v>
                </c:pt>
                <c:pt idx="21">
                  <c:v>-6.1337955822497901E-3</c:v>
                </c:pt>
                <c:pt idx="22">
                  <c:v>-7.0894672313951629E-3</c:v>
                </c:pt>
                <c:pt idx="23">
                  <c:v>-2.6141928234251724E-2</c:v>
                </c:pt>
                <c:pt idx="24">
                  <c:v>5.1764885370452493E-3</c:v>
                </c:pt>
                <c:pt idx="25">
                  <c:v>1.1364483900698771E-2</c:v>
                </c:pt>
                <c:pt idx="26">
                  <c:v>2.4803338367194168E-3</c:v>
                </c:pt>
                <c:pt idx="27">
                  <c:v>-1.2494069460712283E-2</c:v>
                </c:pt>
                <c:pt idx="28">
                  <c:v>-2.0844921367824606E-2</c:v>
                </c:pt>
                <c:pt idx="29">
                  <c:v>-9.6825844759564211E-3</c:v>
                </c:pt>
                <c:pt idx="30">
                  <c:v>-1.4004927567281868E-2</c:v>
                </c:pt>
                <c:pt idx="31">
                  <c:v>-1.0473704508604022E-2</c:v>
                </c:pt>
                <c:pt idx="32">
                  <c:v>-5.7341253972136141E-3</c:v>
                </c:pt>
                <c:pt idx="33">
                  <c:v>-1.56685564451138E-2</c:v>
                </c:pt>
                <c:pt idx="34">
                  <c:v>-1.638787927685913E-2</c:v>
                </c:pt>
                <c:pt idx="35">
                  <c:v>-3.1563677194560175E-3</c:v>
                </c:pt>
                <c:pt idx="36">
                  <c:v>5.0632806258724197E-3</c:v>
                </c:pt>
                <c:pt idx="37">
                  <c:v>-1.443774899953763E-2</c:v>
                </c:pt>
                <c:pt idx="38">
                  <c:v>-8.5352896442911271E-3</c:v>
                </c:pt>
                <c:pt idx="39">
                  <c:v>7.3085879420149171E-4</c:v>
                </c:pt>
                <c:pt idx="40">
                  <c:v>-2.8555526874273589E-2</c:v>
                </c:pt>
                <c:pt idx="41">
                  <c:v>-8.9615636607632276E-3</c:v>
                </c:pt>
                <c:pt idx="42">
                  <c:v>-1.0027644271366806E-2</c:v>
                </c:pt>
                <c:pt idx="43">
                  <c:v>-2.8910719290760126E-2</c:v>
                </c:pt>
                <c:pt idx="44">
                  <c:v>-2.1623790262250961E-2</c:v>
                </c:pt>
                <c:pt idx="45">
                  <c:v>-1.0900612701805064E-2</c:v>
                </c:pt>
                <c:pt idx="46">
                  <c:v>6.3203598309315677E-3</c:v>
                </c:pt>
                <c:pt idx="47">
                  <c:v>3.8402733061938207E-3</c:v>
                </c:pt>
                <c:pt idx="48">
                  <c:v>-2.2796403650796136E-3</c:v>
                </c:pt>
                <c:pt idx="49">
                  <c:v>-1.4973007738288297E-2</c:v>
                </c:pt>
                <c:pt idx="50">
                  <c:v>-2.1790534886250709E-2</c:v>
                </c:pt>
                <c:pt idx="51">
                  <c:v>-1.0197628588256256E-2</c:v>
                </c:pt>
                <c:pt idx="52">
                  <c:v>-1.4849169802346551E-2</c:v>
                </c:pt>
                <c:pt idx="53">
                  <c:v>-8.9789153400925952E-3</c:v>
                </c:pt>
                <c:pt idx="54">
                  <c:v>-1.84808947447272E-3</c:v>
                </c:pt>
                <c:pt idx="55">
                  <c:v>-8.7444091512120705E-3</c:v>
                </c:pt>
                <c:pt idx="56">
                  <c:v>-2.0785333363441291E-2</c:v>
                </c:pt>
                <c:pt idx="57">
                  <c:v>-1.6273450379000437E-2</c:v>
                </c:pt>
                <c:pt idx="58">
                  <c:v>4.3538338342239673E-3</c:v>
                </c:pt>
                <c:pt idx="59">
                  <c:v>-4.6741813196415974E-3</c:v>
                </c:pt>
                <c:pt idx="60">
                  <c:v>-1.7445872221777965E-2</c:v>
                </c:pt>
                <c:pt idx="61">
                  <c:v>-2.8239646144034455E-2</c:v>
                </c:pt>
                <c:pt idx="62">
                  <c:v>-2.2203624817598789E-2</c:v>
                </c:pt>
                <c:pt idx="63">
                  <c:v>-1.022192970688297E-2</c:v>
                </c:pt>
                <c:pt idx="64">
                  <c:v>-1.3821611640473574E-2</c:v>
                </c:pt>
                <c:pt idx="65">
                  <c:v>-1.0648098238474247E-2</c:v>
                </c:pt>
                <c:pt idx="66">
                  <c:v>-2.4407198722837049E-2</c:v>
                </c:pt>
                <c:pt idx="67">
                  <c:v>-1.2636273683061817E-2</c:v>
                </c:pt>
                <c:pt idx="68">
                  <c:v>1.7757361302150839E-3</c:v>
                </c:pt>
                <c:pt idx="69">
                  <c:v>-1.0806677092800416E-2</c:v>
                </c:pt>
                <c:pt idx="70">
                  <c:v>-8.8361095043197457E-3</c:v>
                </c:pt>
                <c:pt idx="71">
                  <c:v>-1.3552206082191478E-2</c:v>
                </c:pt>
                <c:pt idx="72">
                  <c:v>-5.7462334609980929E-3</c:v>
                </c:pt>
                <c:pt idx="73">
                  <c:v>-4.4271639122773123E-3</c:v>
                </c:pt>
                <c:pt idx="74">
                  <c:v>-2.0658125590433406E-2</c:v>
                </c:pt>
                <c:pt idx="75">
                  <c:v>-1.0713785261406131E-2</c:v>
                </c:pt>
                <c:pt idx="76">
                  <c:v>-1.9010766568742201E-2</c:v>
                </c:pt>
                <c:pt idx="77">
                  <c:v>-3.0375737474390801E-2</c:v>
                </c:pt>
                <c:pt idx="78">
                  <c:v>-1.1925649946614892E-2</c:v>
                </c:pt>
                <c:pt idx="79">
                  <c:v>-1.7196458293557881E-2</c:v>
                </c:pt>
                <c:pt idx="80">
                  <c:v>8.0149417442335318E-3</c:v>
                </c:pt>
                <c:pt idx="81">
                  <c:v>1.6726573020733443E-3</c:v>
                </c:pt>
                <c:pt idx="82">
                  <c:v>-2.0447133753601823E-2</c:v>
                </c:pt>
                <c:pt idx="83">
                  <c:v>-8.2230842912212141E-3</c:v>
                </c:pt>
                <c:pt idx="84">
                  <c:v>-1.9387694795312726E-2</c:v>
                </c:pt>
                <c:pt idx="85">
                  <c:v>-9.4710931517462908E-3</c:v>
                </c:pt>
                <c:pt idx="86">
                  <c:v>-2.0611109143995228E-2</c:v>
                </c:pt>
                <c:pt idx="87">
                  <c:v>-2.5323749835930238E-2</c:v>
                </c:pt>
                <c:pt idx="88">
                  <c:v>-4.9247118106690944E-3</c:v>
                </c:pt>
                <c:pt idx="89">
                  <c:v>-1.9663085349007809E-2</c:v>
                </c:pt>
                <c:pt idx="90">
                  <c:v>-2.8514913534229698E-2</c:v>
                </c:pt>
                <c:pt idx="91">
                  <c:v>-2.3433747748368282E-2</c:v>
                </c:pt>
                <c:pt idx="92">
                  <c:v>-1.6760819312313338E-2</c:v>
                </c:pt>
                <c:pt idx="93">
                  <c:v>-2.875430528797488E-3</c:v>
                </c:pt>
                <c:pt idx="94">
                  <c:v>-8.0892347871026962E-3</c:v>
                </c:pt>
                <c:pt idx="95">
                  <c:v>-1.3736099166013425E-2</c:v>
                </c:pt>
                <c:pt idx="96">
                  <c:v>-1.7989263092819979E-2</c:v>
                </c:pt>
                <c:pt idx="97">
                  <c:v>-1.3925071395949925E-2</c:v>
                </c:pt>
                <c:pt idx="98">
                  <c:v>-1.5671812859113357E-2</c:v>
                </c:pt>
                <c:pt idx="99">
                  <c:v>-2.1469815693476703E-2</c:v>
                </c:pt>
                <c:pt idx="100">
                  <c:v>-2.0679127583475121E-2</c:v>
                </c:pt>
                <c:pt idx="101">
                  <c:v>-1.7793694349313726E-2</c:v>
                </c:pt>
                <c:pt idx="102">
                  <c:v>-1.2555167120229648E-2</c:v>
                </c:pt>
                <c:pt idx="103">
                  <c:v>-2.8430281690808426E-2</c:v>
                </c:pt>
                <c:pt idx="104">
                  <c:v>-1.2541447121256842E-2</c:v>
                </c:pt>
                <c:pt idx="105">
                  <c:v>-7.0525685889486663E-3</c:v>
                </c:pt>
                <c:pt idx="106">
                  <c:v>-2.0330464671138353E-2</c:v>
                </c:pt>
                <c:pt idx="107">
                  <c:v>-5.3132675239147597E-3</c:v>
                </c:pt>
                <c:pt idx="108">
                  <c:v>-2.0683177720674444E-2</c:v>
                </c:pt>
                <c:pt idx="109">
                  <c:v>-1.3769384809373271E-2</c:v>
                </c:pt>
                <c:pt idx="110">
                  <c:v>-2.2664909886602802E-2</c:v>
                </c:pt>
                <c:pt idx="111">
                  <c:v>-2.3256241628419091E-2</c:v>
                </c:pt>
                <c:pt idx="112">
                  <c:v>-2.1217342301600686E-2</c:v>
                </c:pt>
                <c:pt idx="113">
                  <c:v>-2.563978980189623E-2</c:v>
                </c:pt>
                <c:pt idx="114">
                  <c:v>1.2474872406675045E-4</c:v>
                </c:pt>
                <c:pt idx="115">
                  <c:v>-7.6926163786053027E-3</c:v>
                </c:pt>
                <c:pt idx="116">
                  <c:v>-9.4435918990723577E-3</c:v>
                </c:pt>
                <c:pt idx="117">
                  <c:v>-2.4456253072499334E-2</c:v>
                </c:pt>
                <c:pt idx="118">
                  <c:v>-2.4435982600973849E-2</c:v>
                </c:pt>
                <c:pt idx="119">
                  <c:v>-1.1487675710431544E-2</c:v>
                </c:pt>
                <c:pt idx="120">
                  <c:v>-3.7710462246078581E-2</c:v>
                </c:pt>
                <c:pt idx="121">
                  <c:v>-2.3953857291855053E-2</c:v>
                </c:pt>
                <c:pt idx="122">
                  <c:v>-2.7017540113925972E-2</c:v>
                </c:pt>
                <c:pt idx="123">
                  <c:v>-1.905657225125194E-2</c:v>
                </c:pt>
                <c:pt idx="124">
                  <c:v>-1.5227647926664515E-2</c:v>
                </c:pt>
                <c:pt idx="125">
                  <c:v>-3.4260173613427099E-2</c:v>
                </c:pt>
                <c:pt idx="126">
                  <c:v>-4.8981831667771333E-3</c:v>
                </c:pt>
                <c:pt idx="127">
                  <c:v>-2.9398676287419823E-2</c:v>
                </c:pt>
                <c:pt idx="128">
                  <c:v>-2.5349698274388436E-2</c:v>
                </c:pt>
                <c:pt idx="129">
                  <c:v>-1.6590879117390114E-2</c:v>
                </c:pt>
                <c:pt idx="130">
                  <c:v>-3.2728748801363665E-2</c:v>
                </c:pt>
                <c:pt idx="131">
                  <c:v>-9.9642127064503982E-3</c:v>
                </c:pt>
                <c:pt idx="132">
                  <c:v>-2.8925151130034708E-2</c:v>
                </c:pt>
                <c:pt idx="133">
                  <c:v>-1.9954563335333641E-2</c:v>
                </c:pt>
                <c:pt idx="134">
                  <c:v>-2.3624145659949025E-2</c:v>
                </c:pt>
                <c:pt idx="135">
                  <c:v>-2.5116445410041554E-2</c:v>
                </c:pt>
                <c:pt idx="136">
                  <c:v>6.3916959192742775E-3</c:v>
                </c:pt>
                <c:pt idx="137">
                  <c:v>-1.2847277667421208E-2</c:v>
                </c:pt>
                <c:pt idx="138">
                  <c:v>-5.3683247037902967E-3</c:v>
                </c:pt>
                <c:pt idx="139">
                  <c:v>-1.7367740897555627E-2</c:v>
                </c:pt>
                <c:pt idx="140">
                  <c:v>-3.4138212622926677E-2</c:v>
                </c:pt>
                <c:pt idx="141">
                  <c:v>-1.0429019941489006E-2</c:v>
                </c:pt>
                <c:pt idx="142">
                  <c:v>-1.6250396810365914E-2</c:v>
                </c:pt>
                <c:pt idx="143">
                  <c:v>-1.1166025232911856E-2</c:v>
                </c:pt>
                <c:pt idx="144">
                  <c:v>-2.1817806123778146E-2</c:v>
                </c:pt>
                <c:pt idx="145">
                  <c:v>-1.9554941279774665E-2</c:v>
                </c:pt>
                <c:pt idx="146">
                  <c:v>-2.1523715816291512E-2</c:v>
                </c:pt>
                <c:pt idx="147">
                  <c:v>-4.1054327548723034E-2</c:v>
                </c:pt>
                <c:pt idx="148">
                  <c:v>-2.35909241447773E-2</c:v>
                </c:pt>
                <c:pt idx="149">
                  <c:v>-3.6168127388637145E-2</c:v>
                </c:pt>
                <c:pt idx="150">
                  <c:v>-1.6523945266680655E-2</c:v>
                </c:pt>
                <c:pt idx="151">
                  <c:v>-2.9036891655490671E-2</c:v>
                </c:pt>
                <c:pt idx="152">
                  <c:v>-3.0551824887900744E-2</c:v>
                </c:pt>
                <c:pt idx="153">
                  <c:v>-1.4851402462359517E-2</c:v>
                </c:pt>
                <c:pt idx="154">
                  <c:v>-4.8314045880441234E-2</c:v>
                </c:pt>
                <c:pt idx="155">
                  <c:v>-1.2346419089568708E-3</c:v>
                </c:pt>
                <c:pt idx="156">
                  <c:v>3.4891872108113774E-3</c:v>
                </c:pt>
                <c:pt idx="157">
                  <c:v>-1.5193352718719782E-2</c:v>
                </c:pt>
                <c:pt idx="158">
                  <c:v>-2.929712605700386E-2</c:v>
                </c:pt>
                <c:pt idx="159">
                  <c:v>-3.6763191649840647E-2</c:v>
                </c:pt>
                <c:pt idx="160">
                  <c:v>-1.4644477042074971E-2</c:v>
                </c:pt>
                <c:pt idx="161">
                  <c:v>-2.5075416812893523E-2</c:v>
                </c:pt>
                <c:pt idx="162">
                  <c:v>-7.8786849589009239E-5</c:v>
                </c:pt>
                <c:pt idx="163">
                  <c:v>-3.1008125913243596E-2</c:v>
                </c:pt>
                <c:pt idx="164">
                  <c:v>-2.1034427581596089E-2</c:v>
                </c:pt>
                <c:pt idx="165">
                  <c:v>2.1416502181933106E-4</c:v>
                </c:pt>
                <c:pt idx="166">
                  <c:v>-3.7496446203710877E-2</c:v>
                </c:pt>
                <c:pt idx="167">
                  <c:v>2.807603838987963E-3</c:v>
                </c:pt>
                <c:pt idx="168">
                  <c:v>-2.3392146267532825E-2</c:v>
                </c:pt>
                <c:pt idx="169">
                  <c:v>-2.4220106930978855E-2</c:v>
                </c:pt>
                <c:pt idx="170">
                  <c:v>-1.5572577992386979E-2</c:v>
                </c:pt>
                <c:pt idx="171">
                  <c:v>-3.7107798519056129E-2</c:v>
                </c:pt>
                <c:pt idx="172">
                  <c:v>-1.3601944874819184E-2</c:v>
                </c:pt>
                <c:pt idx="173">
                  <c:v>-5.4872340232506901E-2</c:v>
                </c:pt>
                <c:pt idx="174">
                  <c:v>-1.4928733635424848E-2</c:v>
                </c:pt>
                <c:pt idx="175">
                  <c:v>-1.8449720499663369E-2</c:v>
                </c:pt>
                <c:pt idx="176">
                  <c:v>-3.9346074679275124E-2</c:v>
                </c:pt>
                <c:pt idx="177">
                  <c:v>-5.1154999479531395E-3</c:v>
                </c:pt>
                <c:pt idx="178">
                  <c:v>-2.9881010634183483E-2</c:v>
                </c:pt>
                <c:pt idx="179">
                  <c:v>-1.4672860502225884E-3</c:v>
                </c:pt>
                <c:pt idx="180">
                  <c:v>-3.1616797840666122E-2</c:v>
                </c:pt>
                <c:pt idx="181">
                  <c:v>-1.5388960326974708E-2</c:v>
                </c:pt>
                <c:pt idx="182">
                  <c:v>-2.4962309128270924E-3</c:v>
                </c:pt>
                <c:pt idx="183">
                  <c:v>-4.0479293184311808E-2</c:v>
                </c:pt>
                <c:pt idx="184">
                  <c:v>-6.6557501183382509E-3</c:v>
                </c:pt>
                <c:pt idx="185">
                  <c:v>-2.6248853899054726E-2</c:v>
                </c:pt>
                <c:pt idx="186">
                  <c:v>-3.637689250745306E-2</c:v>
                </c:pt>
                <c:pt idx="187">
                  <c:v>-4.2390914273739519E-2</c:v>
                </c:pt>
                <c:pt idx="188">
                  <c:v>-2.9725815798217398E-2</c:v>
                </c:pt>
                <c:pt idx="189">
                  <c:v>-6.3939082052779728E-3</c:v>
                </c:pt>
                <c:pt idx="190">
                  <c:v>-2.6536745830522821E-2</c:v>
                </c:pt>
                <c:pt idx="191">
                  <c:v>-2.175483176118926E-2</c:v>
                </c:pt>
                <c:pt idx="192">
                  <c:v>-3.378047840473139E-2</c:v>
                </c:pt>
                <c:pt idx="193">
                  <c:v>-2.9412610399277304E-2</c:v>
                </c:pt>
                <c:pt idx="194">
                  <c:v>-5.5631668950001344E-3</c:v>
                </c:pt>
                <c:pt idx="195">
                  <c:v>-1.3122429418647115E-2</c:v>
                </c:pt>
                <c:pt idx="196">
                  <c:v>-1.4127063639665349E-2</c:v>
                </c:pt>
                <c:pt idx="197">
                  <c:v>-4.8790372212116094E-2</c:v>
                </c:pt>
                <c:pt idx="198">
                  <c:v>-1.2382171314874429E-2</c:v>
                </c:pt>
                <c:pt idx="199">
                  <c:v>-6.6245274850738661E-4</c:v>
                </c:pt>
                <c:pt idx="200">
                  <c:v>-4.5862181909698145E-2</c:v>
                </c:pt>
                <c:pt idx="201">
                  <c:v>-1.8341471206589612E-2</c:v>
                </c:pt>
                <c:pt idx="202">
                  <c:v>-3.3094053410788291E-2</c:v>
                </c:pt>
                <c:pt idx="203">
                  <c:v>-2.5624777830794618E-2</c:v>
                </c:pt>
                <c:pt idx="204">
                  <c:v>-2.5649655232057495E-2</c:v>
                </c:pt>
                <c:pt idx="205">
                  <c:v>-4.243440656137934E-2</c:v>
                </c:pt>
                <c:pt idx="206">
                  <c:v>-2.3626289080484319E-2</c:v>
                </c:pt>
                <c:pt idx="207">
                  <c:v>-3.9186188186869274E-2</c:v>
                </c:pt>
                <c:pt idx="208">
                  <c:v>-1.9064549503992969E-2</c:v>
                </c:pt>
                <c:pt idx="209">
                  <c:v>-3.0204504238388941E-2</c:v>
                </c:pt>
                <c:pt idx="210">
                  <c:v>-4.2541617559236702E-2</c:v>
                </c:pt>
                <c:pt idx="211">
                  <c:v>-2.9411470062354061E-2</c:v>
                </c:pt>
                <c:pt idx="212">
                  <c:v>-2.0933875287521508E-2</c:v>
                </c:pt>
                <c:pt idx="213">
                  <c:v>-9.7260387320776097E-3</c:v>
                </c:pt>
                <c:pt idx="214">
                  <c:v>-4.7959281820875728E-2</c:v>
                </c:pt>
                <c:pt idx="215">
                  <c:v>-2.2372121134509444E-2</c:v>
                </c:pt>
                <c:pt idx="216">
                  <c:v>-1.304034395460754E-2</c:v>
                </c:pt>
                <c:pt idx="217">
                  <c:v>-2.9497836876179399E-2</c:v>
                </c:pt>
                <c:pt idx="218">
                  <c:v>-3.7406756916298974E-2</c:v>
                </c:pt>
                <c:pt idx="219">
                  <c:v>-5.6892744481739685E-2</c:v>
                </c:pt>
                <c:pt idx="220">
                  <c:v>-1.686325462130616E-2</c:v>
                </c:pt>
                <c:pt idx="221">
                  <c:v>-3.8188831595813245E-2</c:v>
                </c:pt>
                <c:pt idx="222">
                  <c:v>-4.1043501685714551E-2</c:v>
                </c:pt>
                <c:pt idx="223">
                  <c:v>-2.1988866772787857E-2</c:v>
                </c:pt>
                <c:pt idx="224">
                  <c:v>-3.9085884244851467E-2</c:v>
                </c:pt>
                <c:pt idx="225">
                  <c:v>-2.124196289336246E-2</c:v>
                </c:pt>
                <c:pt idx="226">
                  <c:v>-3.6993353947323442E-2</c:v>
                </c:pt>
                <c:pt idx="227">
                  <c:v>-1.2646930702103827E-2</c:v>
                </c:pt>
                <c:pt idx="228">
                  <c:v>-7.3133576360542634E-3</c:v>
                </c:pt>
                <c:pt idx="229">
                  <c:v>-1.9676437392972913E-2</c:v>
                </c:pt>
                <c:pt idx="230">
                  <c:v>-1.3164038910069115E-2</c:v>
                </c:pt>
                <c:pt idx="231">
                  <c:v>-4.9993683519765693E-2</c:v>
                </c:pt>
                <c:pt idx="232">
                  <c:v>-3.530192034915882E-2</c:v>
                </c:pt>
                <c:pt idx="233">
                  <c:v>-4.5368441036447681E-2</c:v>
                </c:pt>
                <c:pt idx="234">
                  <c:v>-3.9419340092971954E-2</c:v>
                </c:pt>
                <c:pt idx="235">
                  <c:v>-3.7421658535274537E-2</c:v>
                </c:pt>
                <c:pt idx="236">
                  <c:v>-5.0341848967059788E-2</c:v>
                </c:pt>
                <c:pt idx="237">
                  <c:v>-3.0680753799129622E-2</c:v>
                </c:pt>
                <c:pt idx="238">
                  <c:v>-5.0431943758933985E-2</c:v>
                </c:pt>
                <c:pt idx="239">
                  <c:v>-2.5192582566332559E-2</c:v>
                </c:pt>
                <c:pt idx="240">
                  <c:v>-1.5602665912547723E-2</c:v>
                </c:pt>
                <c:pt idx="241">
                  <c:v>-2.8688334092259651E-2</c:v>
                </c:pt>
                <c:pt idx="242">
                  <c:v>-3.4168865179342887E-2</c:v>
                </c:pt>
                <c:pt idx="243">
                  <c:v>-5.0052761074437971E-2</c:v>
                </c:pt>
                <c:pt idx="244">
                  <c:v>-3.0542793646332403E-2</c:v>
                </c:pt>
                <c:pt idx="245">
                  <c:v>-3.5228874010706804E-2</c:v>
                </c:pt>
                <c:pt idx="246">
                  <c:v>-3.7963712214947043E-2</c:v>
                </c:pt>
                <c:pt idx="247">
                  <c:v>-3.2761519700278803E-2</c:v>
                </c:pt>
                <c:pt idx="248">
                  <c:v>-2.8647503506631908E-2</c:v>
                </c:pt>
                <c:pt idx="249">
                  <c:v>-1.360366144747654E-2</c:v>
                </c:pt>
                <c:pt idx="250">
                  <c:v>-2.758249927566581E-2</c:v>
                </c:pt>
                <c:pt idx="251">
                  <c:v>-4.0578529810789661E-3</c:v>
                </c:pt>
                <c:pt idx="252">
                  <c:v>-3.1856129887760806E-2</c:v>
                </c:pt>
                <c:pt idx="253">
                  <c:v>-3.9858097658833788E-2</c:v>
                </c:pt>
                <c:pt idx="254">
                  <c:v>-2.2729438495755573E-2</c:v>
                </c:pt>
                <c:pt idx="255">
                  <c:v>-1.6335776564160492E-2</c:v>
                </c:pt>
                <c:pt idx="256">
                  <c:v>-1.5609666333132474E-2</c:v>
                </c:pt>
                <c:pt idx="257">
                  <c:v>-5.1037388239120698E-2</c:v>
                </c:pt>
                <c:pt idx="258">
                  <c:v>-1.7485216054368591E-2</c:v>
                </c:pt>
                <c:pt idx="259">
                  <c:v>-1.0872396550998042E-2</c:v>
                </c:pt>
                <c:pt idx="260">
                  <c:v>-1.3578961484363375E-2</c:v>
                </c:pt>
                <c:pt idx="261">
                  <c:v>-4.78772949620755E-3</c:v>
                </c:pt>
                <c:pt idx="262">
                  <c:v>-8.487291645285255E-3</c:v>
                </c:pt>
                <c:pt idx="263">
                  <c:v>-1.5851538608690083E-2</c:v>
                </c:pt>
                <c:pt idx="264">
                  <c:v>-3.8983013463838166E-2</c:v>
                </c:pt>
                <c:pt idx="265">
                  <c:v>-3.4284370009495481E-3</c:v>
                </c:pt>
                <c:pt idx="266">
                  <c:v>-1.310422940621315E-2</c:v>
                </c:pt>
                <c:pt idx="267">
                  <c:v>-2.9302393607287806E-2</c:v>
                </c:pt>
                <c:pt idx="268">
                  <c:v>-7.8634632348295475E-3</c:v>
                </c:pt>
                <c:pt idx="269">
                  <c:v>-2.5322595249063655E-2</c:v>
                </c:pt>
                <c:pt idx="270">
                  <c:v>-1.559399160722446E-2</c:v>
                </c:pt>
                <c:pt idx="271">
                  <c:v>-1.1104564390107673E-2</c:v>
                </c:pt>
                <c:pt idx="272">
                  <c:v>-1.0472209083956539E-2</c:v>
                </c:pt>
                <c:pt idx="273">
                  <c:v>-7.6552798994744412E-3</c:v>
                </c:pt>
                <c:pt idx="274">
                  <c:v>-3.5083859031099209E-2</c:v>
                </c:pt>
                <c:pt idx="275">
                  <c:v>-1.5753028311618705E-2</c:v>
                </c:pt>
                <c:pt idx="276">
                  <c:v>-1.7954931328876871E-2</c:v>
                </c:pt>
                <c:pt idx="277">
                  <c:v>-1.5295285150170765E-2</c:v>
                </c:pt>
                <c:pt idx="278">
                  <c:v>1.1485483256528984E-3</c:v>
                </c:pt>
                <c:pt idx="279">
                  <c:v>-1.3080095244169056E-2</c:v>
                </c:pt>
                <c:pt idx="280">
                  <c:v>1.1759469869882429E-3</c:v>
                </c:pt>
                <c:pt idx="281">
                  <c:v>-1.6840546230655572E-2</c:v>
                </c:pt>
                <c:pt idx="282">
                  <c:v>7.6521628326525542E-3</c:v>
                </c:pt>
                <c:pt idx="283">
                  <c:v>2.4992114615036212E-3</c:v>
                </c:pt>
                <c:pt idx="284">
                  <c:v>-2.5208823153889868E-2</c:v>
                </c:pt>
                <c:pt idx="285">
                  <c:v>-1.1646306745754524E-2</c:v>
                </c:pt>
                <c:pt idx="286">
                  <c:v>-3.4630389307926619E-2</c:v>
                </c:pt>
                <c:pt idx="287">
                  <c:v>-3.5015108449504895E-2</c:v>
                </c:pt>
                <c:pt idx="288">
                  <c:v>-3.0656122653837187E-2</c:v>
                </c:pt>
                <c:pt idx="289">
                  <c:v>-1.1281661102117266E-2</c:v>
                </c:pt>
                <c:pt idx="290">
                  <c:v>6.6236232845286371E-3</c:v>
                </c:pt>
                <c:pt idx="291">
                  <c:v>-2.7157364827695408E-3</c:v>
                </c:pt>
                <c:pt idx="292">
                  <c:v>4.5634083274095107E-3</c:v>
                </c:pt>
                <c:pt idx="293">
                  <c:v>-2.3368795233926917E-2</c:v>
                </c:pt>
                <c:pt idx="294">
                  <c:v>-2.991082185378335E-2</c:v>
                </c:pt>
                <c:pt idx="295">
                  <c:v>-2.2776216008969868E-2</c:v>
                </c:pt>
                <c:pt idx="296">
                  <c:v>-2.8408755435605459E-2</c:v>
                </c:pt>
                <c:pt idx="297">
                  <c:v>-3.4947534878369213E-2</c:v>
                </c:pt>
                <c:pt idx="298">
                  <c:v>-3.0203833450938012E-2</c:v>
                </c:pt>
                <c:pt idx="299">
                  <c:v>-1.2484917900856979E-2</c:v>
                </c:pt>
                <c:pt idx="300">
                  <c:v>-2.0863280815534131E-2</c:v>
                </c:pt>
                <c:pt idx="301">
                  <c:v>-6.2918438378941717E-3</c:v>
                </c:pt>
                <c:pt idx="302">
                  <c:v>2.6811734995928439E-3</c:v>
                </c:pt>
                <c:pt idx="303">
                  <c:v>1.1761116369905315E-2</c:v>
                </c:pt>
                <c:pt idx="304">
                  <c:v>9.1518033928511926E-3</c:v>
                </c:pt>
                <c:pt idx="305">
                  <c:v>-1.5583169777473078E-2</c:v>
                </c:pt>
                <c:pt idx="306">
                  <c:v>-3.3052521607460979E-2</c:v>
                </c:pt>
                <c:pt idx="307">
                  <c:v>-4.8944463248371615E-2</c:v>
                </c:pt>
                <c:pt idx="308">
                  <c:v>-1.7327943006123985E-2</c:v>
                </c:pt>
                <c:pt idx="309">
                  <c:v>-3.3343514836325312E-2</c:v>
                </c:pt>
                <c:pt idx="310">
                  <c:v>-4.9866368554477326E-2</c:v>
                </c:pt>
                <c:pt idx="311">
                  <c:v>-2.2256382566148834E-2</c:v>
                </c:pt>
                <c:pt idx="312">
                  <c:v>-1.2526627188619842E-2</c:v>
                </c:pt>
                <c:pt idx="313">
                  <c:v>-1.0269974914056302E-2</c:v>
                </c:pt>
                <c:pt idx="314">
                  <c:v>7.6635290172013537E-3</c:v>
                </c:pt>
                <c:pt idx="315">
                  <c:v>-5.1505487275911822E-3</c:v>
                </c:pt>
                <c:pt idx="316">
                  <c:v>-2.0883062805972439E-2</c:v>
                </c:pt>
                <c:pt idx="317">
                  <c:v>-5.4539002760269628E-3</c:v>
                </c:pt>
                <c:pt idx="318">
                  <c:v>-2.1169174562895746E-2</c:v>
                </c:pt>
                <c:pt idx="319">
                  <c:v>-1.6178275920900768E-2</c:v>
                </c:pt>
                <c:pt idx="320">
                  <c:v>-4.0210446516329615E-2</c:v>
                </c:pt>
                <c:pt idx="321">
                  <c:v>-5.6991718897082398E-2</c:v>
                </c:pt>
                <c:pt idx="322">
                  <c:v>-5.2484999457254745E-2</c:v>
                </c:pt>
                <c:pt idx="323">
                  <c:v>-4.8704262450706734E-2</c:v>
                </c:pt>
                <c:pt idx="324">
                  <c:v>6.1760612102882957E-4</c:v>
                </c:pt>
                <c:pt idx="325">
                  <c:v>-5.5016288620156504E-3</c:v>
                </c:pt>
                <c:pt idx="326">
                  <c:v>-2.0532250905444322E-2</c:v>
                </c:pt>
                <c:pt idx="327">
                  <c:v>-1.3969848315253009E-2</c:v>
                </c:pt>
                <c:pt idx="328">
                  <c:v>-2.2102744747037474E-2</c:v>
                </c:pt>
                <c:pt idx="329">
                  <c:v>9.7803701555869427E-4</c:v>
                </c:pt>
                <c:pt idx="330">
                  <c:v>-1.1548014939345458E-2</c:v>
                </c:pt>
                <c:pt idx="331">
                  <c:v>-3.0900436914077685E-2</c:v>
                </c:pt>
                <c:pt idx="332">
                  <c:v>-2.7783077292936956E-2</c:v>
                </c:pt>
                <c:pt idx="333">
                  <c:v>-2.4046912277681715E-2</c:v>
                </c:pt>
                <c:pt idx="334">
                  <c:v>-3.501008812809081E-2</c:v>
                </c:pt>
                <c:pt idx="335">
                  <c:v>-3.4332115392953361E-2</c:v>
                </c:pt>
                <c:pt idx="336">
                  <c:v>-1.5475146748950641E-3</c:v>
                </c:pt>
                <c:pt idx="337">
                  <c:v>-2.6815956123470982E-2</c:v>
                </c:pt>
                <c:pt idx="338">
                  <c:v>-2.9035210356688299E-2</c:v>
                </c:pt>
                <c:pt idx="339">
                  <c:v>-8.8704291483034381E-3</c:v>
                </c:pt>
                <c:pt idx="340">
                  <c:v>-2.9105971362698602E-2</c:v>
                </c:pt>
                <c:pt idx="341">
                  <c:v>-4.7581215810026814E-3</c:v>
                </c:pt>
                <c:pt idx="342">
                  <c:v>-1.413530975951053E-2</c:v>
                </c:pt>
                <c:pt idx="343">
                  <c:v>-1.3559323794468591E-2</c:v>
                </c:pt>
                <c:pt idx="344">
                  <c:v>-1.698804254396355E-2</c:v>
                </c:pt>
                <c:pt idx="345">
                  <c:v>-5.6875720809703365E-2</c:v>
                </c:pt>
                <c:pt idx="346">
                  <c:v>-3.1095242137521573E-2</c:v>
                </c:pt>
                <c:pt idx="347">
                  <c:v>-1.4511052101303807E-2</c:v>
                </c:pt>
                <c:pt idx="348">
                  <c:v>-1.4553696256891478E-3</c:v>
                </c:pt>
                <c:pt idx="349">
                  <c:v>-2.0775335894240042E-2</c:v>
                </c:pt>
                <c:pt idx="350">
                  <c:v>-2.0304980341297123E-2</c:v>
                </c:pt>
                <c:pt idx="351">
                  <c:v>-1.0945485009899048E-2</c:v>
                </c:pt>
                <c:pt idx="352">
                  <c:v>-4.3751055210526218E-2</c:v>
                </c:pt>
                <c:pt idx="353">
                  <c:v>-3.9187670790530919E-2</c:v>
                </c:pt>
                <c:pt idx="354">
                  <c:v>-5.7659552472674666E-2</c:v>
                </c:pt>
                <c:pt idx="355">
                  <c:v>-4.1864393290038958E-2</c:v>
                </c:pt>
                <c:pt idx="356">
                  <c:v>-2.3060140390399397E-2</c:v>
                </c:pt>
                <c:pt idx="357">
                  <c:v>-3.3717293113225563E-2</c:v>
                </c:pt>
                <c:pt idx="358">
                  <c:v>2.6431906029937601E-3</c:v>
                </c:pt>
                <c:pt idx="359">
                  <c:v>-9.7606959430305562E-3</c:v>
                </c:pt>
                <c:pt idx="360">
                  <c:v>-1.7473556576342978E-2</c:v>
                </c:pt>
                <c:pt idx="361">
                  <c:v>-8.4227490634282802E-3</c:v>
                </c:pt>
                <c:pt idx="362">
                  <c:v>-3.5720261149081556E-2</c:v>
                </c:pt>
                <c:pt idx="363">
                  <c:v>-8.6888447806918016E-4</c:v>
                </c:pt>
                <c:pt idx="364">
                  <c:v>-4.376664056993336E-2</c:v>
                </c:pt>
                <c:pt idx="365">
                  <c:v>-5.662673244284868E-2</c:v>
                </c:pt>
                <c:pt idx="366">
                  <c:v>-2.5261105504805086E-2</c:v>
                </c:pt>
                <c:pt idx="367">
                  <c:v>-4.4275818245965645E-2</c:v>
                </c:pt>
                <c:pt idx="368">
                  <c:v>1.1974878888174206E-2</c:v>
                </c:pt>
                <c:pt idx="369">
                  <c:v>-1.6411702911171028E-2</c:v>
                </c:pt>
                <c:pt idx="370">
                  <c:v>8.3086336738806034E-3</c:v>
                </c:pt>
                <c:pt idx="371">
                  <c:v>1.4114115107093428E-2</c:v>
                </c:pt>
                <c:pt idx="372">
                  <c:v>-4.7950486897396357E-3</c:v>
                </c:pt>
                <c:pt idx="373">
                  <c:v>1.757543381379029E-2</c:v>
                </c:pt>
                <c:pt idx="374">
                  <c:v>-3.0822204180696745E-2</c:v>
                </c:pt>
                <c:pt idx="375">
                  <c:v>2.5733908888005998E-2</c:v>
                </c:pt>
                <c:pt idx="376">
                  <c:v>-5.4187291827599484E-4</c:v>
                </c:pt>
                <c:pt idx="377">
                  <c:v>-2.7729460861150881E-2</c:v>
                </c:pt>
                <c:pt idx="378">
                  <c:v>-7.986804231171667E-3</c:v>
                </c:pt>
                <c:pt idx="379">
                  <c:v>-3.848169204377113E-2</c:v>
                </c:pt>
                <c:pt idx="380">
                  <c:v>-2.7309991856744303E-3</c:v>
                </c:pt>
                <c:pt idx="381">
                  <c:v>-2.6528838890892713E-2</c:v>
                </c:pt>
                <c:pt idx="382">
                  <c:v>-1.6194839408288038E-2</c:v>
                </c:pt>
                <c:pt idx="383">
                  <c:v>-1.1470492900961755E-2</c:v>
                </c:pt>
                <c:pt idx="384">
                  <c:v>-2.2235013060857088E-2</c:v>
                </c:pt>
                <c:pt idx="385">
                  <c:v>2.5694239197869024E-2</c:v>
                </c:pt>
                <c:pt idx="386">
                  <c:v>-2.5296865615364577E-2</c:v>
                </c:pt>
                <c:pt idx="387">
                  <c:v>-2.7439249197757424E-2</c:v>
                </c:pt>
                <c:pt idx="388">
                  <c:v>-1.3792796233535715E-2</c:v>
                </c:pt>
                <c:pt idx="389">
                  <c:v>4.6758521469993505E-3</c:v>
                </c:pt>
                <c:pt idx="390">
                  <c:v>1.9831332432598204E-2</c:v>
                </c:pt>
                <c:pt idx="391">
                  <c:v>-1.9174745071499757E-2</c:v>
                </c:pt>
                <c:pt idx="392">
                  <c:v>1.0701706849183012E-2</c:v>
                </c:pt>
                <c:pt idx="393">
                  <c:v>-4.4945823655541665E-2</c:v>
                </c:pt>
                <c:pt idx="394">
                  <c:v>-2.6269446749698673E-2</c:v>
                </c:pt>
                <c:pt idx="395">
                  <c:v>-3.3718369958396161E-3</c:v>
                </c:pt>
                <c:pt idx="396">
                  <c:v>-4.7636255643829624E-2</c:v>
                </c:pt>
                <c:pt idx="397">
                  <c:v>-2.2829618217689026E-2</c:v>
                </c:pt>
                <c:pt idx="398">
                  <c:v>-4.4075072310644581E-3</c:v>
                </c:pt>
                <c:pt idx="399">
                  <c:v>1.5956409891843278E-2</c:v>
                </c:pt>
                <c:pt idx="400">
                  <c:v>-2.8301702059658419E-2</c:v>
                </c:pt>
                <c:pt idx="401">
                  <c:v>-2.9976174794998159E-2</c:v>
                </c:pt>
                <c:pt idx="402">
                  <c:v>2.6014115783873693E-3</c:v>
                </c:pt>
                <c:pt idx="403">
                  <c:v>-6.8534244942743197E-3</c:v>
                </c:pt>
                <c:pt idx="404">
                  <c:v>-7.62764924070416E-3</c:v>
                </c:pt>
                <c:pt idx="405">
                  <c:v>-3.4127286145686761E-2</c:v>
                </c:pt>
                <c:pt idx="406">
                  <c:v>-1.6007292663699151E-2</c:v>
                </c:pt>
                <c:pt idx="407">
                  <c:v>-4.3469370163271653E-2</c:v>
                </c:pt>
                <c:pt idx="408">
                  <c:v>-4.2113179668792439E-2</c:v>
                </c:pt>
                <c:pt idx="409">
                  <c:v>-5.8847463362157832E-3</c:v>
                </c:pt>
                <c:pt idx="410">
                  <c:v>-1.9593734755318132E-2</c:v>
                </c:pt>
                <c:pt idx="411">
                  <c:v>3.0388362544036306E-3</c:v>
                </c:pt>
                <c:pt idx="412">
                  <c:v>-2.7009104210359309E-2</c:v>
                </c:pt>
                <c:pt idx="413">
                  <c:v>6.8311984112258773E-3</c:v>
                </c:pt>
                <c:pt idx="414">
                  <c:v>7.0342831769823382E-3</c:v>
                </c:pt>
                <c:pt idx="415">
                  <c:v>-1.1315474240949277E-2</c:v>
                </c:pt>
                <c:pt idx="416">
                  <c:v>3.5816556619414658E-2</c:v>
                </c:pt>
                <c:pt idx="417">
                  <c:v>-1.1183615006991731E-2</c:v>
                </c:pt>
                <c:pt idx="418">
                  <c:v>1.3599912512958754E-2</c:v>
                </c:pt>
                <c:pt idx="419">
                  <c:v>1.9238299538924027E-2</c:v>
                </c:pt>
                <c:pt idx="420">
                  <c:v>-7.1094708687479795E-3</c:v>
                </c:pt>
                <c:pt idx="421">
                  <c:v>6.1813977382740113E-3</c:v>
                </c:pt>
                <c:pt idx="422">
                  <c:v>-9.9136994242441604E-3</c:v>
                </c:pt>
                <c:pt idx="423">
                  <c:v>-7.1577887951452114E-4</c:v>
                </c:pt>
                <c:pt idx="424">
                  <c:v>-1.4579378699534146E-2</c:v>
                </c:pt>
                <c:pt idx="425">
                  <c:v>-7.5387946282246534E-3</c:v>
                </c:pt>
                <c:pt idx="426">
                  <c:v>2.3887930082445788E-3</c:v>
                </c:pt>
                <c:pt idx="427">
                  <c:v>2.112761117896567E-3</c:v>
                </c:pt>
                <c:pt idx="428">
                  <c:v>1.4019218556374962E-2</c:v>
                </c:pt>
                <c:pt idx="429">
                  <c:v>-2.021895415263025E-2</c:v>
                </c:pt>
                <c:pt idx="430">
                  <c:v>-1.5206884315406713E-2</c:v>
                </c:pt>
                <c:pt idx="431">
                  <c:v>-2.503895289319468E-3</c:v>
                </c:pt>
                <c:pt idx="432">
                  <c:v>-1.3256101383087096E-2</c:v>
                </c:pt>
                <c:pt idx="433">
                  <c:v>3.5854768518104279E-3</c:v>
                </c:pt>
                <c:pt idx="434">
                  <c:v>-6.3529051768178935E-3</c:v>
                </c:pt>
                <c:pt idx="435">
                  <c:v>8.2243540672976879E-3</c:v>
                </c:pt>
                <c:pt idx="436">
                  <c:v>1.4560107883743595E-2</c:v>
                </c:pt>
                <c:pt idx="437">
                  <c:v>3.3521048719041221E-3</c:v>
                </c:pt>
                <c:pt idx="438">
                  <c:v>5.4478941142906186E-3</c:v>
                </c:pt>
                <c:pt idx="439">
                  <c:v>1.0513086986588632E-2</c:v>
                </c:pt>
                <c:pt idx="440">
                  <c:v>5.8414015579586328E-3</c:v>
                </c:pt>
                <c:pt idx="441">
                  <c:v>-1.8286978643939387E-2</c:v>
                </c:pt>
                <c:pt idx="442">
                  <c:v>2.183070779705705E-2</c:v>
                </c:pt>
                <c:pt idx="443">
                  <c:v>-1.1866526843633853E-2</c:v>
                </c:pt>
                <c:pt idx="444">
                  <c:v>-2.8617274099622399E-2</c:v>
                </c:pt>
                <c:pt idx="445">
                  <c:v>-9.371984780520811E-3</c:v>
                </c:pt>
                <c:pt idx="446">
                  <c:v>-6.8544830293011269E-2</c:v>
                </c:pt>
                <c:pt idx="447">
                  <c:v>-8.808105669118221E-3</c:v>
                </c:pt>
                <c:pt idx="448">
                  <c:v>1.702219464526104E-2</c:v>
                </c:pt>
                <c:pt idx="449">
                  <c:v>3.523414471768209E-3</c:v>
                </c:pt>
                <c:pt idx="450">
                  <c:v>2.5275642801870852E-2</c:v>
                </c:pt>
                <c:pt idx="451">
                  <c:v>-7.129222117494045E-3</c:v>
                </c:pt>
                <c:pt idx="452">
                  <c:v>5.5576552008191659E-3</c:v>
                </c:pt>
                <c:pt idx="453">
                  <c:v>-4.7905263576921163E-4</c:v>
                </c:pt>
                <c:pt idx="454">
                  <c:v>2.6230150374068256E-2</c:v>
                </c:pt>
                <c:pt idx="455">
                  <c:v>-7.5215639339386835E-3</c:v>
                </c:pt>
                <c:pt idx="456">
                  <c:v>-2.6776144520885857E-2</c:v>
                </c:pt>
                <c:pt idx="457">
                  <c:v>-6.8376916372627009E-3</c:v>
                </c:pt>
                <c:pt idx="458">
                  <c:v>-3.2123735203348248E-2</c:v>
                </c:pt>
                <c:pt idx="459">
                  <c:v>2.9556364818262303E-2</c:v>
                </c:pt>
                <c:pt idx="460">
                  <c:v>2.7964503569217074E-2</c:v>
                </c:pt>
                <c:pt idx="461">
                  <c:v>-8.4358472795394469E-3</c:v>
                </c:pt>
                <c:pt idx="462">
                  <c:v>-4.3183700728390395E-2</c:v>
                </c:pt>
                <c:pt idx="463">
                  <c:v>-3.890496539139706E-2</c:v>
                </c:pt>
                <c:pt idx="464">
                  <c:v>3.5004391618087931E-2</c:v>
                </c:pt>
                <c:pt idx="465">
                  <c:v>2.7750697252801335E-3</c:v>
                </c:pt>
                <c:pt idx="466">
                  <c:v>-2.2959841376433376E-2</c:v>
                </c:pt>
                <c:pt idx="467">
                  <c:v>-1.8551990424612537E-2</c:v>
                </c:pt>
                <c:pt idx="468">
                  <c:v>-1.9293813305830333E-2</c:v>
                </c:pt>
                <c:pt idx="469">
                  <c:v>4.0414581708185793E-3</c:v>
                </c:pt>
                <c:pt idx="470">
                  <c:v>-2.9396786817053787E-2</c:v>
                </c:pt>
                <c:pt idx="471">
                  <c:v>-1.2599911653486739E-2</c:v>
                </c:pt>
                <c:pt idx="472">
                  <c:v>4.5578162026100773E-3</c:v>
                </c:pt>
                <c:pt idx="473">
                  <c:v>3.0946499199767212E-3</c:v>
                </c:pt>
                <c:pt idx="474">
                  <c:v>8.2730200979192522E-4</c:v>
                </c:pt>
                <c:pt idx="475">
                  <c:v>-2.0619677598452464E-2</c:v>
                </c:pt>
                <c:pt idx="476">
                  <c:v>1.6298471462007618E-2</c:v>
                </c:pt>
                <c:pt idx="477">
                  <c:v>-1.4364176279678656E-2</c:v>
                </c:pt>
                <c:pt idx="478">
                  <c:v>-1.1496985054343302E-2</c:v>
                </c:pt>
                <c:pt idx="479">
                  <c:v>1.0416238771752214E-2</c:v>
                </c:pt>
                <c:pt idx="480">
                  <c:v>-7.0920183048039844E-3</c:v>
                </c:pt>
                <c:pt idx="481">
                  <c:v>2.2046618008430354E-2</c:v>
                </c:pt>
                <c:pt idx="482">
                  <c:v>9.266374179269031E-3</c:v>
                </c:pt>
                <c:pt idx="483">
                  <c:v>1.3776013949192681E-2</c:v>
                </c:pt>
                <c:pt idx="484">
                  <c:v>-1.6644904724454269E-2</c:v>
                </c:pt>
                <c:pt idx="485">
                  <c:v>-6.0965568011146437E-3</c:v>
                </c:pt>
                <c:pt idx="486">
                  <c:v>2.6557139264995873E-2</c:v>
                </c:pt>
                <c:pt idx="487">
                  <c:v>1.3364940604076118E-2</c:v>
                </c:pt>
                <c:pt idx="488">
                  <c:v>2.522404712769178E-2</c:v>
                </c:pt>
                <c:pt idx="489">
                  <c:v>-2.3824563211163725E-2</c:v>
                </c:pt>
                <c:pt idx="490">
                  <c:v>-8.8930981129981147E-3</c:v>
                </c:pt>
                <c:pt idx="491">
                  <c:v>7.2685577012261103E-3</c:v>
                </c:pt>
                <c:pt idx="492">
                  <c:v>8.5775483096622012E-3</c:v>
                </c:pt>
                <c:pt idx="493">
                  <c:v>3.5745281544142651E-2</c:v>
                </c:pt>
                <c:pt idx="494">
                  <c:v>4.4489163377361262E-3</c:v>
                </c:pt>
                <c:pt idx="495">
                  <c:v>7.9865411712488048E-3</c:v>
                </c:pt>
                <c:pt idx="496">
                  <c:v>-4.8951956617555329E-3</c:v>
                </c:pt>
                <c:pt idx="497">
                  <c:v>2.4760901997034909E-4</c:v>
                </c:pt>
                <c:pt idx="498">
                  <c:v>1.8741831502850817E-2</c:v>
                </c:pt>
                <c:pt idx="499">
                  <c:v>7.8584325626551571E-3</c:v>
                </c:pt>
                <c:pt idx="500">
                  <c:v>9.9981736083040815E-3</c:v>
                </c:pt>
                <c:pt idx="501">
                  <c:v>-1.0096154422849392E-2</c:v>
                </c:pt>
                <c:pt idx="502">
                  <c:v>2.7928631154940927E-2</c:v>
                </c:pt>
                <c:pt idx="503">
                  <c:v>9.4916364271302196E-4</c:v>
                </c:pt>
                <c:pt idx="504">
                  <c:v>9.1427897815581898E-3</c:v>
                </c:pt>
                <c:pt idx="505">
                  <c:v>4.731456450950404E-2</c:v>
                </c:pt>
                <c:pt idx="506">
                  <c:v>-3.5349000166280671E-3</c:v>
                </c:pt>
                <c:pt idx="507">
                  <c:v>1.9846921432830018E-2</c:v>
                </c:pt>
                <c:pt idx="508">
                  <c:v>-1.5975675593392761E-3</c:v>
                </c:pt>
                <c:pt idx="509">
                  <c:v>2.1979760294952022E-3</c:v>
                </c:pt>
                <c:pt idx="510">
                  <c:v>7.4616198339095608E-4</c:v>
                </c:pt>
                <c:pt idx="511">
                  <c:v>-2.8015625485995614E-2</c:v>
                </c:pt>
                <c:pt idx="512">
                  <c:v>1.9659825059495178E-2</c:v>
                </c:pt>
                <c:pt idx="513">
                  <c:v>-3.3447039884955641E-2</c:v>
                </c:pt>
                <c:pt idx="514">
                  <c:v>-1.4740683729456274E-2</c:v>
                </c:pt>
                <c:pt idx="515">
                  <c:v>9.3313716893527292E-3</c:v>
                </c:pt>
                <c:pt idx="516">
                  <c:v>-2.3570794004569004E-2</c:v>
                </c:pt>
                <c:pt idx="517">
                  <c:v>9.0926965539157804E-3</c:v>
                </c:pt>
                <c:pt idx="518">
                  <c:v>6.4688387499118082E-3</c:v>
                </c:pt>
                <c:pt idx="519">
                  <c:v>2.4905144580791953E-2</c:v>
                </c:pt>
                <c:pt idx="520">
                  <c:v>-6.7386859735840687E-3</c:v>
                </c:pt>
                <c:pt idx="521">
                  <c:v>2.8525987731907593E-3</c:v>
                </c:pt>
                <c:pt idx="522">
                  <c:v>3.1514706170696252E-2</c:v>
                </c:pt>
                <c:pt idx="523">
                  <c:v>7.2532670185062363E-3</c:v>
                </c:pt>
                <c:pt idx="524">
                  <c:v>2.4597197578227054E-2</c:v>
                </c:pt>
                <c:pt idx="525">
                  <c:v>5.0682955364545704E-3</c:v>
                </c:pt>
                <c:pt idx="526">
                  <c:v>-6.7533885971407907E-3</c:v>
                </c:pt>
                <c:pt idx="527">
                  <c:v>-1.3877212713828127E-2</c:v>
                </c:pt>
                <c:pt idx="528">
                  <c:v>-8.2056730530162911E-3</c:v>
                </c:pt>
                <c:pt idx="529">
                  <c:v>1.6329715901063614E-2</c:v>
                </c:pt>
                <c:pt idx="530">
                  <c:v>-2.0485171506053799E-2</c:v>
                </c:pt>
                <c:pt idx="531">
                  <c:v>-6.8395798617912409E-3</c:v>
                </c:pt>
                <c:pt idx="532">
                  <c:v>9.1912239758621984E-3</c:v>
                </c:pt>
                <c:pt idx="533">
                  <c:v>1.1733505844756645E-2</c:v>
                </c:pt>
                <c:pt idx="534">
                  <c:v>1.3729255006272478E-2</c:v>
                </c:pt>
                <c:pt idx="535">
                  <c:v>-2.2949847468613019E-3</c:v>
                </c:pt>
                <c:pt idx="536">
                  <c:v>1.7431047078010437E-2</c:v>
                </c:pt>
                <c:pt idx="537">
                  <c:v>1.0979415553251248E-2</c:v>
                </c:pt>
                <c:pt idx="538">
                  <c:v>2.2417799289646292E-2</c:v>
                </c:pt>
                <c:pt idx="539">
                  <c:v>3.5530431701786276E-2</c:v>
                </c:pt>
                <c:pt idx="540">
                  <c:v>1.7737321492305447E-2</c:v>
                </c:pt>
                <c:pt idx="541">
                  <c:v>2.9774595682990415E-2</c:v>
                </c:pt>
                <c:pt idx="542">
                  <c:v>2.9991138450220382E-2</c:v>
                </c:pt>
                <c:pt idx="543">
                  <c:v>2.0480485855049756E-2</c:v>
                </c:pt>
                <c:pt idx="544">
                  <c:v>-2.2916286606670708E-2</c:v>
                </c:pt>
                <c:pt idx="545">
                  <c:v>-8.1222387310433772E-3</c:v>
                </c:pt>
                <c:pt idx="546">
                  <c:v>3.6321406346136033E-3</c:v>
                </c:pt>
                <c:pt idx="547">
                  <c:v>-1.5990423921013228E-2</c:v>
                </c:pt>
                <c:pt idx="548">
                  <c:v>-4.42179333539561E-3</c:v>
                </c:pt>
                <c:pt idx="549">
                  <c:v>1.2001256304374932E-2</c:v>
                </c:pt>
                <c:pt idx="550">
                  <c:v>4.6524071798999408E-2</c:v>
                </c:pt>
                <c:pt idx="551">
                  <c:v>2.1296195328764742E-2</c:v>
                </c:pt>
                <c:pt idx="552">
                  <c:v>1.9227938101775088E-2</c:v>
                </c:pt>
                <c:pt idx="553">
                  <c:v>2.9725123364998707E-2</c:v>
                </c:pt>
                <c:pt idx="554">
                  <c:v>-2.6371182841442879E-3</c:v>
                </c:pt>
                <c:pt idx="555">
                  <c:v>3.6818738606141509E-2</c:v>
                </c:pt>
                <c:pt idx="556">
                  <c:v>-3.2440222467557452E-3</c:v>
                </c:pt>
                <c:pt idx="557">
                  <c:v>-8.2850207128249004E-3</c:v>
                </c:pt>
                <c:pt idx="558">
                  <c:v>2.604777710379755E-3</c:v>
                </c:pt>
                <c:pt idx="559">
                  <c:v>-2.1690156051995577E-2</c:v>
                </c:pt>
                <c:pt idx="560">
                  <c:v>3.232628561010413E-2</c:v>
                </c:pt>
                <c:pt idx="561">
                  <c:v>6.830337836959574E-4</c:v>
                </c:pt>
                <c:pt idx="562">
                  <c:v>2.8594804241243384E-2</c:v>
                </c:pt>
                <c:pt idx="563">
                  <c:v>1.822088557490718E-2</c:v>
                </c:pt>
                <c:pt idx="564">
                  <c:v>-6.0868490125076391E-3</c:v>
                </c:pt>
                <c:pt idx="565">
                  <c:v>2.2038633980506404E-2</c:v>
                </c:pt>
                <c:pt idx="566">
                  <c:v>3.2416815730602084E-3</c:v>
                </c:pt>
                <c:pt idx="567">
                  <c:v>2.8634939431812043E-2</c:v>
                </c:pt>
                <c:pt idx="568">
                  <c:v>-6.4183776926265881E-4</c:v>
                </c:pt>
                <c:pt idx="569">
                  <c:v>2.5782437982570558E-2</c:v>
                </c:pt>
                <c:pt idx="570">
                  <c:v>7.0434287797486228E-2</c:v>
                </c:pt>
                <c:pt idx="571">
                  <c:v>2.0250600912998486E-2</c:v>
                </c:pt>
                <c:pt idx="572">
                  <c:v>1.6486453887124653E-2</c:v>
                </c:pt>
                <c:pt idx="573">
                  <c:v>2.8233714828366963E-3</c:v>
                </c:pt>
                <c:pt idx="574">
                  <c:v>1.114244279302164E-2</c:v>
                </c:pt>
                <c:pt idx="575">
                  <c:v>2.7068684615813117E-3</c:v>
                </c:pt>
                <c:pt idx="576">
                  <c:v>-2.8939516283332706E-2</c:v>
                </c:pt>
                <c:pt idx="577">
                  <c:v>-1.0056830873058814E-2</c:v>
                </c:pt>
                <c:pt idx="578">
                  <c:v>-1.1228618042797211E-2</c:v>
                </c:pt>
                <c:pt idx="579">
                  <c:v>2.1817942575674636E-2</c:v>
                </c:pt>
                <c:pt idx="580">
                  <c:v>1.0760474825077511E-2</c:v>
                </c:pt>
                <c:pt idx="581">
                  <c:v>3.2732661710820868E-3</c:v>
                </c:pt>
                <c:pt idx="582">
                  <c:v>4.83424443713961E-2</c:v>
                </c:pt>
                <c:pt idx="583">
                  <c:v>5.2262283272609088E-2</c:v>
                </c:pt>
                <c:pt idx="584">
                  <c:v>6.7307922503596546E-2</c:v>
                </c:pt>
                <c:pt idx="585">
                  <c:v>2.9182049521261196E-2</c:v>
                </c:pt>
                <c:pt idx="586">
                  <c:v>1.2991523784102942E-3</c:v>
                </c:pt>
                <c:pt idx="587">
                  <c:v>-2.8442105814441968E-3</c:v>
                </c:pt>
                <c:pt idx="588">
                  <c:v>-5.9571978629402607E-4</c:v>
                </c:pt>
                <c:pt idx="589">
                  <c:v>3.0105237203086371E-2</c:v>
                </c:pt>
                <c:pt idx="590">
                  <c:v>-1.210070435059844E-3</c:v>
                </c:pt>
                <c:pt idx="591">
                  <c:v>1.6756120796100074E-2</c:v>
                </c:pt>
                <c:pt idx="592">
                  <c:v>2.9127894457849836E-2</c:v>
                </c:pt>
                <c:pt idx="593">
                  <c:v>1.6597320391674837E-2</c:v>
                </c:pt>
                <c:pt idx="594">
                  <c:v>1.6294123006760461E-2</c:v>
                </c:pt>
                <c:pt idx="595">
                  <c:v>1.4559884266652223E-3</c:v>
                </c:pt>
                <c:pt idx="596">
                  <c:v>4.604905763868785E-2</c:v>
                </c:pt>
                <c:pt idx="597">
                  <c:v>2.0299076730377931E-2</c:v>
                </c:pt>
                <c:pt idx="598">
                  <c:v>-8.9924906314401917E-4</c:v>
                </c:pt>
                <c:pt idx="599">
                  <c:v>2.9462855755471241E-2</c:v>
                </c:pt>
                <c:pt idx="600">
                  <c:v>1.8086344479812697E-2</c:v>
                </c:pt>
                <c:pt idx="601">
                  <c:v>9.4731411559898435E-3</c:v>
                </c:pt>
                <c:pt idx="602">
                  <c:v>-6.3103847339350495E-4</c:v>
                </c:pt>
                <c:pt idx="603">
                  <c:v>2.5044766122598205E-2</c:v>
                </c:pt>
                <c:pt idx="604">
                  <c:v>1.8765170042545808E-2</c:v>
                </c:pt>
                <c:pt idx="605">
                  <c:v>1.3633297764314068E-2</c:v>
                </c:pt>
                <c:pt idx="606">
                  <c:v>4.2771181440332436E-2</c:v>
                </c:pt>
                <c:pt idx="607">
                  <c:v>1.8195437047918896E-2</c:v>
                </c:pt>
                <c:pt idx="608">
                  <c:v>2.1127695212384501E-2</c:v>
                </c:pt>
                <c:pt idx="609">
                  <c:v>2.9382513896847987E-2</c:v>
                </c:pt>
                <c:pt idx="610">
                  <c:v>1.2299209877896844E-2</c:v>
                </c:pt>
                <c:pt idx="611">
                  <c:v>6.2113499534939103E-3</c:v>
                </c:pt>
                <c:pt idx="612">
                  <c:v>8.4769920623320276E-3</c:v>
                </c:pt>
                <c:pt idx="613">
                  <c:v>2.0454356343684157E-2</c:v>
                </c:pt>
                <c:pt idx="614">
                  <c:v>-2.3516728331347317E-3</c:v>
                </c:pt>
                <c:pt idx="615">
                  <c:v>-1.0615538397062129E-2</c:v>
                </c:pt>
                <c:pt idx="616">
                  <c:v>2.3386726565082588E-2</c:v>
                </c:pt>
                <c:pt idx="617">
                  <c:v>3.3652014947969322E-2</c:v>
                </c:pt>
                <c:pt idx="618">
                  <c:v>-3.6373629930512878E-3</c:v>
                </c:pt>
                <c:pt idx="619">
                  <c:v>-7.9610767643918529E-3</c:v>
                </c:pt>
                <c:pt idx="620">
                  <c:v>2.0720897124439999E-2</c:v>
                </c:pt>
                <c:pt idx="621">
                  <c:v>1.7661073756797784E-2</c:v>
                </c:pt>
                <c:pt idx="622">
                  <c:v>-4.8177480705021405E-5</c:v>
                </c:pt>
                <c:pt idx="623">
                  <c:v>4.6451705519054507E-3</c:v>
                </c:pt>
                <c:pt idx="624">
                  <c:v>1.4119687540052826E-2</c:v>
                </c:pt>
                <c:pt idx="625">
                  <c:v>-6.6175321685029605E-3</c:v>
                </c:pt>
                <c:pt idx="626">
                  <c:v>-3.1312676129296498E-3</c:v>
                </c:pt>
                <c:pt idx="627">
                  <c:v>2.1187438075888559E-2</c:v>
                </c:pt>
                <c:pt idx="628">
                  <c:v>1.3224401914129848E-2</c:v>
                </c:pt>
                <c:pt idx="629">
                  <c:v>4.0270501284321034E-3</c:v>
                </c:pt>
                <c:pt idx="630">
                  <c:v>2.3775683465721866E-2</c:v>
                </c:pt>
                <c:pt idx="631">
                  <c:v>1.5837843849701615E-2</c:v>
                </c:pt>
                <c:pt idx="632">
                  <c:v>-1.0873641266629874E-2</c:v>
                </c:pt>
                <c:pt idx="633">
                  <c:v>1.9819759588380562E-2</c:v>
                </c:pt>
                <c:pt idx="634">
                  <c:v>3.4142110859641923E-2</c:v>
                </c:pt>
                <c:pt idx="635">
                  <c:v>2.5347618014401677E-2</c:v>
                </c:pt>
                <c:pt idx="636">
                  <c:v>4.2656676689890463E-3</c:v>
                </c:pt>
                <c:pt idx="637">
                  <c:v>-9.4196311805153018E-3</c:v>
                </c:pt>
                <c:pt idx="638">
                  <c:v>8.7585148051174816E-3</c:v>
                </c:pt>
                <c:pt idx="639">
                  <c:v>8.3217080299487368E-3</c:v>
                </c:pt>
                <c:pt idx="640">
                  <c:v>7.6099024194048234E-3</c:v>
                </c:pt>
                <c:pt idx="641">
                  <c:v>1.4612559602899632E-2</c:v>
                </c:pt>
                <c:pt idx="642">
                  <c:v>1.5264337785760295E-2</c:v>
                </c:pt>
                <c:pt idx="643">
                  <c:v>1.6635603966299482E-3</c:v>
                </c:pt>
                <c:pt idx="644">
                  <c:v>3.3548916299012076E-3</c:v>
                </c:pt>
                <c:pt idx="645">
                  <c:v>1.857836789170916E-2</c:v>
                </c:pt>
                <c:pt idx="646">
                  <c:v>-8.9884544159559692E-3</c:v>
                </c:pt>
                <c:pt idx="647">
                  <c:v>-8.8523635840590097E-3</c:v>
                </c:pt>
                <c:pt idx="648">
                  <c:v>1.8893845661570759E-2</c:v>
                </c:pt>
                <c:pt idx="649">
                  <c:v>1.2772243755771221E-2</c:v>
                </c:pt>
                <c:pt idx="650">
                  <c:v>-2.3489863595289153E-3</c:v>
                </c:pt>
                <c:pt idx="651">
                  <c:v>1.4604144857507644E-2</c:v>
                </c:pt>
                <c:pt idx="652">
                  <c:v>2.5138243450032117E-2</c:v>
                </c:pt>
                <c:pt idx="653">
                  <c:v>1.1334493756577246E-2</c:v>
                </c:pt>
                <c:pt idx="654">
                  <c:v>3.2887547981440494E-2</c:v>
                </c:pt>
                <c:pt idx="655">
                  <c:v>3.3048299811445594E-2</c:v>
                </c:pt>
                <c:pt idx="656">
                  <c:v>-4.7900849398109539E-3</c:v>
                </c:pt>
                <c:pt idx="657">
                  <c:v>1.3734207499841311E-2</c:v>
                </c:pt>
                <c:pt idx="658">
                  <c:v>1.3892384573085994E-2</c:v>
                </c:pt>
                <c:pt idx="659">
                  <c:v>-4.1573791921312936E-3</c:v>
                </c:pt>
                <c:pt idx="660">
                  <c:v>4.9060947307999082E-3</c:v>
                </c:pt>
                <c:pt idx="661">
                  <c:v>-5.649962755712873E-3</c:v>
                </c:pt>
                <c:pt idx="662">
                  <c:v>2.9956846263476219E-2</c:v>
                </c:pt>
                <c:pt idx="663">
                  <c:v>3.1229746668775722E-2</c:v>
                </c:pt>
                <c:pt idx="664">
                  <c:v>-9.1864673543790021E-3</c:v>
                </c:pt>
                <c:pt idx="665">
                  <c:v>1.5929946102039457E-2</c:v>
                </c:pt>
                <c:pt idx="666">
                  <c:v>-4.7747826140115418E-4</c:v>
                </c:pt>
                <c:pt idx="667">
                  <c:v>1.4730031459561865E-2</c:v>
                </c:pt>
                <c:pt idx="668">
                  <c:v>2.4406514365120736E-2</c:v>
                </c:pt>
                <c:pt idx="669">
                  <c:v>2.4541389552385205E-3</c:v>
                </c:pt>
                <c:pt idx="670">
                  <c:v>1.4002269792747891E-2</c:v>
                </c:pt>
                <c:pt idx="671">
                  <c:v>-5.9165838727929156E-3</c:v>
                </c:pt>
                <c:pt idx="672">
                  <c:v>2.4601297138316644E-2</c:v>
                </c:pt>
                <c:pt idx="673">
                  <c:v>1.5210846749765807E-2</c:v>
                </c:pt>
                <c:pt idx="674">
                  <c:v>1.6377928866863969E-2</c:v>
                </c:pt>
                <c:pt idx="675">
                  <c:v>1.8500143597809715E-2</c:v>
                </c:pt>
                <c:pt idx="676">
                  <c:v>-1.0863377859152736E-2</c:v>
                </c:pt>
                <c:pt idx="677">
                  <c:v>3.1620243572350944E-2</c:v>
                </c:pt>
                <c:pt idx="678">
                  <c:v>4.3742132920724826E-3</c:v>
                </c:pt>
                <c:pt idx="679">
                  <c:v>2.8894205973450937E-2</c:v>
                </c:pt>
                <c:pt idx="680">
                  <c:v>4.2498240649226686E-2</c:v>
                </c:pt>
                <c:pt idx="681">
                  <c:v>5.6389201036092925E-3</c:v>
                </c:pt>
                <c:pt idx="682">
                  <c:v>1.2605029899952705E-2</c:v>
                </c:pt>
                <c:pt idx="683">
                  <c:v>6.2783183958659457E-3</c:v>
                </c:pt>
                <c:pt idx="684">
                  <c:v>1.4621579071168239E-2</c:v>
                </c:pt>
                <c:pt idx="685">
                  <c:v>-1.0555638294423705E-2</c:v>
                </c:pt>
                <c:pt idx="686">
                  <c:v>1.006924977953109E-2</c:v>
                </c:pt>
                <c:pt idx="687">
                  <c:v>1.0095275970798389E-2</c:v>
                </c:pt>
                <c:pt idx="688">
                  <c:v>-8.6046485161824261E-3</c:v>
                </c:pt>
                <c:pt idx="689">
                  <c:v>1.6695101106750203E-2</c:v>
                </c:pt>
                <c:pt idx="690">
                  <c:v>-3.5594420114602515E-3</c:v>
                </c:pt>
                <c:pt idx="691">
                  <c:v>4.0007441679005148E-2</c:v>
                </c:pt>
                <c:pt idx="692">
                  <c:v>3.1560366814116947E-2</c:v>
                </c:pt>
                <c:pt idx="693">
                  <c:v>1.8545497037449232E-2</c:v>
                </c:pt>
                <c:pt idx="694">
                  <c:v>4.8885434292474994E-2</c:v>
                </c:pt>
                <c:pt idx="695">
                  <c:v>1.1841025558628806E-2</c:v>
                </c:pt>
                <c:pt idx="696">
                  <c:v>8.3153394479399817E-3</c:v>
                </c:pt>
                <c:pt idx="697">
                  <c:v>2.0332768802756689E-2</c:v>
                </c:pt>
                <c:pt idx="698">
                  <c:v>1.2960896311026588E-2</c:v>
                </c:pt>
                <c:pt idx="699">
                  <c:v>-1.2426630234975778E-2</c:v>
                </c:pt>
                <c:pt idx="700">
                  <c:v>-1.0248434767020217E-2</c:v>
                </c:pt>
                <c:pt idx="701">
                  <c:v>2.2467700110588046E-2</c:v>
                </c:pt>
                <c:pt idx="702">
                  <c:v>2.3189872495936119E-2</c:v>
                </c:pt>
                <c:pt idx="703">
                  <c:v>2.9568202636999164E-2</c:v>
                </c:pt>
                <c:pt idx="704">
                  <c:v>3.096680036314851E-2</c:v>
                </c:pt>
                <c:pt idx="705">
                  <c:v>3.6215600770575729E-2</c:v>
                </c:pt>
                <c:pt idx="706">
                  <c:v>5.0697515611795113E-2</c:v>
                </c:pt>
                <c:pt idx="707">
                  <c:v>2.044292378843483E-2</c:v>
                </c:pt>
                <c:pt idx="708">
                  <c:v>2.1722160885454121E-2</c:v>
                </c:pt>
                <c:pt idx="709">
                  <c:v>1.4043338070585219E-2</c:v>
                </c:pt>
                <c:pt idx="710">
                  <c:v>-1.5017286467131429E-2</c:v>
                </c:pt>
                <c:pt idx="711">
                  <c:v>1.5310957499248504E-2</c:v>
                </c:pt>
                <c:pt idx="712">
                  <c:v>3.9672623782355289E-3</c:v>
                </c:pt>
                <c:pt idx="713">
                  <c:v>4.8385808466574034E-3</c:v>
                </c:pt>
                <c:pt idx="714">
                  <c:v>6.1909408071644384E-3</c:v>
                </c:pt>
                <c:pt idx="715">
                  <c:v>1.8441829502401277E-2</c:v>
                </c:pt>
                <c:pt idx="716">
                  <c:v>6.1543672825097796E-2</c:v>
                </c:pt>
                <c:pt idx="717">
                  <c:v>4.0547170636088634E-2</c:v>
                </c:pt>
                <c:pt idx="718">
                  <c:v>3.6057074280506467E-2</c:v>
                </c:pt>
                <c:pt idx="719">
                  <c:v>2.7147610426183775E-2</c:v>
                </c:pt>
                <c:pt idx="720">
                  <c:v>9.6780484538588063E-3</c:v>
                </c:pt>
                <c:pt idx="721">
                  <c:v>1.8631813815263694E-2</c:v>
                </c:pt>
                <c:pt idx="722">
                  <c:v>-1.5656126534230313E-3</c:v>
                </c:pt>
                <c:pt idx="723">
                  <c:v>1.8238514324271256E-2</c:v>
                </c:pt>
                <c:pt idx="724">
                  <c:v>3.990092309672265E-3</c:v>
                </c:pt>
                <c:pt idx="725">
                  <c:v>4.0604200418131019E-3</c:v>
                </c:pt>
                <c:pt idx="726">
                  <c:v>2.3299572064703563E-2</c:v>
                </c:pt>
                <c:pt idx="727">
                  <c:v>-8.5037727944909207E-3</c:v>
                </c:pt>
                <c:pt idx="728">
                  <c:v>1.4339710216694801E-2</c:v>
                </c:pt>
                <c:pt idx="729">
                  <c:v>1.4594656523507353E-2</c:v>
                </c:pt>
                <c:pt idx="730">
                  <c:v>2.368597222582158E-2</c:v>
                </c:pt>
                <c:pt idx="731">
                  <c:v>3.2086521626034149E-3</c:v>
                </c:pt>
                <c:pt idx="732">
                  <c:v>1.2644804670023529E-2</c:v>
                </c:pt>
                <c:pt idx="733">
                  <c:v>3.396107021002303E-2</c:v>
                </c:pt>
                <c:pt idx="734">
                  <c:v>-1.1707839584101619E-2</c:v>
                </c:pt>
                <c:pt idx="735">
                  <c:v>2.4726076051990366E-2</c:v>
                </c:pt>
                <c:pt idx="736">
                  <c:v>2.39193329480577E-2</c:v>
                </c:pt>
                <c:pt idx="737">
                  <c:v>1.1257533043675797E-2</c:v>
                </c:pt>
                <c:pt idx="738">
                  <c:v>4.2093735218447044E-3</c:v>
                </c:pt>
                <c:pt idx="739">
                  <c:v>-1.6191021813973722E-2</c:v>
                </c:pt>
                <c:pt idx="740">
                  <c:v>1.9314971096849504E-2</c:v>
                </c:pt>
                <c:pt idx="741">
                  <c:v>-4.5910540701782267E-3</c:v>
                </c:pt>
                <c:pt idx="742">
                  <c:v>9.4689210468970331E-3</c:v>
                </c:pt>
                <c:pt idx="743">
                  <c:v>2.157128003623059E-2</c:v>
                </c:pt>
                <c:pt idx="744">
                  <c:v>1.2315170123602717E-2</c:v>
                </c:pt>
                <c:pt idx="745">
                  <c:v>2.0832346568089313E-2</c:v>
                </c:pt>
                <c:pt idx="746">
                  <c:v>5.6911921992337227E-3</c:v>
                </c:pt>
                <c:pt idx="747">
                  <c:v>2.1926430187978695E-2</c:v>
                </c:pt>
                <c:pt idx="748">
                  <c:v>5.0680170685772959E-3</c:v>
                </c:pt>
                <c:pt idx="749">
                  <c:v>1.3104028380522352E-2</c:v>
                </c:pt>
                <c:pt idx="750">
                  <c:v>2.0070946892743708E-2</c:v>
                </c:pt>
                <c:pt idx="751">
                  <c:v>1.5635953913943866E-2</c:v>
                </c:pt>
                <c:pt idx="752">
                  <c:v>1.5053153936577652E-2</c:v>
                </c:pt>
                <c:pt idx="753">
                  <c:v>8.5069900846190174E-3</c:v>
                </c:pt>
                <c:pt idx="754">
                  <c:v>6.1290595109223453E-3</c:v>
                </c:pt>
                <c:pt idx="755">
                  <c:v>-2.4132974878922613E-2</c:v>
                </c:pt>
                <c:pt idx="756">
                  <c:v>-5.849524248837069E-3</c:v>
                </c:pt>
                <c:pt idx="757">
                  <c:v>6.9403800460648198E-3</c:v>
                </c:pt>
                <c:pt idx="758">
                  <c:v>1.3868710546186835E-3</c:v>
                </c:pt>
                <c:pt idx="759">
                  <c:v>1.5693935543723385E-2</c:v>
                </c:pt>
                <c:pt idx="760">
                  <c:v>1.5588269976442066E-2</c:v>
                </c:pt>
                <c:pt idx="761">
                  <c:v>1.8436879076825962E-2</c:v>
                </c:pt>
                <c:pt idx="762">
                  <c:v>6.4728339163945539E-3</c:v>
                </c:pt>
                <c:pt idx="763">
                  <c:v>2.7742926534471326E-2</c:v>
                </c:pt>
                <c:pt idx="764">
                  <c:v>2.0429848819608114E-2</c:v>
                </c:pt>
                <c:pt idx="765">
                  <c:v>-5.3471951538492757E-4</c:v>
                </c:pt>
                <c:pt idx="766">
                  <c:v>3.491994653946528E-3</c:v>
                </c:pt>
                <c:pt idx="767">
                  <c:v>-2.8445616283151688E-3</c:v>
                </c:pt>
                <c:pt idx="768">
                  <c:v>-5.2841938980928583E-3</c:v>
                </c:pt>
                <c:pt idx="769">
                  <c:v>-6.4213589404920482E-3</c:v>
                </c:pt>
                <c:pt idx="770">
                  <c:v>8.1749116659837404E-3</c:v>
                </c:pt>
                <c:pt idx="771">
                  <c:v>3.9081478787846412E-3</c:v>
                </c:pt>
                <c:pt idx="772">
                  <c:v>-1.8365283117940518E-3</c:v>
                </c:pt>
                <c:pt idx="773">
                  <c:v>2.0525296924124915E-3</c:v>
                </c:pt>
                <c:pt idx="774">
                  <c:v>1.4568214348335893E-2</c:v>
                </c:pt>
                <c:pt idx="775">
                  <c:v>2.0660777982217441E-2</c:v>
                </c:pt>
                <c:pt idx="776">
                  <c:v>1.7557153677157848E-3</c:v>
                </c:pt>
                <c:pt idx="777">
                  <c:v>8.4035085162497847E-3</c:v>
                </c:pt>
                <c:pt idx="778">
                  <c:v>1.6267453116387404E-2</c:v>
                </c:pt>
                <c:pt idx="779">
                  <c:v>1.368705644136866E-2</c:v>
                </c:pt>
                <c:pt idx="780">
                  <c:v>5.7325311720634728E-3</c:v>
                </c:pt>
                <c:pt idx="781">
                  <c:v>-1.2233389526168472E-2</c:v>
                </c:pt>
                <c:pt idx="782">
                  <c:v>-2.8412894795795209E-3</c:v>
                </c:pt>
                <c:pt idx="783">
                  <c:v>9.2860428335767454E-3</c:v>
                </c:pt>
                <c:pt idx="784">
                  <c:v>1.4229434789196279E-2</c:v>
                </c:pt>
                <c:pt idx="785">
                  <c:v>1.9184197584466538E-2</c:v>
                </c:pt>
                <c:pt idx="786">
                  <c:v>1.4489829241603518E-2</c:v>
                </c:pt>
                <c:pt idx="787">
                  <c:v>1.3235095786438117E-2</c:v>
                </c:pt>
                <c:pt idx="788">
                  <c:v>5.6366084648775787E-3</c:v>
                </c:pt>
                <c:pt idx="789">
                  <c:v>-8.6698114270191047E-4</c:v>
                </c:pt>
                <c:pt idx="790">
                  <c:v>-9.2807353437738965E-3</c:v>
                </c:pt>
                <c:pt idx="791">
                  <c:v>-7.1279374091047188E-3</c:v>
                </c:pt>
                <c:pt idx="792">
                  <c:v>4.8053968446124052E-3</c:v>
                </c:pt>
                <c:pt idx="793">
                  <c:v>1.9624411776293708E-2</c:v>
                </c:pt>
                <c:pt idx="794">
                  <c:v>3.1637395144210247E-2</c:v>
                </c:pt>
                <c:pt idx="795">
                  <c:v>5.8736923610950616E-3</c:v>
                </c:pt>
                <c:pt idx="796">
                  <c:v>5.4495040328655106E-3</c:v>
                </c:pt>
                <c:pt idx="797">
                  <c:v>1.2700449284969212E-2</c:v>
                </c:pt>
                <c:pt idx="798">
                  <c:v>6.1854214493039178E-3</c:v>
                </c:pt>
                <c:pt idx="799">
                  <c:v>1.8471884261220449E-2</c:v>
                </c:pt>
                <c:pt idx="800">
                  <c:v>-6.5677178183139704E-4</c:v>
                </c:pt>
                <c:pt idx="801">
                  <c:v>-2.1729896520664275E-3</c:v>
                </c:pt>
                <c:pt idx="802">
                  <c:v>-1.8998057212836466E-3</c:v>
                </c:pt>
                <c:pt idx="803">
                  <c:v>1.6745858633723729E-2</c:v>
                </c:pt>
                <c:pt idx="804">
                  <c:v>3.0828557370316357E-2</c:v>
                </c:pt>
                <c:pt idx="805">
                  <c:v>2.7571228952525408E-3</c:v>
                </c:pt>
                <c:pt idx="806">
                  <c:v>1.7947870000684756E-2</c:v>
                </c:pt>
                <c:pt idx="807">
                  <c:v>3.0591784158952553E-2</c:v>
                </c:pt>
                <c:pt idx="808">
                  <c:v>9.9992200864545411E-3</c:v>
                </c:pt>
                <c:pt idx="809">
                  <c:v>7.1979236819398129E-3</c:v>
                </c:pt>
                <c:pt idx="810">
                  <c:v>7.7153694422562426E-3</c:v>
                </c:pt>
                <c:pt idx="811">
                  <c:v>6.5875768223885834E-4</c:v>
                </c:pt>
                <c:pt idx="812">
                  <c:v>6.3127551444561465E-3</c:v>
                </c:pt>
                <c:pt idx="813">
                  <c:v>2.4649403889802399E-2</c:v>
                </c:pt>
                <c:pt idx="814">
                  <c:v>3.2497221474094014E-2</c:v>
                </c:pt>
                <c:pt idx="815">
                  <c:v>1.1730929972943572E-2</c:v>
                </c:pt>
                <c:pt idx="816">
                  <c:v>8.5794762828653743E-3</c:v>
                </c:pt>
                <c:pt idx="817">
                  <c:v>1.9734908808522782E-2</c:v>
                </c:pt>
                <c:pt idx="818">
                  <c:v>2.4819950459627958E-2</c:v>
                </c:pt>
                <c:pt idx="819">
                  <c:v>1.0024459645137804E-2</c:v>
                </c:pt>
                <c:pt idx="820">
                  <c:v>4.7742788767245024E-4</c:v>
                </c:pt>
                <c:pt idx="821">
                  <c:v>8.4040051297241958E-3</c:v>
                </c:pt>
                <c:pt idx="822">
                  <c:v>-3.0915881912168294E-3</c:v>
                </c:pt>
                <c:pt idx="823">
                  <c:v>-2.7189877876889488E-3</c:v>
                </c:pt>
                <c:pt idx="824">
                  <c:v>1.2504539209162063E-3</c:v>
                </c:pt>
                <c:pt idx="825">
                  <c:v>-5.6507602763977115E-3</c:v>
                </c:pt>
                <c:pt idx="826">
                  <c:v>1.7429592789604112E-2</c:v>
                </c:pt>
                <c:pt idx="827">
                  <c:v>3.372828413439645E-2</c:v>
                </c:pt>
                <c:pt idx="828">
                  <c:v>3.2482037288921295E-2</c:v>
                </c:pt>
                <c:pt idx="829">
                  <c:v>2.753703235168023E-2</c:v>
                </c:pt>
                <c:pt idx="830">
                  <c:v>6.1030416928412835E-3</c:v>
                </c:pt>
                <c:pt idx="831">
                  <c:v>1.8137166053902025E-2</c:v>
                </c:pt>
                <c:pt idx="832">
                  <c:v>1.1822215057142002E-2</c:v>
                </c:pt>
                <c:pt idx="833">
                  <c:v>-1.408887939236815E-3</c:v>
                </c:pt>
                <c:pt idx="834">
                  <c:v>-4.4712167108752087E-4</c:v>
                </c:pt>
                <c:pt idx="835">
                  <c:v>-3.611152770884142E-3</c:v>
                </c:pt>
                <c:pt idx="836">
                  <c:v>4.994218287974337E-3</c:v>
                </c:pt>
                <c:pt idx="837">
                  <c:v>3.8869524115679403E-3</c:v>
                </c:pt>
                <c:pt idx="838">
                  <c:v>4.9855232622627622E-3</c:v>
                </c:pt>
                <c:pt idx="839">
                  <c:v>-9.9013085381278992E-3</c:v>
                </c:pt>
                <c:pt idx="840">
                  <c:v>6.8387921267713658E-3</c:v>
                </c:pt>
                <c:pt idx="841">
                  <c:v>2.7786385121065342E-2</c:v>
                </c:pt>
                <c:pt idx="842">
                  <c:v>2.4071349581593821E-2</c:v>
                </c:pt>
                <c:pt idx="843">
                  <c:v>2.8568411577426397E-2</c:v>
                </c:pt>
                <c:pt idx="844">
                  <c:v>9.3200404609806789E-3</c:v>
                </c:pt>
                <c:pt idx="845">
                  <c:v>1.2813092303891728E-2</c:v>
                </c:pt>
                <c:pt idx="846">
                  <c:v>4.9721962129038099E-3</c:v>
                </c:pt>
                <c:pt idx="847">
                  <c:v>-7.5438996831077272E-3</c:v>
                </c:pt>
                <c:pt idx="848">
                  <c:v>1.0069777158285255E-2</c:v>
                </c:pt>
                <c:pt idx="849">
                  <c:v>7.440325585091217E-4</c:v>
                </c:pt>
                <c:pt idx="850">
                  <c:v>8.4438035730232119E-3</c:v>
                </c:pt>
                <c:pt idx="851">
                  <c:v>2.3734610433006234E-3</c:v>
                </c:pt>
                <c:pt idx="852">
                  <c:v>5.2208454058862673E-3</c:v>
                </c:pt>
                <c:pt idx="853">
                  <c:v>1.9005711839477277E-2</c:v>
                </c:pt>
                <c:pt idx="854">
                  <c:v>-3.2127422087799866E-3</c:v>
                </c:pt>
                <c:pt idx="855">
                  <c:v>5.6548265585627637E-3</c:v>
                </c:pt>
                <c:pt idx="856">
                  <c:v>-1.1885506795308738E-4</c:v>
                </c:pt>
                <c:pt idx="857">
                  <c:v>-3.5971113562446866E-5</c:v>
                </c:pt>
                <c:pt idx="858">
                  <c:v>-7.2302060587093371E-6</c:v>
                </c:pt>
                <c:pt idx="859">
                  <c:v>-3.3837746247780982E-3</c:v>
                </c:pt>
                <c:pt idx="860">
                  <c:v>1.5988005771103948E-2</c:v>
                </c:pt>
                <c:pt idx="861">
                  <c:v>4.5467183971149554E-3</c:v>
                </c:pt>
                <c:pt idx="862">
                  <c:v>1.2538384378319669E-2</c:v>
                </c:pt>
                <c:pt idx="863">
                  <c:v>5.6436963769071556E-4</c:v>
                </c:pt>
                <c:pt idx="864">
                  <c:v>-6.5844791053184387E-3</c:v>
                </c:pt>
                <c:pt idx="865">
                  <c:v>1.4195761630707916E-2</c:v>
                </c:pt>
                <c:pt idx="866">
                  <c:v>6.5331951863196892E-3</c:v>
                </c:pt>
                <c:pt idx="867">
                  <c:v>-4.0139954384424432E-3</c:v>
                </c:pt>
                <c:pt idx="868">
                  <c:v>-3.5984262677753241E-3</c:v>
                </c:pt>
                <c:pt idx="869">
                  <c:v>5.7159533062849455E-3</c:v>
                </c:pt>
                <c:pt idx="870">
                  <c:v>-5.3705992988159349E-3</c:v>
                </c:pt>
                <c:pt idx="871">
                  <c:v>-4.0204788987650711E-3</c:v>
                </c:pt>
                <c:pt idx="872">
                  <c:v>6.4726445083390267E-3</c:v>
                </c:pt>
                <c:pt idx="873">
                  <c:v>9.2479416745053179E-4</c:v>
                </c:pt>
                <c:pt idx="874">
                  <c:v>-1.4190825702519957E-3</c:v>
                </c:pt>
                <c:pt idx="875">
                  <c:v>-9.2481427005440438E-3</c:v>
                </c:pt>
                <c:pt idx="876">
                  <c:v>6.3052091997961865E-3</c:v>
                </c:pt>
                <c:pt idx="877">
                  <c:v>1.832814343050029E-2</c:v>
                </c:pt>
                <c:pt idx="878">
                  <c:v>3.08576699108787E-3</c:v>
                </c:pt>
                <c:pt idx="879">
                  <c:v>1.5147346977102943E-2</c:v>
                </c:pt>
                <c:pt idx="880">
                  <c:v>1.7219007502637888E-2</c:v>
                </c:pt>
                <c:pt idx="881">
                  <c:v>7.7395068746780569E-4</c:v>
                </c:pt>
                <c:pt idx="882">
                  <c:v>-4.9447626871202861E-3</c:v>
                </c:pt>
                <c:pt idx="883">
                  <c:v>-7.325568898712639E-4</c:v>
                </c:pt>
                <c:pt idx="884">
                  <c:v>1.3995770437399586E-3</c:v>
                </c:pt>
                <c:pt idx="885">
                  <c:v>-2.7984042176213328E-3</c:v>
                </c:pt>
                <c:pt idx="886">
                  <c:v>6.0574925519807496E-3</c:v>
                </c:pt>
                <c:pt idx="887">
                  <c:v>-1.5508388694021736E-3</c:v>
                </c:pt>
                <c:pt idx="888">
                  <c:v>3.3522937227563804E-4</c:v>
                </c:pt>
                <c:pt idx="889">
                  <c:v>-3.4765334143418039E-3</c:v>
                </c:pt>
                <c:pt idx="890">
                  <c:v>2.8546102004172844E-3</c:v>
                </c:pt>
                <c:pt idx="891">
                  <c:v>1.5623194926449948E-2</c:v>
                </c:pt>
                <c:pt idx="892">
                  <c:v>8.4618508329806531E-3</c:v>
                </c:pt>
                <c:pt idx="893">
                  <c:v>1.6334714920224896E-2</c:v>
                </c:pt>
                <c:pt idx="894">
                  <c:v>1.5803211592221193E-2</c:v>
                </c:pt>
                <c:pt idx="895">
                  <c:v>6.0984543940474359E-3</c:v>
                </c:pt>
                <c:pt idx="896">
                  <c:v>-4.5431447639667786E-3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A5-774D-A82F-125205E0C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0.15029952855166054</c:v>
                </c:pt>
                <c:pt idx="1">
                  <c:v>0.14797741062085146</c:v>
                </c:pt>
                <c:pt idx="2">
                  <c:v>0.14292547685064544</c:v>
                </c:pt>
                <c:pt idx="3">
                  <c:v>0.14470142790378165</c:v>
                </c:pt>
                <c:pt idx="4">
                  <c:v>0.14745291553915285</c:v>
                </c:pt>
                <c:pt idx="5">
                  <c:v>0.15037408739237415</c:v>
                </c:pt>
                <c:pt idx="6">
                  <c:v>0.14945017143518302</c:v>
                </c:pt>
                <c:pt idx="7">
                  <c:v>0.14514955022914172</c:v>
                </c:pt>
                <c:pt idx="8">
                  <c:v>0.14529082034257668</c:v>
                </c:pt>
                <c:pt idx="9">
                  <c:v>0.1455114727593772</c:v>
                </c:pt>
                <c:pt idx="10">
                  <c:v>0.14509535691864006</c:v>
                </c:pt>
                <c:pt idx="11">
                  <c:v>0.14756330689234176</c:v>
                </c:pt>
                <c:pt idx="12">
                  <c:v>0.14489023069584561</c:v>
                </c:pt>
                <c:pt idx="13">
                  <c:v>0.1415705465554489</c:v>
                </c:pt>
                <c:pt idx="14">
                  <c:v>0.14042781466172158</c:v>
                </c:pt>
                <c:pt idx="15">
                  <c:v>0.13694579369943893</c:v>
                </c:pt>
                <c:pt idx="16">
                  <c:v>0.14029280791499374</c:v>
                </c:pt>
                <c:pt idx="17">
                  <c:v>0.14293983876335173</c:v>
                </c:pt>
                <c:pt idx="18">
                  <c:v>0.14752503530530789</c:v>
                </c:pt>
                <c:pt idx="19">
                  <c:v>0.13446426712833148</c:v>
                </c:pt>
                <c:pt idx="20">
                  <c:v>0.14092666776905155</c:v>
                </c:pt>
                <c:pt idx="21">
                  <c:v>0.14080054126783595</c:v>
                </c:pt>
                <c:pt idx="22">
                  <c:v>0.14193686994604404</c:v>
                </c:pt>
                <c:pt idx="23">
                  <c:v>0.13903678259849045</c:v>
                </c:pt>
                <c:pt idx="24">
                  <c:v>0.13593876582982689</c:v>
                </c:pt>
                <c:pt idx="25">
                  <c:v>0.13566833396847106</c:v>
                </c:pt>
                <c:pt idx="26">
                  <c:v>0.13788520517396929</c:v>
                </c:pt>
                <c:pt idx="27">
                  <c:v>0.13943527628441682</c:v>
                </c:pt>
                <c:pt idx="28">
                  <c:v>0.1410146099197894</c:v>
                </c:pt>
                <c:pt idx="29">
                  <c:v>0.13749654530520908</c:v>
                </c:pt>
                <c:pt idx="30">
                  <c:v>0.13121729337228497</c:v>
                </c:pt>
                <c:pt idx="31">
                  <c:v>0.13672969146481451</c:v>
                </c:pt>
                <c:pt idx="32">
                  <c:v>0.13540372001704382</c:v>
                </c:pt>
                <c:pt idx="33">
                  <c:v>0.1353430737933313</c:v>
                </c:pt>
                <c:pt idx="34">
                  <c:v>0.13561135389276496</c:v>
                </c:pt>
                <c:pt idx="35">
                  <c:v>0.13407713156092188</c:v>
                </c:pt>
                <c:pt idx="36">
                  <c:v>0.13231740768386063</c:v>
                </c:pt>
                <c:pt idx="37">
                  <c:v>0.13188339857803213</c:v>
                </c:pt>
                <c:pt idx="38">
                  <c:v>0.13158257901415016</c:v>
                </c:pt>
                <c:pt idx="39">
                  <c:v>0.13205269621388338</c:v>
                </c:pt>
                <c:pt idx="40">
                  <c:v>0.13390266462405309</c:v>
                </c:pt>
                <c:pt idx="41">
                  <c:v>0.1325332709802097</c:v>
                </c:pt>
                <c:pt idx="42">
                  <c:v>0.13035588190059902</c:v>
                </c:pt>
                <c:pt idx="43">
                  <c:v>0.1321796812429917</c:v>
                </c:pt>
                <c:pt idx="44">
                  <c:v>0.12977810588753561</c:v>
                </c:pt>
                <c:pt idx="45">
                  <c:v>0.13111452898389001</c:v>
                </c:pt>
                <c:pt idx="46">
                  <c:v>0.13046533096356611</c:v>
                </c:pt>
                <c:pt idx="47">
                  <c:v>0.13308884947229296</c:v>
                </c:pt>
                <c:pt idx="48">
                  <c:v>0.13474361774585106</c:v>
                </c:pt>
                <c:pt idx="49">
                  <c:v>0.13048096512906121</c:v>
                </c:pt>
                <c:pt idx="50">
                  <c:v>0.12917904437686145</c:v>
                </c:pt>
                <c:pt idx="51">
                  <c:v>0.12924756365783002</c:v>
                </c:pt>
                <c:pt idx="52">
                  <c:v>0.12879259054331066</c:v>
                </c:pt>
                <c:pt idx="53">
                  <c:v>0.12785594081271959</c:v>
                </c:pt>
                <c:pt idx="54">
                  <c:v>0.12787682195751898</c:v>
                </c:pt>
                <c:pt idx="55">
                  <c:v>0.12755451592483474</c:v>
                </c:pt>
                <c:pt idx="56">
                  <c:v>0.12755736216426811</c:v>
                </c:pt>
                <c:pt idx="57">
                  <c:v>0.13095011049952449</c:v>
                </c:pt>
                <c:pt idx="58">
                  <c:v>0.12970466977806303</c:v>
                </c:pt>
                <c:pt idx="59">
                  <c:v>0.12689238789704924</c:v>
                </c:pt>
                <c:pt idx="60">
                  <c:v>0.12647370396035282</c:v>
                </c:pt>
                <c:pt idx="61">
                  <c:v>0.12939649407287315</c:v>
                </c:pt>
                <c:pt idx="62">
                  <c:v>0.12934177005157033</c:v>
                </c:pt>
                <c:pt idx="63">
                  <c:v>0.12878142408850782</c:v>
                </c:pt>
                <c:pt idx="64">
                  <c:v>0.13067084389777964</c:v>
                </c:pt>
                <c:pt idx="65">
                  <c:v>0.13018210526332788</c:v>
                </c:pt>
                <c:pt idx="66">
                  <c:v>0.12917885866830467</c:v>
                </c:pt>
                <c:pt idx="67">
                  <c:v>0.12674498450352342</c:v>
                </c:pt>
                <c:pt idx="68">
                  <c:v>0.1263658957596234</c:v>
                </c:pt>
                <c:pt idx="69">
                  <c:v>0.12486739032227752</c:v>
                </c:pt>
                <c:pt idx="70">
                  <c:v>0.12761068169671222</c:v>
                </c:pt>
                <c:pt idx="71">
                  <c:v>0.12923857714005152</c:v>
                </c:pt>
                <c:pt idx="72">
                  <c:v>0.12852807518250089</c:v>
                </c:pt>
                <c:pt idx="73">
                  <c:v>0.12702326616325463</c:v>
                </c:pt>
                <c:pt idx="74">
                  <c:v>0.12618953939131275</c:v>
                </c:pt>
                <c:pt idx="75">
                  <c:v>0.12559137724214323</c:v>
                </c:pt>
                <c:pt idx="76">
                  <c:v>0.12601606717666414</c:v>
                </c:pt>
                <c:pt idx="77">
                  <c:v>0.12587593627778718</c:v>
                </c:pt>
                <c:pt idx="78">
                  <c:v>0.13191567542593338</c:v>
                </c:pt>
                <c:pt idx="79">
                  <c:v>0.12870713011683485</c:v>
                </c:pt>
                <c:pt idx="80">
                  <c:v>0.13031269996589145</c:v>
                </c:pt>
                <c:pt idx="81">
                  <c:v>0.12806176603351299</c:v>
                </c:pt>
                <c:pt idx="82">
                  <c:v>0.1279885446033304</c:v>
                </c:pt>
                <c:pt idx="83">
                  <c:v>0.12865066559364194</c:v>
                </c:pt>
                <c:pt idx="84">
                  <c:v>0.12514527762867758</c:v>
                </c:pt>
                <c:pt idx="85">
                  <c:v>0.12805167623918412</c:v>
                </c:pt>
                <c:pt idx="86">
                  <c:v>0.12897219121928619</c:v>
                </c:pt>
                <c:pt idx="87">
                  <c:v>0.12249271254440672</c:v>
                </c:pt>
                <c:pt idx="88">
                  <c:v>0.12409867458823884</c:v>
                </c:pt>
                <c:pt idx="89">
                  <c:v>0.12252836253207079</c:v>
                </c:pt>
                <c:pt idx="90">
                  <c:v>0.12215206355001951</c:v>
                </c:pt>
                <c:pt idx="91">
                  <c:v>0.12615304871656102</c:v>
                </c:pt>
                <c:pt idx="92">
                  <c:v>0.1238929434536688</c:v>
                </c:pt>
                <c:pt idx="93">
                  <c:v>0.12849256919502441</c:v>
                </c:pt>
                <c:pt idx="94">
                  <c:v>0.12755200527128219</c:v>
                </c:pt>
                <c:pt idx="95">
                  <c:v>0.1258847116653255</c:v>
                </c:pt>
                <c:pt idx="96">
                  <c:v>0.12682077394392904</c:v>
                </c:pt>
                <c:pt idx="97">
                  <c:v>0.12842125960870976</c:v>
                </c:pt>
                <c:pt idx="98">
                  <c:v>0.12647979306425056</c:v>
                </c:pt>
                <c:pt idx="99">
                  <c:v>0.12592428230772043</c:v>
                </c:pt>
                <c:pt idx="100">
                  <c:v>0.12038355485877245</c:v>
                </c:pt>
                <c:pt idx="101">
                  <c:v>0.12461168444946227</c:v>
                </c:pt>
                <c:pt idx="102">
                  <c:v>0.12779930137671058</c:v>
                </c:pt>
                <c:pt idx="103">
                  <c:v>0.12458150033928883</c:v>
                </c:pt>
                <c:pt idx="104">
                  <c:v>0.12310917604152631</c:v>
                </c:pt>
                <c:pt idx="105">
                  <c:v>0.1256192881709223</c:v>
                </c:pt>
                <c:pt idx="106">
                  <c:v>0.12725455422504217</c:v>
                </c:pt>
                <c:pt idx="107">
                  <c:v>0.12335329347772758</c:v>
                </c:pt>
                <c:pt idx="108">
                  <c:v>0.1234059360658474</c:v>
                </c:pt>
                <c:pt idx="109">
                  <c:v>0.12190786815010508</c:v>
                </c:pt>
                <c:pt idx="110">
                  <c:v>0.1281107409031669</c:v>
                </c:pt>
                <c:pt idx="111">
                  <c:v>0.126360377546723</c:v>
                </c:pt>
                <c:pt idx="112">
                  <c:v>0.12577363525973662</c:v>
                </c:pt>
                <c:pt idx="113">
                  <c:v>0.12710343526094309</c:v>
                </c:pt>
                <c:pt idx="114">
                  <c:v>0.12479667009595379</c:v>
                </c:pt>
                <c:pt idx="115">
                  <c:v>0.12358190201907478</c:v>
                </c:pt>
                <c:pt idx="116">
                  <c:v>0.12479346543482213</c:v>
                </c:pt>
                <c:pt idx="117">
                  <c:v>0.12557376317888941</c:v>
                </c:pt>
                <c:pt idx="118">
                  <c:v>0.12371191813617549</c:v>
                </c:pt>
                <c:pt idx="119">
                  <c:v>0.1271229020806999</c:v>
                </c:pt>
                <c:pt idx="120">
                  <c:v>0.12475390450017369</c:v>
                </c:pt>
                <c:pt idx="121">
                  <c:v>0.12506925944572497</c:v>
                </c:pt>
                <c:pt idx="122">
                  <c:v>0.12744559569400507</c:v>
                </c:pt>
                <c:pt idx="123">
                  <c:v>0.1269482972333105</c:v>
                </c:pt>
                <c:pt idx="124">
                  <c:v>0.1243744079268152</c:v>
                </c:pt>
                <c:pt idx="125">
                  <c:v>0.12658606673787784</c:v>
                </c:pt>
                <c:pt idx="126">
                  <c:v>0.12818465531834794</c:v>
                </c:pt>
                <c:pt idx="127">
                  <c:v>0.12539380177267406</c:v>
                </c:pt>
                <c:pt idx="128">
                  <c:v>0.12485381792744359</c:v>
                </c:pt>
                <c:pt idx="129">
                  <c:v>0.12975559283681465</c:v>
                </c:pt>
                <c:pt idx="130">
                  <c:v>0.12260225061386222</c:v>
                </c:pt>
                <c:pt idx="131">
                  <c:v>0.12192425762485445</c:v>
                </c:pt>
                <c:pt idx="132">
                  <c:v>0.12759497668458125</c:v>
                </c:pt>
                <c:pt idx="133">
                  <c:v>0.12287281933291898</c:v>
                </c:pt>
                <c:pt idx="134">
                  <c:v>0.12570405613229882</c:v>
                </c:pt>
                <c:pt idx="135">
                  <c:v>0.12804240132330549</c:v>
                </c:pt>
                <c:pt idx="136">
                  <c:v>0.12414046668142681</c:v>
                </c:pt>
                <c:pt idx="137">
                  <c:v>0.12653609425590234</c:v>
                </c:pt>
                <c:pt idx="138">
                  <c:v>0.12169880066812699</c:v>
                </c:pt>
                <c:pt idx="139">
                  <c:v>0.126121759008229</c:v>
                </c:pt>
                <c:pt idx="140">
                  <c:v>0.12173851647769204</c:v>
                </c:pt>
                <c:pt idx="141">
                  <c:v>0.12767744480798562</c:v>
                </c:pt>
                <c:pt idx="142">
                  <c:v>0.12367638530502893</c:v>
                </c:pt>
                <c:pt idx="143">
                  <c:v>0.12209342956119977</c:v>
                </c:pt>
                <c:pt idx="144">
                  <c:v>0.12313939155734771</c:v>
                </c:pt>
                <c:pt idx="145">
                  <c:v>0.12557500824187004</c:v>
                </c:pt>
                <c:pt idx="146">
                  <c:v>0.12220916148516681</c:v>
                </c:pt>
                <c:pt idx="147">
                  <c:v>0.12498374194978208</c:v>
                </c:pt>
                <c:pt idx="148">
                  <c:v>0.12802677606435944</c:v>
                </c:pt>
                <c:pt idx="149">
                  <c:v>0.12579726179270678</c:v>
                </c:pt>
                <c:pt idx="150">
                  <c:v>0.12155353906445401</c:v>
                </c:pt>
                <c:pt idx="151">
                  <c:v>0.12623206117372421</c:v>
                </c:pt>
                <c:pt idx="152">
                  <c:v>0.12384752438404256</c:v>
                </c:pt>
                <c:pt idx="153">
                  <c:v>0.12342258573990585</c:v>
                </c:pt>
                <c:pt idx="154">
                  <c:v>0.1293983032437549</c:v>
                </c:pt>
                <c:pt idx="155">
                  <c:v>0.12567801611506849</c:v>
                </c:pt>
                <c:pt idx="156">
                  <c:v>0.12489354755806782</c:v>
                </c:pt>
                <c:pt idx="157">
                  <c:v>0.12492353773644539</c:v>
                </c:pt>
                <c:pt idx="158">
                  <c:v>0.12552579064153199</c:v>
                </c:pt>
                <c:pt idx="159">
                  <c:v>0.12469026462744473</c:v>
                </c:pt>
                <c:pt idx="160">
                  <c:v>0.12817381586241217</c:v>
                </c:pt>
                <c:pt idx="161">
                  <c:v>0.12677793726210659</c:v>
                </c:pt>
                <c:pt idx="162">
                  <c:v>0.12428113261051275</c:v>
                </c:pt>
                <c:pt idx="163">
                  <c:v>0.12458008862784796</c:v>
                </c:pt>
                <c:pt idx="164">
                  <c:v>0.12519270711548311</c:v>
                </c:pt>
                <c:pt idx="165">
                  <c:v>0.12338046356297623</c:v>
                </c:pt>
                <c:pt idx="166">
                  <c:v>0.12593899949248169</c:v>
                </c:pt>
                <c:pt idx="167">
                  <c:v>0.12540839866692749</c:v>
                </c:pt>
                <c:pt idx="168">
                  <c:v>0.1243971220829914</c:v>
                </c:pt>
                <c:pt idx="169">
                  <c:v>0.12580271735996099</c:v>
                </c:pt>
                <c:pt idx="170">
                  <c:v>0.12463622539182242</c:v>
                </c:pt>
                <c:pt idx="171">
                  <c:v>0.12437517416150515</c:v>
                </c:pt>
                <c:pt idx="172">
                  <c:v>0.12487134181948381</c:v>
                </c:pt>
                <c:pt idx="173">
                  <c:v>0.12624664978302713</c:v>
                </c:pt>
                <c:pt idx="174">
                  <c:v>0.12842100732249623</c:v>
                </c:pt>
                <c:pt idx="175">
                  <c:v>0.12482884196069224</c:v>
                </c:pt>
                <c:pt idx="176">
                  <c:v>0.12228265510955351</c:v>
                </c:pt>
                <c:pt idx="177">
                  <c:v>0.12800051178077451</c:v>
                </c:pt>
                <c:pt idx="178">
                  <c:v>0.12926663767463542</c:v>
                </c:pt>
                <c:pt idx="179">
                  <c:v>0.12692864765889897</c:v>
                </c:pt>
                <c:pt idx="180">
                  <c:v>0.12769941297467557</c:v>
                </c:pt>
                <c:pt idx="181">
                  <c:v>0.12057685439614052</c:v>
                </c:pt>
                <c:pt idx="182">
                  <c:v>0.12406756263790734</c:v>
                </c:pt>
                <c:pt idx="183">
                  <c:v>0.1275384872020309</c:v>
                </c:pt>
                <c:pt idx="184">
                  <c:v>0.12491350629614295</c:v>
                </c:pt>
                <c:pt idx="185">
                  <c:v>0.12396758628836058</c:v>
                </c:pt>
                <c:pt idx="186">
                  <c:v>0.12633474702956626</c:v>
                </c:pt>
                <c:pt idx="187">
                  <c:v>0.12273216181251405</c:v>
                </c:pt>
                <c:pt idx="188">
                  <c:v>0.12314680645590953</c:v>
                </c:pt>
                <c:pt idx="189">
                  <c:v>0.12229359236314954</c:v>
                </c:pt>
                <c:pt idx="190">
                  <c:v>0.12848368087685649</c:v>
                </c:pt>
                <c:pt idx="191">
                  <c:v>0.12810516607187575</c:v>
                </c:pt>
                <c:pt idx="192">
                  <c:v>0.12745720719121406</c:v>
                </c:pt>
                <c:pt idx="193">
                  <c:v>0.12811152026574341</c:v>
                </c:pt>
                <c:pt idx="194">
                  <c:v>0.12511575573547762</c:v>
                </c:pt>
                <c:pt idx="195">
                  <c:v>0.12371930286297507</c:v>
                </c:pt>
                <c:pt idx="196">
                  <c:v>0.1257752752378587</c:v>
                </c:pt>
                <c:pt idx="197">
                  <c:v>0.12524600682846088</c:v>
                </c:pt>
                <c:pt idx="198">
                  <c:v>0.12351580107954373</c:v>
                </c:pt>
                <c:pt idx="199">
                  <c:v>0.12175184162823</c:v>
                </c:pt>
                <c:pt idx="200">
                  <c:v>0.12426715195500378</c:v>
                </c:pt>
                <c:pt idx="201">
                  <c:v>0.12656152602514359</c:v>
                </c:pt>
                <c:pt idx="202">
                  <c:v>0.12468774542754382</c:v>
                </c:pt>
                <c:pt idx="203">
                  <c:v>0.12534080404137035</c:v>
                </c:pt>
                <c:pt idx="204">
                  <c:v>0.12312327977217752</c:v>
                </c:pt>
                <c:pt idx="205">
                  <c:v>0.12595413123766869</c:v>
                </c:pt>
                <c:pt idx="206">
                  <c:v>0.12622892277864498</c:v>
                </c:pt>
                <c:pt idx="207">
                  <c:v>0.12295422790867856</c:v>
                </c:pt>
                <c:pt idx="208">
                  <c:v>0.12417780809659792</c:v>
                </c:pt>
                <c:pt idx="209">
                  <c:v>0.12314723536450685</c:v>
                </c:pt>
                <c:pt idx="210">
                  <c:v>0.12227806836574003</c:v>
                </c:pt>
                <c:pt idx="211">
                  <c:v>0.12755894228635403</c:v>
                </c:pt>
                <c:pt idx="212">
                  <c:v>0.12387237439196501</c:v>
                </c:pt>
                <c:pt idx="213">
                  <c:v>0.13034740815330326</c:v>
                </c:pt>
                <c:pt idx="214">
                  <c:v>0.12482855228463585</c:v>
                </c:pt>
                <c:pt idx="215">
                  <c:v>0.12457363384291387</c:v>
                </c:pt>
                <c:pt idx="216">
                  <c:v>0.12346432728721604</c:v>
                </c:pt>
                <c:pt idx="217">
                  <c:v>0.12244525217926557</c:v>
                </c:pt>
                <c:pt idx="218">
                  <c:v>0.12601523481933227</c:v>
                </c:pt>
                <c:pt idx="219">
                  <c:v>0.12363432557018489</c:v>
                </c:pt>
                <c:pt idx="220">
                  <c:v>0.12574479408032876</c:v>
                </c:pt>
                <c:pt idx="221">
                  <c:v>0.12222795974151156</c:v>
                </c:pt>
                <c:pt idx="222">
                  <c:v>0.12420346140237878</c:v>
                </c:pt>
                <c:pt idx="223">
                  <c:v>0.12200037361326774</c:v>
                </c:pt>
                <c:pt idx="224">
                  <c:v>0.12507350617712668</c:v>
                </c:pt>
                <c:pt idx="225">
                  <c:v>0.12927023025971368</c:v>
                </c:pt>
                <c:pt idx="226">
                  <c:v>0.1278258312302977</c:v>
                </c:pt>
                <c:pt idx="227">
                  <c:v>0.12504846904088324</c:v>
                </c:pt>
                <c:pt idx="228">
                  <c:v>0.12335290488457297</c:v>
                </c:pt>
                <c:pt idx="229">
                  <c:v>0.12142917831638227</c:v>
                </c:pt>
                <c:pt idx="230">
                  <c:v>0.12455991863545474</c:v>
                </c:pt>
                <c:pt idx="231">
                  <c:v>0.12779727054727752</c:v>
                </c:pt>
                <c:pt idx="232">
                  <c:v>0.1221474772648677</c:v>
                </c:pt>
                <c:pt idx="233">
                  <c:v>0.12407742823822582</c:v>
                </c:pt>
                <c:pt idx="234">
                  <c:v>0.12521860401128812</c:v>
                </c:pt>
                <c:pt idx="235">
                  <c:v>0.12563067583903489</c:v>
                </c:pt>
                <c:pt idx="236">
                  <c:v>0.12466821771761961</c:v>
                </c:pt>
                <c:pt idx="237">
                  <c:v>0.12928330727943785</c:v>
                </c:pt>
                <c:pt idx="238">
                  <c:v>0.12417778235028747</c:v>
                </c:pt>
                <c:pt idx="239">
                  <c:v>0.12488997969990946</c:v>
                </c:pt>
                <c:pt idx="240">
                  <c:v>0.1242957171579164</c:v>
                </c:pt>
                <c:pt idx="241">
                  <c:v>0.11983967302495775</c:v>
                </c:pt>
                <c:pt idx="242">
                  <c:v>0.12030810468325524</c:v>
                </c:pt>
                <c:pt idx="243">
                  <c:v>0.12264328686103314</c:v>
                </c:pt>
                <c:pt idx="244">
                  <c:v>0.12467083461166457</c:v>
                </c:pt>
                <c:pt idx="245">
                  <c:v>0.1212107585187344</c:v>
                </c:pt>
                <c:pt idx="246">
                  <c:v>0.12523621882034441</c:v>
                </c:pt>
                <c:pt idx="247">
                  <c:v>0.12643763314150527</c:v>
                </c:pt>
                <c:pt idx="248">
                  <c:v>0.12688104232920042</c:v>
                </c:pt>
                <c:pt idx="249">
                  <c:v>0.12608124777049343</c:v>
                </c:pt>
                <c:pt idx="250">
                  <c:v>0.12558757609536864</c:v>
                </c:pt>
                <c:pt idx="251">
                  <c:v>0.12099562622983329</c:v>
                </c:pt>
                <c:pt idx="252">
                  <c:v>0.12568924372086485</c:v>
                </c:pt>
                <c:pt idx="253">
                  <c:v>0.12440577378870901</c:v>
                </c:pt>
                <c:pt idx="254">
                  <c:v>0.12285369651425332</c:v>
                </c:pt>
                <c:pt idx="255">
                  <c:v>0.12360040563806457</c:v>
                </c:pt>
                <c:pt idx="256">
                  <c:v>0.12631902808949316</c:v>
                </c:pt>
                <c:pt idx="257">
                  <c:v>0.12531184218048783</c:v>
                </c:pt>
                <c:pt idx="258">
                  <c:v>0.12181803757734573</c:v>
                </c:pt>
                <c:pt idx="259">
                  <c:v>0.12629936274548437</c:v>
                </c:pt>
                <c:pt idx="260">
                  <c:v>0.121883583229991</c:v>
                </c:pt>
                <c:pt idx="261">
                  <c:v>0.12608420451176705</c:v>
                </c:pt>
                <c:pt idx="262">
                  <c:v>0.12706236881199057</c:v>
                </c:pt>
                <c:pt idx="263">
                  <c:v>0.1242638753243657</c:v>
                </c:pt>
                <c:pt idx="264">
                  <c:v>0.12350630068652915</c:v>
                </c:pt>
                <c:pt idx="265">
                  <c:v>0.12178901682640968</c:v>
                </c:pt>
                <c:pt idx="266">
                  <c:v>0.12106862320014464</c:v>
                </c:pt>
                <c:pt idx="267">
                  <c:v>0.12541516157464253</c:v>
                </c:pt>
                <c:pt idx="268">
                  <c:v>0.12318387307859725</c:v>
                </c:pt>
                <c:pt idx="269">
                  <c:v>0.12450074975782395</c:v>
                </c:pt>
                <c:pt idx="270">
                  <c:v>0.12396208744291647</c:v>
                </c:pt>
                <c:pt idx="271">
                  <c:v>0.12286590511369808</c:v>
                </c:pt>
                <c:pt idx="272">
                  <c:v>0.12150184204339469</c:v>
                </c:pt>
                <c:pt idx="273">
                  <c:v>0.12537270825434912</c:v>
                </c:pt>
                <c:pt idx="274">
                  <c:v>0.12242887698392212</c:v>
                </c:pt>
                <c:pt idx="275">
                  <c:v>0.12742171793615739</c:v>
                </c:pt>
                <c:pt idx="276">
                  <c:v>0.12457775110700978</c:v>
                </c:pt>
                <c:pt idx="277">
                  <c:v>0.12444218789231756</c:v>
                </c:pt>
                <c:pt idx="278">
                  <c:v>0.12614068259956188</c:v>
                </c:pt>
                <c:pt idx="279">
                  <c:v>0.1270559809890453</c:v>
                </c:pt>
                <c:pt idx="280">
                  <c:v>0.12676690831150539</c:v>
                </c:pt>
                <c:pt idx="281">
                  <c:v>0.12286692134051738</c:v>
                </c:pt>
                <c:pt idx="282">
                  <c:v>0.12216889963515222</c:v>
                </c:pt>
                <c:pt idx="283">
                  <c:v>0.12586271907504246</c:v>
                </c:pt>
                <c:pt idx="284">
                  <c:v>0.12056745426536176</c:v>
                </c:pt>
                <c:pt idx="285">
                  <c:v>0.12677922567699026</c:v>
                </c:pt>
                <c:pt idx="286">
                  <c:v>0.12507032834315021</c:v>
                </c:pt>
                <c:pt idx="287">
                  <c:v>0.12027227382180013</c:v>
                </c:pt>
                <c:pt idx="288">
                  <c:v>0.12560158422803591</c:v>
                </c:pt>
                <c:pt idx="289">
                  <c:v>0.126240826621622</c:v>
                </c:pt>
                <c:pt idx="290">
                  <c:v>0.13096562084125976</c:v>
                </c:pt>
                <c:pt idx="291">
                  <c:v>0.1293412525501762</c:v>
                </c:pt>
                <c:pt idx="292">
                  <c:v>0.12321284909686647</c:v>
                </c:pt>
                <c:pt idx="293">
                  <c:v>0.12584808649526935</c:v>
                </c:pt>
                <c:pt idx="294">
                  <c:v>0.12524770366933963</c:v>
                </c:pt>
                <c:pt idx="295">
                  <c:v>0.12220961661443558</c:v>
                </c:pt>
                <c:pt idx="296">
                  <c:v>0.12445580989489377</c:v>
                </c:pt>
                <c:pt idx="297">
                  <c:v>0.126701627082071</c:v>
                </c:pt>
                <c:pt idx="298">
                  <c:v>0.12542658766396989</c:v>
                </c:pt>
                <c:pt idx="299">
                  <c:v>0.12363542843121125</c:v>
                </c:pt>
                <c:pt idx="300">
                  <c:v>0.12451663656965813</c:v>
                </c:pt>
                <c:pt idx="301">
                  <c:v>0.12167272100257204</c:v>
                </c:pt>
                <c:pt idx="302">
                  <c:v>0.12133853513242622</c:v>
                </c:pt>
                <c:pt idx="303">
                  <c:v>0.12262112639409785</c:v>
                </c:pt>
                <c:pt idx="304">
                  <c:v>0.12305008839909587</c:v>
                </c:pt>
                <c:pt idx="305">
                  <c:v>0.12525405469489628</c:v>
                </c:pt>
                <c:pt idx="306">
                  <c:v>0.1237519781154635</c:v>
                </c:pt>
                <c:pt idx="307">
                  <c:v>0.12579827977898608</c:v>
                </c:pt>
                <c:pt idx="308">
                  <c:v>0.12191969567548497</c:v>
                </c:pt>
                <c:pt idx="309">
                  <c:v>0.12375495751573989</c:v>
                </c:pt>
                <c:pt idx="310">
                  <c:v>0.12509886336338691</c:v>
                </c:pt>
                <c:pt idx="311">
                  <c:v>0.12676755138581769</c:v>
                </c:pt>
                <c:pt idx="312">
                  <c:v>0.12355863889980721</c:v>
                </c:pt>
                <c:pt idx="313">
                  <c:v>0.12186493979840941</c:v>
                </c:pt>
                <c:pt idx="314">
                  <c:v>0.12720640570893757</c:v>
                </c:pt>
                <c:pt idx="315">
                  <c:v>0.12149780872040082</c:v>
                </c:pt>
                <c:pt idx="316">
                  <c:v>0.12373720648783254</c:v>
                </c:pt>
                <c:pt idx="317">
                  <c:v>0.12302272475090655</c:v>
                </c:pt>
                <c:pt idx="318">
                  <c:v>0.12348214544447079</c:v>
                </c:pt>
                <c:pt idx="319">
                  <c:v>0.12364211534215093</c:v>
                </c:pt>
                <c:pt idx="320">
                  <c:v>0.12374459976794595</c:v>
                </c:pt>
                <c:pt idx="321">
                  <c:v>0.12663032602361904</c:v>
                </c:pt>
                <c:pt idx="322">
                  <c:v>0.12320487589459736</c:v>
                </c:pt>
                <c:pt idx="323">
                  <c:v>0.12696006260851525</c:v>
                </c:pt>
                <c:pt idx="324">
                  <c:v>0.12578061282153827</c:v>
                </c:pt>
                <c:pt idx="325">
                  <c:v>0.1264570717752585</c:v>
                </c:pt>
                <c:pt idx="326">
                  <c:v>0.12673445870126535</c:v>
                </c:pt>
                <c:pt idx="327">
                  <c:v>0.12100775006898516</c:v>
                </c:pt>
                <c:pt idx="328">
                  <c:v>0.12390137121155476</c:v>
                </c:pt>
                <c:pt idx="329">
                  <c:v>0.11820665990254638</c:v>
                </c:pt>
                <c:pt idx="330">
                  <c:v>0.12272092655537689</c:v>
                </c:pt>
                <c:pt idx="331">
                  <c:v>0.12250647563534829</c:v>
                </c:pt>
                <c:pt idx="332">
                  <c:v>0.12521388327557856</c:v>
                </c:pt>
                <c:pt idx="333">
                  <c:v>0.12224057275076107</c:v>
                </c:pt>
                <c:pt idx="334">
                  <c:v>0.12317779623823343</c:v>
                </c:pt>
                <c:pt idx="335">
                  <c:v>0.1246736113802597</c:v>
                </c:pt>
                <c:pt idx="336">
                  <c:v>0.12198910174682082</c:v>
                </c:pt>
                <c:pt idx="337">
                  <c:v>0.12570379897025941</c:v>
                </c:pt>
                <c:pt idx="338">
                  <c:v>0.1253964897319878</c:v>
                </c:pt>
                <c:pt idx="339">
                  <c:v>0.13043615974973599</c:v>
                </c:pt>
                <c:pt idx="340">
                  <c:v>0.12750261515451511</c:v>
                </c:pt>
                <c:pt idx="341">
                  <c:v>0.12331654547249209</c:v>
                </c:pt>
                <c:pt idx="342">
                  <c:v>0.12493654205914254</c:v>
                </c:pt>
                <c:pt idx="343">
                  <c:v>0.12587408046247733</c:v>
                </c:pt>
                <c:pt idx="344">
                  <c:v>0.12361190895183936</c:v>
                </c:pt>
                <c:pt idx="345">
                  <c:v>0.12554686945123369</c:v>
                </c:pt>
                <c:pt idx="346">
                  <c:v>0.12578907914202841</c:v>
                </c:pt>
                <c:pt idx="347">
                  <c:v>0.1221720210234038</c:v>
                </c:pt>
                <c:pt idx="348">
                  <c:v>0.12495732525604132</c:v>
                </c:pt>
                <c:pt idx="349">
                  <c:v>0.12130204057371352</c:v>
                </c:pt>
                <c:pt idx="350">
                  <c:v>0.12352707991680036</c:v>
                </c:pt>
                <c:pt idx="351">
                  <c:v>0.12456813676586825</c:v>
                </c:pt>
                <c:pt idx="352">
                  <c:v>0.1221179866954088</c:v>
                </c:pt>
                <c:pt idx="353">
                  <c:v>0.12350482680998912</c:v>
                </c:pt>
                <c:pt idx="354">
                  <c:v>0.12273265720336292</c:v>
                </c:pt>
                <c:pt idx="355">
                  <c:v>0.12463526186292656</c:v>
                </c:pt>
                <c:pt idx="356">
                  <c:v>0.12286106076958891</c:v>
                </c:pt>
                <c:pt idx="357">
                  <c:v>0.1207629906989765</c:v>
                </c:pt>
                <c:pt idx="358">
                  <c:v>0.12398643470402691</c:v>
                </c:pt>
                <c:pt idx="359">
                  <c:v>0.12457579418290032</c:v>
                </c:pt>
                <c:pt idx="360">
                  <c:v>0.12786282754667891</c:v>
                </c:pt>
                <c:pt idx="361">
                  <c:v>0.12710628503767618</c:v>
                </c:pt>
                <c:pt idx="362">
                  <c:v>0.12802478970286768</c:v>
                </c:pt>
                <c:pt idx="363">
                  <c:v>0.12556822031325862</c:v>
                </c:pt>
                <c:pt idx="364">
                  <c:v>0.12165020693877375</c:v>
                </c:pt>
                <c:pt idx="365">
                  <c:v>0.12676608191426808</c:v>
                </c:pt>
                <c:pt idx="366">
                  <c:v>0.1243259921362662</c:v>
                </c:pt>
                <c:pt idx="367">
                  <c:v>0.12291595030498736</c:v>
                </c:pt>
                <c:pt idx="368">
                  <c:v>0.12433590675758609</c:v>
                </c:pt>
                <c:pt idx="369">
                  <c:v>0.12304404057641594</c:v>
                </c:pt>
                <c:pt idx="370">
                  <c:v>0.12402569724118728</c:v>
                </c:pt>
                <c:pt idx="371">
                  <c:v>0.12688026824118911</c:v>
                </c:pt>
                <c:pt idx="372">
                  <c:v>0.12482286002350426</c:v>
                </c:pt>
                <c:pt idx="373">
                  <c:v>0.12283669463326131</c:v>
                </c:pt>
                <c:pt idx="374">
                  <c:v>0.12158110545923341</c:v>
                </c:pt>
                <c:pt idx="375">
                  <c:v>0.12445399785227648</c:v>
                </c:pt>
                <c:pt idx="376">
                  <c:v>0.12289520092416444</c:v>
                </c:pt>
                <c:pt idx="377">
                  <c:v>0.12483850558584776</c:v>
                </c:pt>
                <c:pt idx="378">
                  <c:v>0.12555607335122054</c:v>
                </c:pt>
                <c:pt idx="379">
                  <c:v>0.12422201103376375</c:v>
                </c:pt>
                <c:pt idx="380">
                  <c:v>0.12256472711976116</c:v>
                </c:pt>
                <c:pt idx="381">
                  <c:v>0.12422129643867716</c:v>
                </c:pt>
                <c:pt idx="382">
                  <c:v>0.1245467564024299</c:v>
                </c:pt>
                <c:pt idx="383">
                  <c:v>0.12186220701219037</c:v>
                </c:pt>
                <c:pt idx="384">
                  <c:v>0.1240524409275329</c:v>
                </c:pt>
                <c:pt idx="385">
                  <c:v>0.1244130619115577</c:v>
                </c:pt>
                <c:pt idx="386">
                  <c:v>0.12262585878606155</c:v>
                </c:pt>
                <c:pt idx="387">
                  <c:v>0.12524648368679833</c:v>
                </c:pt>
                <c:pt idx="388">
                  <c:v>0.12308177533444413</c:v>
                </c:pt>
                <c:pt idx="389">
                  <c:v>0.12235220583517574</c:v>
                </c:pt>
                <c:pt idx="390">
                  <c:v>0.12444018415028896</c:v>
                </c:pt>
                <c:pt idx="391">
                  <c:v>0.12120051109310219</c:v>
                </c:pt>
                <c:pt idx="392">
                  <c:v>0.12398747344994843</c:v>
                </c:pt>
                <c:pt idx="393">
                  <c:v>0.1237640633338192</c:v>
                </c:pt>
                <c:pt idx="394">
                  <c:v>0.12620147228276885</c:v>
                </c:pt>
                <c:pt idx="395">
                  <c:v>0.12212135148884365</c:v>
                </c:pt>
                <c:pt idx="396">
                  <c:v>0.12433535373406693</c:v>
                </c:pt>
                <c:pt idx="397">
                  <c:v>0.12151351769962554</c:v>
                </c:pt>
                <c:pt idx="398">
                  <c:v>0.12253611298743819</c:v>
                </c:pt>
                <c:pt idx="399">
                  <c:v>0.12609541447431258</c:v>
                </c:pt>
                <c:pt idx="400">
                  <c:v>0.12334379602060097</c:v>
                </c:pt>
                <c:pt idx="401">
                  <c:v>0.1220917704885341</c:v>
                </c:pt>
                <c:pt idx="402">
                  <c:v>0.12253843276814326</c:v>
                </c:pt>
                <c:pt idx="403">
                  <c:v>0.12368490862870843</c:v>
                </c:pt>
                <c:pt idx="404">
                  <c:v>0.12443428445534338</c:v>
                </c:pt>
                <c:pt idx="405">
                  <c:v>0.12462819651988674</c:v>
                </c:pt>
                <c:pt idx="406">
                  <c:v>0.12753504786570405</c:v>
                </c:pt>
                <c:pt idx="407">
                  <c:v>0.12218357439581709</c:v>
                </c:pt>
                <c:pt idx="408">
                  <c:v>0.12356299815607182</c:v>
                </c:pt>
                <c:pt idx="409">
                  <c:v>0.12559437277184701</c:v>
                </c:pt>
                <c:pt idx="410">
                  <c:v>0.12196014999978917</c:v>
                </c:pt>
                <c:pt idx="411">
                  <c:v>0.12031905557554289</c:v>
                </c:pt>
                <c:pt idx="412">
                  <c:v>0.12292890520007779</c:v>
                </c:pt>
                <c:pt idx="413">
                  <c:v>0.12399109572940407</c:v>
                </c:pt>
                <c:pt idx="414">
                  <c:v>0.12476390346255345</c:v>
                </c:pt>
                <c:pt idx="415">
                  <c:v>0.12510161929109601</c:v>
                </c:pt>
                <c:pt idx="416">
                  <c:v>0.12474986861476946</c:v>
                </c:pt>
                <c:pt idx="417">
                  <c:v>0.12915522641312907</c:v>
                </c:pt>
                <c:pt idx="418">
                  <c:v>0.12262055774791987</c:v>
                </c:pt>
                <c:pt idx="419">
                  <c:v>0.12239551097295477</c:v>
                </c:pt>
                <c:pt idx="420">
                  <c:v>0.12539186021633683</c:v>
                </c:pt>
                <c:pt idx="421">
                  <c:v>0.124747057598508</c:v>
                </c:pt>
                <c:pt idx="422">
                  <c:v>0.12492759725548028</c:v>
                </c:pt>
                <c:pt idx="423">
                  <c:v>0.12349248846577165</c:v>
                </c:pt>
                <c:pt idx="424">
                  <c:v>0.12761032341717565</c:v>
                </c:pt>
                <c:pt idx="425">
                  <c:v>0.12441227302571706</c:v>
                </c:pt>
                <c:pt idx="426">
                  <c:v>0.12241501108583182</c:v>
                </c:pt>
                <c:pt idx="427">
                  <c:v>0.12535477325258951</c:v>
                </c:pt>
                <c:pt idx="428">
                  <c:v>0.12657318159175976</c:v>
                </c:pt>
                <c:pt idx="429">
                  <c:v>0.12311142864943496</c:v>
                </c:pt>
                <c:pt idx="430">
                  <c:v>0.12423853021691121</c:v>
                </c:pt>
                <c:pt idx="431">
                  <c:v>0.12474010550616847</c:v>
                </c:pt>
                <c:pt idx="432">
                  <c:v>0.12324353680439705</c:v>
                </c:pt>
                <c:pt idx="433">
                  <c:v>0.12054636332566511</c:v>
                </c:pt>
                <c:pt idx="434">
                  <c:v>0.12376140917708224</c:v>
                </c:pt>
                <c:pt idx="435">
                  <c:v>0.12378174428597052</c:v>
                </c:pt>
                <c:pt idx="436">
                  <c:v>0.1210754318241057</c:v>
                </c:pt>
                <c:pt idx="437">
                  <c:v>0.12177319499961503</c:v>
                </c:pt>
                <c:pt idx="438">
                  <c:v>0.12628322847612777</c:v>
                </c:pt>
                <c:pt idx="439">
                  <c:v>0.12522910926924166</c:v>
                </c:pt>
                <c:pt idx="440">
                  <c:v>0.12433959309241809</c:v>
                </c:pt>
                <c:pt idx="441">
                  <c:v>0.12270975095693046</c:v>
                </c:pt>
                <c:pt idx="442">
                  <c:v>0.12324738354177295</c:v>
                </c:pt>
                <c:pt idx="443">
                  <c:v>0.12249874986332014</c:v>
                </c:pt>
                <c:pt idx="444">
                  <c:v>0.11722444519524533</c:v>
                </c:pt>
                <c:pt idx="445">
                  <c:v>0.12369215687166814</c:v>
                </c:pt>
                <c:pt idx="446">
                  <c:v>0.11953391586263164</c:v>
                </c:pt>
                <c:pt idx="447">
                  <c:v>0.12477212942417572</c:v>
                </c:pt>
                <c:pt idx="448">
                  <c:v>0.12379493504032016</c:v>
                </c:pt>
                <c:pt idx="449">
                  <c:v>0.12346070471463276</c:v>
                </c:pt>
                <c:pt idx="450">
                  <c:v>0.12265820928467494</c:v>
                </c:pt>
                <c:pt idx="451">
                  <c:v>0.1238033644820002</c:v>
                </c:pt>
                <c:pt idx="452">
                  <c:v>0.12554047431858936</c:v>
                </c:pt>
                <c:pt idx="453">
                  <c:v>0.1243159936399446</c:v>
                </c:pt>
                <c:pt idx="454">
                  <c:v>0.12867690012254143</c:v>
                </c:pt>
                <c:pt idx="455">
                  <c:v>0.12438055380161998</c:v>
                </c:pt>
                <c:pt idx="456">
                  <c:v>0.12333960242225452</c:v>
                </c:pt>
                <c:pt idx="457">
                  <c:v>0.1219594223764512</c:v>
                </c:pt>
                <c:pt idx="458">
                  <c:v>0.12830087283734912</c:v>
                </c:pt>
                <c:pt idx="459">
                  <c:v>0.1273768907979112</c:v>
                </c:pt>
                <c:pt idx="460">
                  <c:v>0.12614790081169092</c:v>
                </c:pt>
                <c:pt idx="461">
                  <c:v>0.12321451879854355</c:v>
                </c:pt>
                <c:pt idx="462">
                  <c:v>0.12239822095928275</c:v>
                </c:pt>
                <c:pt idx="463">
                  <c:v>0.12357998533863267</c:v>
                </c:pt>
                <c:pt idx="464">
                  <c:v>0.12560477836770051</c:v>
                </c:pt>
                <c:pt idx="465">
                  <c:v>0.1220891984757361</c:v>
                </c:pt>
                <c:pt idx="466">
                  <c:v>0.12204757473513177</c:v>
                </c:pt>
                <c:pt idx="467">
                  <c:v>0.1260814991630192</c:v>
                </c:pt>
                <c:pt idx="468">
                  <c:v>0.12560640736779116</c:v>
                </c:pt>
                <c:pt idx="469">
                  <c:v>0.12671277575341233</c:v>
                </c:pt>
                <c:pt idx="470">
                  <c:v>0.12433075716242455</c:v>
                </c:pt>
                <c:pt idx="471">
                  <c:v>0.12260314963004022</c:v>
                </c:pt>
                <c:pt idx="472">
                  <c:v>0.12539779954240657</c:v>
                </c:pt>
                <c:pt idx="473">
                  <c:v>0.12568800055493817</c:v>
                </c:pt>
                <c:pt idx="474">
                  <c:v>0.12383268025015252</c:v>
                </c:pt>
                <c:pt idx="475">
                  <c:v>0.12253517704478563</c:v>
                </c:pt>
                <c:pt idx="476">
                  <c:v>0.11967636354616361</c:v>
                </c:pt>
                <c:pt idx="477">
                  <c:v>0.12135572429316514</c:v>
                </c:pt>
                <c:pt idx="478">
                  <c:v>0.12597169407045619</c:v>
                </c:pt>
                <c:pt idx="479">
                  <c:v>0.12770061046557007</c:v>
                </c:pt>
                <c:pt idx="480">
                  <c:v>0.126057609450726</c:v>
                </c:pt>
                <c:pt idx="481">
                  <c:v>0.12349178103673773</c:v>
                </c:pt>
                <c:pt idx="482">
                  <c:v>0.12274209440651487</c:v>
                </c:pt>
                <c:pt idx="483">
                  <c:v>0.12444507420517219</c:v>
                </c:pt>
                <c:pt idx="484">
                  <c:v>0.12523450540245434</c:v>
                </c:pt>
                <c:pt idx="485">
                  <c:v>0.12291230754214288</c:v>
                </c:pt>
                <c:pt idx="486">
                  <c:v>0.12577113183768884</c:v>
                </c:pt>
                <c:pt idx="487">
                  <c:v>0.12607083292627114</c:v>
                </c:pt>
                <c:pt idx="488">
                  <c:v>0.12529194642583263</c:v>
                </c:pt>
                <c:pt idx="489">
                  <c:v>0.1264116353359839</c:v>
                </c:pt>
                <c:pt idx="490">
                  <c:v>0.12822465020371646</c:v>
                </c:pt>
                <c:pt idx="491">
                  <c:v>0.12645632558684375</c:v>
                </c:pt>
                <c:pt idx="492">
                  <c:v>0.12430827599997807</c:v>
                </c:pt>
                <c:pt idx="493">
                  <c:v>0.12341273525758685</c:v>
                </c:pt>
                <c:pt idx="494">
                  <c:v>0.1214225020258527</c:v>
                </c:pt>
                <c:pt idx="495">
                  <c:v>0.12617695073758162</c:v>
                </c:pt>
                <c:pt idx="496">
                  <c:v>0.12404740953709628</c:v>
                </c:pt>
                <c:pt idx="497">
                  <c:v>0.12384581748019771</c:v>
                </c:pt>
                <c:pt idx="498">
                  <c:v>0.12683224447353689</c:v>
                </c:pt>
                <c:pt idx="499">
                  <c:v>0.12412131708851039</c:v>
                </c:pt>
                <c:pt idx="500">
                  <c:v>0.12628179152829638</c:v>
                </c:pt>
                <c:pt idx="501">
                  <c:v>0.12983576434316965</c:v>
                </c:pt>
                <c:pt idx="502">
                  <c:v>0.12298205560321197</c:v>
                </c:pt>
                <c:pt idx="503">
                  <c:v>0.12134171976380299</c:v>
                </c:pt>
                <c:pt idx="504">
                  <c:v>0.12486982970541487</c:v>
                </c:pt>
                <c:pt idx="505">
                  <c:v>0.12605272190447167</c:v>
                </c:pt>
                <c:pt idx="506">
                  <c:v>0.12235350836719543</c:v>
                </c:pt>
                <c:pt idx="507">
                  <c:v>0.1252752217518672</c:v>
                </c:pt>
                <c:pt idx="508">
                  <c:v>0.12220116431526901</c:v>
                </c:pt>
                <c:pt idx="509">
                  <c:v>0.12537180670113063</c:v>
                </c:pt>
                <c:pt idx="510">
                  <c:v>0.12452648619809654</c:v>
                </c:pt>
                <c:pt idx="511">
                  <c:v>0.12455828689863957</c:v>
                </c:pt>
                <c:pt idx="512">
                  <c:v>0.12465535362329221</c:v>
                </c:pt>
                <c:pt idx="513">
                  <c:v>0.12291262206059156</c:v>
                </c:pt>
                <c:pt idx="514">
                  <c:v>0.12274171714806367</c:v>
                </c:pt>
                <c:pt idx="515">
                  <c:v>0.12299202584165116</c:v>
                </c:pt>
                <c:pt idx="516">
                  <c:v>0.12323980899150008</c:v>
                </c:pt>
                <c:pt idx="517">
                  <c:v>0.12476809567127924</c:v>
                </c:pt>
                <c:pt idx="518">
                  <c:v>0.12510188572051603</c:v>
                </c:pt>
                <c:pt idx="519">
                  <c:v>0.12663148666241691</c:v>
                </c:pt>
                <c:pt idx="520">
                  <c:v>0.12258808253448726</c:v>
                </c:pt>
                <c:pt idx="521">
                  <c:v>0.12173509779121955</c:v>
                </c:pt>
                <c:pt idx="522">
                  <c:v>0.12149162595816741</c:v>
                </c:pt>
                <c:pt idx="523">
                  <c:v>0.12182246260278264</c:v>
                </c:pt>
                <c:pt idx="524">
                  <c:v>0.1237920196805404</c:v>
                </c:pt>
                <c:pt idx="525">
                  <c:v>0.12196775887303234</c:v>
                </c:pt>
                <c:pt idx="526">
                  <c:v>0.12487246496808667</c:v>
                </c:pt>
                <c:pt idx="527">
                  <c:v>0.12757743000525087</c:v>
                </c:pt>
                <c:pt idx="528">
                  <c:v>0.12419496502573532</c:v>
                </c:pt>
                <c:pt idx="529">
                  <c:v>0.12150451856357819</c:v>
                </c:pt>
                <c:pt idx="530">
                  <c:v>0.12333651189100849</c:v>
                </c:pt>
                <c:pt idx="531">
                  <c:v>0.12492172136272062</c:v>
                </c:pt>
                <c:pt idx="532">
                  <c:v>0.12287956022747781</c:v>
                </c:pt>
                <c:pt idx="533">
                  <c:v>0.12577347734455796</c:v>
                </c:pt>
                <c:pt idx="534">
                  <c:v>0.12191681896528668</c:v>
                </c:pt>
                <c:pt idx="535">
                  <c:v>0.12702489647131363</c:v>
                </c:pt>
                <c:pt idx="536">
                  <c:v>0.12258499917803231</c:v>
                </c:pt>
                <c:pt idx="537">
                  <c:v>0.12412294410111617</c:v>
                </c:pt>
                <c:pt idx="538">
                  <c:v>0.11875142208380239</c:v>
                </c:pt>
                <c:pt idx="539">
                  <c:v>0.12501192157595409</c:v>
                </c:pt>
                <c:pt idx="540">
                  <c:v>0.11972811509334697</c:v>
                </c:pt>
                <c:pt idx="541">
                  <c:v>0.12414066354883095</c:v>
                </c:pt>
                <c:pt idx="542">
                  <c:v>0.12681882184705934</c:v>
                </c:pt>
                <c:pt idx="543">
                  <c:v>0.12779776817854255</c:v>
                </c:pt>
                <c:pt idx="544">
                  <c:v>0.12312378407925861</c:v>
                </c:pt>
                <c:pt idx="545">
                  <c:v>0.12371916519198316</c:v>
                </c:pt>
                <c:pt idx="546">
                  <c:v>0.12573672297887045</c:v>
                </c:pt>
                <c:pt idx="547">
                  <c:v>0.12578620677594016</c:v>
                </c:pt>
                <c:pt idx="548">
                  <c:v>0.12266272858697992</c:v>
                </c:pt>
                <c:pt idx="549">
                  <c:v>0.12222283473400324</c:v>
                </c:pt>
                <c:pt idx="550">
                  <c:v>0.12297167985668321</c:v>
                </c:pt>
                <c:pt idx="551">
                  <c:v>0.1228622097420764</c:v>
                </c:pt>
                <c:pt idx="552">
                  <c:v>0.12326093686829556</c:v>
                </c:pt>
                <c:pt idx="553">
                  <c:v>0.12106454515125417</c:v>
                </c:pt>
                <c:pt idx="554">
                  <c:v>0.1226183392696451</c:v>
                </c:pt>
                <c:pt idx="555">
                  <c:v>0.12386602026899386</c:v>
                </c:pt>
                <c:pt idx="556">
                  <c:v>0.12590664970388876</c:v>
                </c:pt>
                <c:pt idx="557">
                  <c:v>0.1217711951413146</c:v>
                </c:pt>
                <c:pt idx="558">
                  <c:v>0.12353281119404431</c:v>
                </c:pt>
                <c:pt idx="559">
                  <c:v>0.12129914209522565</c:v>
                </c:pt>
                <c:pt idx="560">
                  <c:v>0.1237091756213662</c:v>
                </c:pt>
                <c:pt idx="561">
                  <c:v>0.12497585256513878</c:v>
                </c:pt>
                <c:pt idx="562">
                  <c:v>0.12625694413723554</c:v>
                </c:pt>
                <c:pt idx="563">
                  <c:v>0.12334935705669942</c:v>
                </c:pt>
                <c:pt idx="564">
                  <c:v>0.12416059831406358</c:v>
                </c:pt>
                <c:pt idx="565">
                  <c:v>0.12260333237156947</c:v>
                </c:pt>
                <c:pt idx="566">
                  <c:v>0.12367816699449755</c:v>
                </c:pt>
                <c:pt idx="567">
                  <c:v>0.12355041339206327</c:v>
                </c:pt>
                <c:pt idx="568">
                  <c:v>0.12460739607117749</c:v>
                </c:pt>
                <c:pt idx="569">
                  <c:v>0.12235977705582282</c:v>
                </c:pt>
                <c:pt idx="570">
                  <c:v>0.1267356049942151</c:v>
                </c:pt>
                <c:pt idx="571">
                  <c:v>0.12669946812606425</c:v>
                </c:pt>
                <c:pt idx="572">
                  <c:v>0.1253609971820564</c:v>
                </c:pt>
                <c:pt idx="573">
                  <c:v>0.12233368046096568</c:v>
                </c:pt>
                <c:pt idx="574">
                  <c:v>0.12378036026730922</c:v>
                </c:pt>
                <c:pt idx="575">
                  <c:v>0.12509634212047524</c:v>
                </c:pt>
                <c:pt idx="576">
                  <c:v>0.12571719224422309</c:v>
                </c:pt>
                <c:pt idx="577">
                  <c:v>0.12372085141318735</c:v>
                </c:pt>
                <c:pt idx="578">
                  <c:v>0.12492883761274236</c:v>
                </c:pt>
                <c:pt idx="579">
                  <c:v>0.12305103261496812</c:v>
                </c:pt>
                <c:pt idx="580">
                  <c:v>0.12785848616129991</c:v>
                </c:pt>
                <c:pt idx="581">
                  <c:v>0.1252611445103024</c:v>
                </c:pt>
                <c:pt idx="582">
                  <c:v>0.12353511653139021</c:v>
                </c:pt>
                <c:pt idx="583">
                  <c:v>0.12268517532010093</c:v>
                </c:pt>
                <c:pt idx="584">
                  <c:v>0.12243602951081799</c:v>
                </c:pt>
                <c:pt idx="585">
                  <c:v>0.12259196148419094</c:v>
                </c:pt>
                <c:pt idx="586">
                  <c:v>0.12387820626219999</c:v>
                </c:pt>
                <c:pt idx="587">
                  <c:v>0.12161712636143994</c:v>
                </c:pt>
                <c:pt idx="588">
                  <c:v>0.12715659654582795</c:v>
                </c:pt>
                <c:pt idx="589">
                  <c:v>0.12596818158299991</c:v>
                </c:pt>
                <c:pt idx="590">
                  <c:v>0.12264696577687016</c:v>
                </c:pt>
                <c:pt idx="591">
                  <c:v>0.12382543532234808</c:v>
                </c:pt>
                <c:pt idx="592">
                  <c:v>0.1254627587015677</c:v>
                </c:pt>
                <c:pt idx="593">
                  <c:v>0.12233716867168558</c:v>
                </c:pt>
                <c:pt idx="594">
                  <c:v>0.12508954159002911</c:v>
                </c:pt>
                <c:pt idx="595">
                  <c:v>0.12605780990222903</c:v>
                </c:pt>
                <c:pt idx="596">
                  <c:v>0.12153850970911609</c:v>
                </c:pt>
                <c:pt idx="597">
                  <c:v>0.12738710102577558</c:v>
                </c:pt>
                <c:pt idx="598">
                  <c:v>0.12298577706535364</c:v>
                </c:pt>
                <c:pt idx="599">
                  <c:v>0.12108633787519985</c:v>
                </c:pt>
                <c:pt idx="600">
                  <c:v>0.12150251167254365</c:v>
                </c:pt>
                <c:pt idx="601">
                  <c:v>0.12281770770518892</c:v>
                </c:pt>
                <c:pt idx="602">
                  <c:v>0.12503247540442589</c:v>
                </c:pt>
                <c:pt idx="603">
                  <c:v>0.12501734916199667</c:v>
                </c:pt>
                <c:pt idx="604">
                  <c:v>0.12539880245304788</c:v>
                </c:pt>
                <c:pt idx="605">
                  <c:v>0.12433177794531113</c:v>
                </c:pt>
                <c:pt idx="606">
                  <c:v>0.12377067226312043</c:v>
                </c:pt>
                <c:pt idx="607">
                  <c:v>0.12286177714663578</c:v>
                </c:pt>
                <c:pt idx="608">
                  <c:v>0.12413350023965226</c:v>
                </c:pt>
                <c:pt idx="609">
                  <c:v>0.11862357111817348</c:v>
                </c:pt>
                <c:pt idx="610">
                  <c:v>0.12573802716731114</c:v>
                </c:pt>
                <c:pt idx="611">
                  <c:v>0.12026654674363145</c:v>
                </c:pt>
                <c:pt idx="612">
                  <c:v>0.12047021309939072</c:v>
                </c:pt>
                <c:pt idx="613">
                  <c:v>0.12584494211230943</c:v>
                </c:pt>
                <c:pt idx="614">
                  <c:v>0.12475706191015792</c:v>
                </c:pt>
                <c:pt idx="615">
                  <c:v>0.12208386502082906</c:v>
                </c:pt>
                <c:pt idx="616">
                  <c:v>0.12221666059359965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290</c:v>
                </c:pt>
                <c:pt idx="12">
                  <c:v>293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289</c:v>
                </c:pt>
                <c:pt idx="26">
                  <c:v>294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290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293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289</c:v>
                </c:pt>
                <c:pt idx="54">
                  <c:v>292</c:v>
                </c:pt>
                <c:pt idx="55">
                  <c:v>290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293</c:v>
                </c:pt>
                <c:pt idx="60">
                  <c:v>292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290</c:v>
                </c:pt>
                <c:pt idx="67">
                  <c:v>294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292</c:v>
                </c:pt>
                <c:pt idx="72">
                  <c:v>289</c:v>
                </c:pt>
                <c:pt idx="73">
                  <c:v>292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290</c:v>
                </c:pt>
                <c:pt idx="83">
                  <c:v>290</c:v>
                </c:pt>
                <c:pt idx="84">
                  <c:v>293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290</c:v>
                </c:pt>
                <c:pt idx="120">
                  <c:v>291</c:v>
                </c:pt>
                <c:pt idx="121">
                  <c:v>294</c:v>
                </c:pt>
                <c:pt idx="122">
                  <c:v>290</c:v>
                </c:pt>
                <c:pt idx="123">
                  <c:v>292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292</c:v>
                </c:pt>
                <c:pt idx="129">
                  <c:v>290</c:v>
                </c:pt>
                <c:pt idx="130">
                  <c:v>292</c:v>
                </c:pt>
                <c:pt idx="131">
                  <c:v>292</c:v>
                </c:pt>
                <c:pt idx="132">
                  <c:v>289</c:v>
                </c:pt>
                <c:pt idx="133">
                  <c:v>293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295</c:v>
                </c:pt>
                <c:pt idx="159">
                  <c:v>289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293</c:v>
                </c:pt>
                <c:pt idx="186">
                  <c:v>290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291</c:v>
                </c:pt>
                <c:pt idx="191">
                  <c:v>293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290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294</c:v>
                </c:pt>
                <c:pt idx="228">
                  <c:v>289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292</c:v>
                </c:pt>
                <c:pt idx="268">
                  <c:v>293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290</c:v>
                </c:pt>
                <c:pt idx="303">
                  <c:v>291</c:v>
                </c:pt>
                <c:pt idx="304">
                  <c:v>293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289</c:v>
                </c:pt>
                <c:pt idx="335">
                  <c:v>293</c:v>
                </c:pt>
                <c:pt idx="336">
                  <c:v>292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293</c:v>
                </c:pt>
                <c:pt idx="349">
                  <c:v>290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295</c:v>
                </c:pt>
                <c:pt idx="365">
                  <c:v>288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290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292</c:v>
                </c:pt>
                <c:pt idx="392">
                  <c:v>290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292</c:v>
                </c:pt>
                <c:pt idx="404">
                  <c:v>292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293</c:v>
                </c:pt>
                <c:pt idx="420">
                  <c:v>289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293</c:v>
                </c:pt>
                <c:pt idx="434">
                  <c:v>289</c:v>
                </c:pt>
                <c:pt idx="435">
                  <c:v>293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293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291</c:v>
                </c:pt>
                <c:pt idx="473">
                  <c:v>293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290</c:v>
                </c:pt>
                <c:pt idx="480">
                  <c:v>293</c:v>
                </c:pt>
                <c:pt idx="481">
                  <c:v>292</c:v>
                </c:pt>
                <c:pt idx="482">
                  <c:v>289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290</c:v>
                </c:pt>
                <c:pt idx="499">
                  <c:v>293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292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292</c:v>
                </c:pt>
                <c:pt idx="514">
                  <c:v>291</c:v>
                </c:pt>
                <c:pt idx="515">
                  <c:v>293</c:v>
                </c:pt>
                <c:pt idx="516">
                  <c:v>289</c:v>
                </c:pt>
                <c:pt idx="517">
                  <c:v>291</c:v>
                </c:pt>
                <c:pt idx="518">
                  <c:v>291</c:v>
                </c:pt>
                <c:pt idx="519">
                  <c:v>293</c:v>
                </c:pt>
                <c:pt idx="520">
                  <c:v>290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293</c:v>
                </c:pt>
                <c:pt idx="530">
                  <c:v>290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293</c:v>
                </c:pt>
                <c:pt idx="543">
                  <c:v>291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290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293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290</c:v>
                </c:pt>
                <c:pt idx="607">
                  <c:v>293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293</c:v>
                </c:pt>
                <c:pt idx="612">
                  <c:v>290</c:v>
                </c:pt>
                <c:pt idx="613">
                  <c:v>291</c:v>
                </c:pt>
                <c:pt idx="614">
                  <c:v>291</c:v>
                </c:pt>
                <c:pt idx="615">
                  <c:v>293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-90.043000000000006</c:v>
                </c:pt>
                <c:pt idx="1">
                  <c:v>-89.75200000000001</c:v>
                </c:pt>
                <c:pt idx="2">
                  <c:v>-89.460000000000008</c:v>
                </c:pt>
                <c:pt idx="3">
                  <c:v>-89.168999999999997</c:v>
                </c:pt>
                <c:pt idx="4">
                  <c:v>-88.878</c:v>
                </c:pt>
                <c:pt idx="5">
                  <c:v>-88.588000000000008</c:v>
                </c:pt>
                <c:pt idx="6">
                  <c:v>-88.295000000000002</c:v>
                </c:pt>
                <c:pt idx="7">
                  <c:v>-88.004000000000005</c:v>
                </c:pt>
                <c:pt idx="8">
                  <c:v>-87.712000000000003</c:v>
                </c:pt>
                <c:pt idx="9">
                  <c:v>-87.421000000000006</c:v>
                </c:pt>
                <c:pt idx="10">
                  <c:v>-87.129000000000005</c:v>
                </c:pt>
                <c:pt idx="11">
                  <c:v>-86.838999999999999</c:v>
                </c:pt>
                <c:pt idx="12">
                  <c:v>-86.546000000000006</c:v>
                </c:pt>
                <c:pt idx="13">
                  <c:v>-86.25500000000001</c:v>
                </c:pt>
                <c:pt idx="14">
                  <c:v>-85.963000000000008</c:v>
                </c:pt>
                <c:pt idx="15">
                  <c:v>-85.671999999999997</c:v>
                </c:pt>
                <c:pt idx="16">
                  <c:v>-85.381</c:v>
                </c:pt>
                <c:pt idx="17">
                  <c:v>-85.088999999999999</c:v>
                </c:pt>
                <c:pt idx="18">
                  <c:v>-84.798000000000002</c:v>
                </c:pt>
                <c:pt idx="19">
                  <c:v>-84.506</c:v>
                </c:pt>
                <c:pt idx="20">
                  <c:v>-84.215000000000003</c:v>
                </c:pt>
                <c:pt idx="21">
                  <c:v>-83.924000000000007</c:v>
                </c:pt>
                <c:pt idx="22">
                  <c:v>-83.63300000000001</c:v>
                </c:pt>
                <c:pt idx="23">
                  <c:v>-83.341000000000008</c:v>
                </c:pt>
                <c:pt idx="24">
                  <c:v>-83.049000000000007</c:v>
                </c:pt>
                <c:pt idx="25">
                  <c:v>-82.76</c:v>
                </c:pt>
                <c:pt idx="26">
                  <c:v>-82.466000000000008</c:v>
                </c:pt>
                <c:pt idx="27">
                  <c:v>-82.174999999999997</c:v>
                </c:pt>
                <c:pt idx="28">
                  <c:v>-81.884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-81.010000000000005</c:v>
                </c:pt>
                <c:pt idx="32">
                  <c:v>-80.719000000000008</c:v>
                </c:pt>
                <c:pt idx="33">
                  <c:v>-80.427000000000007</c:v>
                </c:pt>
                <c:pt idx="34">
                  <c:v>-80.135999999999996</c:v>
                </c:pt>
                <c:pt idx="35">
                  <c:v>-79.844000000000008</c:v>
                </c:pt>
                <c:pt idx="36">
                  <c:v>-79.552999999999997</c:v>
                </c:pt>
                <c:pt idx="37">
                  <c:v>-79.260999999999996</c:v>
                </c:pt>
                <c:pt idx="38">
                  <c:v>-78.969000000000008</c:v>
                </c:pt>
                <c:pt idx="39">
                  <c:v>-78.677999999999997</c:v>
                </c:pt>
                <c:pt idx="40">
                  <c:v>-78.388000000000005</c:v>
                </c:pt>
                <c:pt idx="41">
                  <c:v>-78.096000000000004</c:v>
                </c:pt>
                <c:pt idx="42">
                  <c:v>-77.805999999999997</c:v>
                </c:pt>
                <c:pt idx="43">
                  <c:v>-77.515000000000001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-75.76400000000001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-74.888000000000005</c:v>
                </c:pt>
                <c:pt idx="53">
                  <c:v>-74.599000000000004</c:v>
                </c:pt>
                <c:pt idx="54">
                  <c:v>-74.307000000000002</c:v>
                </c:pt>
                <c:pt idx="55">
                  <c:v>-74.016999999999996</c:v>
                </c:pt>
                <c:pt idx="56">
                  <c:v>-73.724999999999994</c:v>
                </c:pt>
                <c:pt idx="57">
                  <c:v>-73.433000000000007</c:v>
                </c:pt>
                <c:pt idx="58">
                  <c:v>-73.143000000000001</c:v>
                </c:pt>
                <c:pt idx="59">
                  <c:v>-72.849999999999994</c:v>
                </c:pt>
                <c:pt idx="60">
                  <c:v>-72.558000000000007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-71.685000000000002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-70.813000000000002</c:v>
                </c:pt>
                <c:pt idx="67">
                  <c:v>-70.519000000000005</c:v>
                </c:pt>
                <c:pt idx="68">
                  <c:v>-70.228999999999999</c:v>
                </c:pt>
                <c:pt idx="69">
                  <c:v>-69.937000000000012</c:v>
                </c:pt>
                <c:pt idx="70">
                  <c:v>-69.64500000000001</c:v>
                </c:pt>
                <c:pt idx="71">
                  <c:v>-69.353000000000009</c:v>
                </c:pt>
                <c:pt idx="72">
                  <c:v>-69.064000000000007</c:v>
                </c:pt>
                <c:pt idx="73">
                  <c:v>-68.772000000000006</c:v>
                </c:pt>
                <c:pt idx="74">
                  <c:v>-68.478999999999999</c:v>
                </c:pt>
                <c:pt idx="75">
                  <c:v>-68.188000000000002</c:v>
                </c:pt>
                <c:pt idx="76">
                  <c:v>-67.897000000000006</c:v>
                </c:pt>
                <c:pt idx="77">
                  <c:v>-67.605000000000004</c:v>
                </c:pt>
                <c:pt idx="78">
                  <c:v>-67.314000000000007</c:v>
                </c:pt>
                <c:pt idx="79">
                  <c:v>-67.022999999999996</c:v>
                </c:pt>
                <c:pt idx="80">
                  <c:v>-66.730999999999995</c:v>
                </c:pt>
                <c:pt idx="81">
                  <c:v>-66.439000000000007</c:v>
                </c:pt>
                <c:pt idx="82">
                  <c:v>-66.149000000000001</c:v>
                </c:pt>
                <c:pt idx="83">
                  <c:v>-65.859000000000009</c:v>
                </c:pt>
                <c:pt idx="84">
                  <c:v>-65.566000000000003</c:v>
                </c:pt>
                <c:pt idx="85">
                  <c:v>-65.274000000000001</c:v>
                </c:pt>
                <c:pt idx="86">
                  <c:v>-64.983000000000004</c:v>
                </c:pt>
                <c:pt idx="87">
                  <c:v>-64.691000000000003</c:v>
                </c:pt>
                <c:pt idx="88">
                  <c:v>-64.400000000000006</c:v>
                </c:pt>
                <c:pt idx="89">
                  <c:v>-64.108000000000004</c:v>
                </c:pt>
                <c:pt idx="90">
                  <c:v>-63.817000000000007</c:v>
                </c:pt>
                <c:pt idx="91">
                  <c:v>-63.525000000000006</c:v>
                </c:pt>
                <c:pt idx="92">
                  <c:v>-63.234000000000002</c:v>
                </c:pt>
                <c:pt idx="93">
                  <c:v>-62.943000000000005</c:v>
                </c:pt>
                <c:pt idx="94">
                  <c:v>-62.651000000000003</c:v>
                </c:pt>
                <c:pt idx="95">
                  <c:v>-62.36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-60.903000000000006</c:v>
                </c:pt>
                <c:pt idx="101">
                  <c:v>-60.612000000000002</c:v>
                </c:pt>
                <c:pt idx="102">
                  <c:v>-60.320000000000007</c:v>
                </c:pt>
                <c:pt idx="103">
                  <c:v>-60.029000000000003</c:v>
                </c:pt>
                <c:pt idx="104">
                  <c:v>-59.737000000000002</c:v>
                </c:pt>
                <c:pt idx="105">
                  <c:v>-59.445999999999998</c:v>
                </c:pt>
                <c:pt idx="106">
                  <c:v>-59.155000000000001</c:v>
                </c:pt>
                <c:pt idx="107">
                  <c:v>-58.863</c:v>
                </c:pt>
                <c:pt idx="108">
                  <c:v>-58.572000000000003</c:v>
                </c:pt>
                <c:pt idx="109">
                  <c:v>-58.28</c:v>
                </c:pt>
                <c:pt idx="110">
                  <c:v>-57.988999999999997</c:v>
                </c:pt>
                <c:pt idx="111">
                  <c:v>-57.696999999999996</c:v>
                </c:pt>
                <c:pt idx="112">
                  <c:v>-57.405999999999999</c:v>
                </c:pt>
                <c:pt idx="113">
                  <c:v>-57.114999999999995</c:v>
                </c:pt>
                <c:pt idx="114">
                  <c:v>-56.822999999999993</c:v>
                </c:pt>
                <c:pt idx="115">
                  <c:v>-56.531999999999996</c:v>
                </c:pt>
                <c:pt idx="116">
                  <c:v>-56.239999999999995</c:v>
                </c:pt>
                <c:pt idx="117">
                  <c:v>-55.948999999999998</c:v>
                </c:pt>
                <c:pt idx="118">
                  <c:v>-55.657999999999994</c:v>
                </c:pt>
                <c:pt idx="119">
                  <c:v>-55.367999999999995</c:v>
                </c:pt>
                <c:pt idx="120">
                  <c:v>-55.076999999999998</c:v>
                </c:pt>
                <c:pt idx="121">
                  <c:v>-54.782999999999994</c:v>
                </c:pt>
                <c:pt idx="122">
                  <c:v>-54.492999999999995</c:v>
                </c:pt>
                <c:pt idx="123">
                  <c:v>-54.200999999999993</c:v>
                </c:pt>
                <c:pt idx="124">
                  <c:v>-53.908999999999999</c:v>
                </c:pt>
                <c:pt idx="125">
                  <c:v>-53.617999999999995</c:v>
                </c:pt>
                <c:pt idx="126">
                  <c:v>-53.326999999999998</c:v>
                </c:pt>
                <c:pt idx="127">
                  <c:v>-53.034999999999997</c:v>
                </c:pt>
                <c:pt idx="128">
                  <c:v>-52.742999999999995</c:v>
                </c:pt>
                <c:pt idx="129">
                  <c:v>-52.452999999999996</c:v>
                </c:pt>
                <c:pt idx="130">
                  <c:v>-52.160999999999994</c:v>
                </c:pt>
                <c:pt idx="131">
                  <c:v>-51.868999999999993</c:v>
                </c:pt>
                <c:pt idx="132">
                  <c:v>-51.58</c:v>
                </c:pt>
                <c:pt idx="133">
                  <c:v>-51.286999999999999</c:v>
                </c:pt>
                <c:pt idx="134">
                  <c:v>-50.995999999999995</c:v>
                </c:pt>
                <c:pt idx="135">
                  <c:v>-50.704999999999998</c:v>
                </c:pt>
                <c:pt idx="136">
                  <c:v>-50.412999999999997</c:v>
                </c:pt>
                <c:pt idx="137">
                  <c:v>-50.121999999999993</c:v>
                </c:pt>
                <c:pt idx="138">
                  <c:v>-49.83</c:v>
                </c:pt>
                <c:pt idx="139">
                  <c:v>-49.538999999999994</c:v>
                </c:pt>
                <c:pt idx="140">
                  <c:v>-49.246999999999993</c:v>
                </c:pt>
                <c:pt idx="141">
                  <c:v>-48.955999999999996</c:v>
                </c:pt>
                <c:pt idx="142">
                  <c:v>-48.662999999999997</c:v>
                </c:pt>
                <c:pt idx="143">
                  <c:v>-48.372999999999998</c:v>
                </c:pt>
                <c:pt idx="144">
                  <c:v>-48.081999999999994</c:v>
                </c:pt>
                <c:pt idx="145">
                  <c:v>-47.79</c:v>
                </c:pt>
                <c:pt idx="146">
                  <c:v>-47.498999999999995</c:v>
                </c:pt>
                <c:pt idx="147">
                  <c:v>-47.207999999999998</c:v>
                </c:pt>
                <c:pt idx="148">
                  <c:v>-46.915999999999997</c:v>
                </c:pt>
                <c:pt idx="149">
                  <c:v>-46.624999999999993</c:v>
                </c:pt>
                <c:pt idx="150">
                  <c:v>-46.332999999999998</c:v>
                </c:pt>
                <c:pt idx="151">
                  <c:v>-46.041999999999994</c:v>
                </c:pt>
                <c:pt idx="152">
                  <c:v>-45.750999999999998</c:v>
                </c:pt>
                <c:pt idx="153">
                  <c:v>-45.458999999999996</c:v>
                </c:pt>
                <c:pt idx="154">
                  <c:v>-45.166999999999994</c:v>
                </c:pt>
                <c:pt idx="155">
                  <c:v>-44.875999999999998</c:v>
                </c:pt>
                <c:pt idx="156">
                  <c:v>-44.584999999999994</c:v>
                </c:pt>
                <c:pt idx="157">
                  <c:v>-44.293999999999997</c:v>
                </c:pt>
                <c:pt idx="158">
                  <c:v>-43.998999999999995</c:v>
                </c:pt>
                <c:pt idx="159">
                  <c:v>-43.709999999999994</c:v>
                </c:pt>
                <c:pt idx="160">
                  <c:v>-43.418999999999997</c:v>
                </c:pt>
                <c:pt idx="161">
                  <c:v>-43.126999999999995</c:v>
                </c:pt>
                <c:pt idx="162">
                  <c:v>-42.836999999999996</c:v>
                </c:pt>
                <c:pt idx="163">
                  <c:v>-42.544999999999995</c:v>
                </c:pt>
                <c:pt idx="164">
                  <c:v>-42.253999999999998</c:v>
                </c:pt>
                <c:pt idx="165">
                  <c:v>-41.961999999999996</c:v>
                </c:pt>
                <c:pt idx="166">
                  <c:v>-41.670999999999999</c:v>
                </c:pt>
                <c:pt idx="167">
                  <c:v>-41.379999999999995</c:v>
                </c:pt>
                <c:pt idx="168">
                  <c:v>-41.087999999999994</c:v>
                </c:pt>
                <c:pt idx="169">
                  <c:v>-40.795999999999999</c:v>
                </c:pt>
                <c:pt idx="170">
                  <c:v>-40.504999999999995</c:v>
                </c:pt>
                <c:pt idx="171">
                  <c:v>-40.212999999999994</c:v>
                </c:pt>
                <c:pt idx="172">
                  <c:v>-39.920999999999999</c:v>
                </c:pt>
                <c:pt idx="173">
                  <c:v>-39.630999999999993</c:v>
                </c:pt>
                <c:pt idx="174">
                  <c:v>-39.339999999999996</c:v>
                </c:pt>
                <c:pt idx="175">
                  <c:v>-39.047999999999995</c:v>
                </c:pt>
                <c:pt idx="176">
                  <c:v>-38.756999999999998</c:v>
                </c:pt>
                <c:pt idx="177">
                  <c:v>-38.464999999999996</c:v>
                </c:pt>
                <c:pt idx="178">
                  <c:v>-38.173999999999992</c:v>
                </c:pt>
                <c:pt idx="179">
                  <c:v>-37.881999999999998</c:v>
                </c:pt>
                <c:pt idx="180">
                  <c:v>-37.590999999999994</c:v>
                </c:pt>
                <c:pt idx="181">
                  <c:v>-37.298999999999992</c:v>
                </c:pt>
                <c:pt idx="182">
                  <c:v>-37.007999999999996</c:v>
                </c:pt>
                <c:pt idx="183">
                  <c:v>-36.716999999999999</c:v>
                </c:pt>
                <c:pt idx="184">
                  <c:v>-36.425999999999995</c:v>
                </c:pt>
                <c:pt idx="185">
                  <c:v>-36.132999999999996</c:v>
                </c:pt>
                <c:pt idx="186">
                  <c:v>-35.842999999999996</c:v>
                </c:pt>
                <c:pt idx="187">
                  <c:v>-35.550999999999995</c:v>
                </c:pt>
                <c:pt idx="188">
                  <c:v>-35.260999999999996</c:v>
                </c:pt>
                <c:pt idx="189">
                  <c:v>-34.968999999999994</c:v>
                </c:pt>
                <c:pt idx="190">
                  <c:v>-34.677999999999997</c:v>
                </c:pt>
                <c:pt idx="191">
                  <c:v>-34.384999999999998</c:v>
                </c:pt>
                <c:pt idx="192">
                  <c:v>-34.093999999999994</c:v>
                </c:pt>
                <c:pt idx="193">
                  <c:v>-33.801999999999992</c:v>
                </c:pt>
                <c:pt idx="194">
                  <c:v>-33.510999999999996</c:v>
                </c:pt>
                <c:pt idx="195">
                  <c:v>-33.22</c:v>
                </c:pt>
                <c:pt idx="196">
                  <c:v>-32.928999999999995</c:v>
                </c:pt>
                <c:pt idx="197">
                  <c:v>-32.636999999999993</c:v>
                </c:pt>
                <c:pt idx="198">
                  <c:v>-32.344999999999999</c:v>
                </c:pt>
                <c:pt idx="199">
                  <c:v>-32.053999999999995</c:v>
                </c:pt>
                <c:pt idx="200">
                  <c:v>-31.762999999999998</c:v>
                </c:pt>
                <c:pt idx="201">
                  <c:v>-31.471999999999994</c:v>
                </c:pt>
                <c:pt idx="202">
                  <c:v>-31.179999999999993</c:v>
                </c:pt>
                <c:pt idx="203">
                  <c:v>-30.888999999999996</c:v>
                </c:pt>
                <c:pt idx="204">
                  <c:v>-30.596999999999994</c:v>
                </c:pt>
                <c:pt idx="205">
                  <c:v>-30.305999999999997</c:v>
                </c:pt>
                <c:pt idx="206">
                  <c:v>-30.014999999999993</c:v>
                </c:pt>
                <c:pt idx="207">
                  <c:v>-29.722999999999999</c:v>
                </c:pt>
                <c:pt idx="208">
                  <c:v>-29.431999999999995</c:v>
                </c:pt>
                <c:pt idx="209">
                  <c:v>-29.140999999999998</c:v>
                </c:pt>
                <c:pt idx="210">
                  <c:v>-28.848999999999997</c:v>
                </c:pt>
                <c:pt idx="211">
                  <c:v>-28.557999999999993</c:v>
                </c:pt>
                <c:pt idx="212">
                  <c:v>-28.265999999999998</c:v>
                </c:pt>
                <c:pt idx="213">
                  <c:v>-27.973999999999997</c:v>
                </c:pt>
                <c:pt idx="214">
                  <c:v>-27.683999999999997</c:v>
                </c:pt>
                <c:pt idx="215">
                  <c:v>-27.391999999999996</c:v>
                </c:pt>
                <c:pt idx="216">
                  <c:v>-27.100999999999999</c:v>
                </c:pt>
                <c:pt idx="217">
                  <c:v>-26.808999999999997</c:v>
                </c:pt>
                <c:pt idx="218">
                  <c:v>-26.518999999999998</c:v>
                </c:pt>
                <c:pt idx="219">
                  <c:v>-26.22699999999999</c:v>
                </c:pt>
                <c:pt idx="220">
                  <c:v>-25.935999999999993</c:v>
                </c:pt>
                <c:pt idx="221">
                  <c:v>-25.643999999999991</c:v>
                </c:pt>
                <c:pt idx="222">
                  <c:v>-25.35199999999999</c:v>
                </c:pt>
                <c:pt idx="223">
                  <c:v>-25.060999999999993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-24.186999999999998</c:v>
                </c:pt>
                <c:pt idx="227">
                  <c:v>-23.893000000000001</c:v>
                </c:pt>
                <c:pt idx="228">
                  <c:v>-23.603999999999999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-22.439000000000007</c:v>
                </c:pt>
                <c:pt idx="233">
                  <c:v>-22.147000000000006</c:v>
                </c:pt>
                <c:pt idx="234">
                  <c:v>-21.856999999999999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-20.399000000000001</c:v>
                </c:pt>
                <c:pt idx="240">
                  <c:v>-20.106999999999999</c:v>
                </c:pt>
                <c:pt idx="241">
                  <c:v>-19.816000000000003</c:v>
                </c:pt>
                <c:pt idx="242">
                  <c:v>-19.525000000000006</c:v>
                </c:pt>
                <c:pt idx="243">
                  <c:v>-19.233000000000004</c:v>
                </c:pt>
                <c:pt idx="244">
                  <c:v>-18.942000000000007</c:v>
                </c:pt>
                <c:pt idx="245">
                  <c:v>-18.650000000000006</c:v>
                </c:pt>
                <c:pt idx="246">
                  <c:v>-18.359000000000009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-16.902000000000001</c:v>
                </c:pt>
                <c:pt idx="252">
                  <c:v>-16.612000000000009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-15.153999999999996</c:v>
                </c:pt>
                <c:pt idx="258">
                  <c:v>-14.862000000000009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-12.822000000000003</c:v>
                </c:pt>
                <c:pt idx="266">
                  <c:v>-12.531999999999996</c:v>
                </c:pt>
                <c:pt idx="267">
                  <c:v>-12.240000000000009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-11.365000000000009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-9.3260000000000076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-7.8680000000000092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-4.6640000000000015</c:v>
                </c:pt>
                <c:pt idx="294">
                  <c:v>-4.3730000000000047</c:v>
                </c:pt>
                <c:pt idx="295">
                  <c:v>-4.0810000000000031</c:v>
                </c:pt>
                <c:pt idx="296">
                  <c:v>-3.7900000000000063</c:v>
                </c:pt>
                <c:pt idx="297">
                  <c:v>-3.4980000000000047</c:v>
                </c:pt>
                <c:pt idx="298">
                  <c:v>-3.2070000000000078</c:v>
                </c:pt>
                <c:pt idx="299">
                  <c:v>-2.9150000000000063</c:v>
                </c:pt>
                <c:pt idx="300">
                  <c:v>-2.6240000000000094</c:v>
                </c:pt>
                <c:pt idx="301">
                  <c:v>-2.3320000000000078</c:v>
                </c:pt>
                <c:pt idx="302">
                  <c:v>-2.0420000000000016</c:v>
                </c:pt>
                <c:pt idx="303">
                  <c:v>-1.7510000000000048</c:v>
                </c:pt>
                <c:pt idx="304">
                  <c:v>-1.4579999999999984</c:v>
                </c:pt>
                <c:pt idx="305">
                  <c:v>-1.1670000000000016</c:v>
                </c:pt>
                <c:pt idx="306">
                  <c:v>-0.87600000000000477</c:v>
                </c:pt>
                <c:pt idx="307">
                  <c:v>-0.58500000000000796</c:v>
                </c:pt>
                <c:pt idx="308">
                  <c:v>-0.29300000000000637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0.87299999999999045</c:v>
                </c:pt>
                <c:pt idx="313">
                  <c:v>1.1640000000000015</c:v>
                </c:pt>
                <c:pt idx="314">
                  <c:v>1.4560000000000031</c:v>
                </c:pt>
                <c:pt idx="315">
                  <c:v>1.7459999999999951</c:v>
                </c:pt>
                <c:pt idx="316">
                  <c:v>2.0379999999999967</c:v>
                </c:pt>
                <c:pt idx="317">
                  <c:v>2.3299999999999983</c:v>
                </c:pt>
                <c:pt idx="318">
                  <c:v>2.6209999999999951</c:v>
                </c:pt>
                <c:pt idx="319">
                  <c:v>2.9129999999999967</c:v>
                </c:pt>
                <c:pt idx="320">
                  <c:v>3.2039999999999935</c:v>
                </c:pt>
                <c:pt idx="321">
                  <c:v>3.4949999999999903</c:v>
                </c:pt>
                <c:pt idx="322">
                  <c:v>3.7869999999999919</c:v>
                </c:pt>
                <c:pt idx="323">
                  <c:v>4.078000000000003</c:v>
                </c:pt>
                <c:pt idx="324">
                  <c:v>4.3699999999999903</c:v>
                </c:pt>
                <c:pt idx="325">
                  <c:v>4.6610000000000014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6.4089999999999918</c:v>
                </c:pt>
                <c:pt idx="332">
                  <c:v>6.7009999999999934</c:v>
                </c:pt>
                <c:pt idx="333">
                  <c:v>6.9919999999999902</c:v>
                </c:pt>
                <c:pt idx="334">
                  <c:v>7.2809999999999917</c:v>
                </c:pt>
                <c:pt idx="335">
                  <c:v>7.5739999999999981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8.4489999999999981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9.3229999999999933</c:v>
                </c:pt>
                <c:pt idx="342">
                  <c:v>9.6149999999999949</c:v>
                </c:pt>
                <c:pt idx="343">
                  <c:v>9.9069999999999965</c:v>
                </c:pt>
                <c:pt idx="344">
                  <c:v>10.197000000000003</c:v>
                </c:pt>
                <c:pt idx="345">
                  <c:v>10.48899999999999</c:v>
                </c:pt>
                <c:pt idx="346">
                  <c:v>10.780000000000001</c:v>
                </c:pt>
                <c:pt idx="347">
                  <c:v>11.070999999999998</c:v>
                </c:pt>
                <c:pt idx="348">
                  <c:v>11.36399999999999</c:v>
                </c:pt>
                <c:pt idx="349">
                  <c:v>11.653999999999996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12.527999999999992</c:v>
                </c:pt>
                <c:pt idx="353">
                  <c:v>12.819999999999993</c:v>
                </c:pt>
                <c:pt idx="354">
                  <c:v>13.11099999999999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13.98599999999999</c:v>
                </c:pt>
                <c:pt idx="358">
                  <c:v>14.277000000000001</c:v>
                </c:pt>
                <c:pt idx="359">
                  <c:v>14.569000000000003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16.028999999999996</c:v>
                </c:pt>
                <c:pt idx="365">
                  <c:v>16.316999999999993</c:v>
                </c:pt>
                <c:pt idx="366">
                  <c:v>16.60799999999999</c:v>
                </c:pt>
                <c:pt idx="367">
                  <c:v>16.899999999999991</c:v>
                </c:pt>
                <c:pt idx="368">
                  <c:v>17.191999999999993</c:v>
                </c:pt>
                <c:pt idx="369">
                  <c:v>17.48299999999999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18.355999999999995</c:v>
                </c:pt>
                <c:pt idx="373">
                  <c:v>18.647999999999996</c:v>
                </c:pt>
                <c:pt idx="374">
                  <c:v>18.938999999999993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20.97999999999999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22.727999999999994</c:v>
                </c:pt>
                <c:pt idx="388">
                  <c:v>23.018999999999991</c:v>
                </c:pt>
                <c:pt idx="389">
                  <c:v>23.310999999999993</c:v>
                </c:pt>
                <c:pt idx="390">
                  <c:v>23.602000000000004</c:v>
                </c:pt>
                <c:pt idx="391">
                  <c:v>23.893999999999991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27.096999999999994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32.054000000000002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34.966999999999999</c:v>
                </c:pt>
                <c:pt idx="430">
                  <c:v>35.257999999999996</c:v>
                </c:pt>
                <c:pt idx="431">
                  <c:v>35.548999999999992</c:v>
                </c:pt>
                <c:pt idx="432">
                  <c:v>35.840000000000003</c:v>
                </c:pt>
                <c:pt idx="433">
                  <c:v>36.132999999999996</c:v>
                </c:pt>
                <c:pt idx="434">
                  <c:v>36.421999999999997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37.588999999999999</c:v>
                </c:pt>
                <c:pt idx="439">
                  <c:v>37.881</c:v>
                </c:pt>
                <c:pt idx="440">
                  <c:v>38.171999999999997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39.919999999999987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40.794999999999987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44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46.329999999999984</c:v>
                </c:pt>
                <c:pt idx="469">
                  <c:v>46.621999999999986</c:v>
                </c:pt>
                <c:pt idx="470">
                  <c:v>46.913999999999987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48.953000000000003</c:v>
                </c:pt>
                <c:pt idx="478">
                  <c:v>49.245000000000005</c:v>
                </c:pt>
                <c:pt idx="479">
                  <c:v>49.534999999999997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51.282999999999987</c:v>
                </c:pt>
                <c:pt idx="486">
                  <c:v>51.574999999999989</c:v>
                </c:pt>
                <c:pt idx="487">
                  <c:v>51.86699999999999</c:v>
                </c:pt>
                <c:pt idx="488">
                  <c:v>52.157999999999987</c:v>
                </c:pt>
                <c:pt idx="489">
                  <c:v>52.449999999999989</c:v>
                </c:pt>
                <c:pt idx="490">
                  <c:v>52.740999999999985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55.070999999999998</c:v>
                </c:pt>
                <c:pt idx="499">
                  <c:v>55.364000000000004</c:v>
                </c:pt>
                <c:pt idx="500">
                  <c:v>55.655000000000001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57.111999999999995</c:v>
                </c:pt>
                <c:pt idx="506">
                  <c:v>57.402999999999992</c:v>
                </c:pt>
                <c:pt idx="507">
                  <c:v>57.694999999999993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59.443999999999988</c:v>
                </c:pt>
                <c:pt idx="514">
                  <c:v>59.734999999999985</c:v>
                </c:pt>
                <c:pt idx="515">
                  <c:v>60.027999999999992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61.192000000000007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62.94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64.106999999999999</c:v>
                </c:pt>
                <c:pt idx="530">
                  <c:v>64.396999999999991</c:v>
                </c:pt>
                <c:pt idx="531">
                  <c:v>64.687999999999988</c:v>
                </c:pt>
                <c:pt idx="532">
                  <c:v>64.97999999999999</c:v>
                </c:pt>
                <c:pt idx="533">
                  <c:v>65.270999999999987</c:v>
                </c:pt>
                <c:pt idx="534">
                  <c:v>65.561999999999983</c:v>
                </c:pt>
                <c:pt idx="535">
                  <c:v>65.853000000000009</c:v>
                </c:pt>
                <c:pt idx="536">
                  <c:v>66.14500000000001</c:v>
                </c:pt>
                <c:pt idx="537">
                  <c:v>66.436999999999983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67.894000000000005</c:v>
                </c:pt>
                <c:pt idx="543">
                  <c:v>68.185000000000002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69.058999999999997</c:v>
                </c:pt>
                <c:pt idx="547">
                  <c:v>69.349999999999994</c:v>
                </c:pt>
                <c:pt idx="548">
                  <c:v>69.641999999999996</c:v>
                </c:pt>
                <c:pt idx="549">
                  <c:v>69.932999999999993</c:v>
                </c:pt>
                <c:pt idx="550">
                  <c:v>70.224999999999994</c:v>
                </c:pt>
                <c:pt idx="551">
                  <c:v>70.515999999999991</c:v>
                </c:pt>
                <c:pt idx="552">
                  <c:v>70.807999999999993</c:v>
                </c:pt>
                <c:pt idx="553">
                  <c:v>71.09899999999999</c:v>
                </c:pt>
                <c:pt idx="554">
                  <c:v>71.389999999999986</c:v>
                </c:pt>
                <c:pt idx="555">
                  <c:v>71.681999999999988</c:v>
                </c:pt>
                <c:pt idx="556">
                  <c:v>71.972999999999985</c:v>
                </c:pt>
                <c:pt idx="557">
                  <c:v>72.26400000000001</c:v>
                </c:pt>
                <c:pt idx="558">
                  <c:v>72.555000000000007</c:v>
                </c:pt>
                <c:pt idx="559">
                  <c:v>72.847000000000008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73.722000000000008</c:v>
                </c:pt>
                <c:pt idx="563">
                  <c:v>74.012</c:v>
                </c:pt>
                <c:pt idx="564">
                  <c:v>74.304000000000002</c:v>
                </c:pt>
                <c:pt idx="565">
                  <c:v>74.596000000000004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76.054000000000002</c:v>
                </c:pt>
                <c:pt idx="571">
                  <c:v>76.343999999999994</c:v>
                </c:pt>
                <c:pt idx="572">
                  <c:v>76.634999999999991</c:v>
                </c:pt>
                <c:pt idx="573">
                  <c:v>76.926999999999992</c:v>
                </c:pt>
                <c:pt idx="574">
                  <c:v>77.217999999999989</c:v>
                </c:pt>
                <c:pt idx="575">
                  <c:v>77.508999999999986</c:v>
                </c:pt>
                <c:pt idx="576">
                  <c:v>77.799999999999983</c:v>
                </c:pt>
                <c:pt idx="577">
                  <c:v>78.091999999999985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78.966999999999985</c:v>
                </c:pt>
                <c:pt idx="581">
                  <c:v>79.25800000000001</c:v>
                </c:pt>
                <c:pt idx="582">
                  <c:v>79.549000000000007</c:v>
                </c:pt>
                <c:pt idx="583">
                  <c:v>79.841000000000008</c:v>
                </c:pt>
                <c:pt idx="584">
                  <c:v>80.13300000000001</c:v>
                </c:pt>
                <c:pt idx="585">
                  <c:v>80.423000000000002</c:v>
                </c:pt>
                <c:pt idx="586">
                  <c:v>80.715000000000003</c:v>
                </c:pt>
                <c:pt idx="587">
                  <c:v>81.006</c:v>
                </c:pt>
                <c:pt idx="588">
                  <c:v>81.296999999999997</c:v>
                </c:pt>
                <c:pt idx="589">
                  <c:v>81.588999999999999</c:v>
                </c:pt>
                <c:pt idx="590">
                  <c:v>81.88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83.045999999999992</c:v>
                </c:pt>
                <c:pt idx="595">
                  <c:v>83.337999999999994</c:v>
                </c:pt>
                <c:pt idx="596">
                  <c:v>83.628999999999991</c:v>
                </c:pt>
                <c:pt idx="597">
                  <c:v>83.919999999999987</c:v>
                </c:pt>
                <c:pt idx="598">
                  <c:v>84.210999999999984</c:v>
                </c:pt>
                <c:pt idx="599">
                  <c:v>84.502999999999986</c:v>
                </c:pt>
                <c:pt idx="600">
                  <c:v>84.793999999999983</c:v>
                </c:pt>
                <c:pt idx="601">
                  <c:v>85.085000000000008</c:v>
                </c:pt>
                <c:pt idx="602">
                  <c:v>85.37700000000001</c:v>
                </c:pt>
                <c:pt idx="603">
                  <c:v>85.668000000000006</c:v>
                </c:pt>
                <c:pt idx="604">
                  <c:v>85.960000000000008</c:v>
                </c:pt>
                <c:pt idx="605">
                  <c:v>86.251000000000005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87.125</c:v>
                </c:pt>
                <c:pt idx="609">
                  <c:v>87.417000000000002</c:v>
                </c:pt>
                <c:pt idx="610">
                  <c:v>87.707999999999998</c:v>
                </c:pt>
                <c:pt idx="611">
                  <c:v>88.001000000000005</c:v>
                </c:pt>
                <c:pt idx="612">
                  <c:v>88.290999999999997</c:v>
                </c:pt>
                <c:pt idx="613">
                  <c:v>88.581999999999994</c:v>
                </c:pt>
                <c:pt idx="614">
                  <c:v>88.87299999999999</c:v>
                </c:pt>
                <c:pt idx="615">
                  <c:v>89.165999999999997</c:v>
                </c:pt>
                <c:pt idx="616">
                  <c:v>89.455999999999989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-8.7752886989627278E-4</c:v>
                </c:pt>
                <c:pt idx="1">
                  <c:v>1.422579584639668E-3</c:v>
                </c:pt>
                <c:pt idx="2">
                  <c:v>3.902131270221867E-5</c:v>
                </c:pt>
                <c:pt idx="3">
                  <c:v>-1.8908455335264163E-3</c:v>
                </c:pt>
                <c:pt idx="4">
                  <c:v>-3.10504398523069E-3</c:v>
                </c:pt>
                <c:pt idx="5">
                  <c:v>2.8462216499131319E-3</c:v>
                </c:pt>
                <c:pt idx="6">
                  <c:v>1.2868523883595305E-3</c:v>
                </c:pt>
                <c:pt idx="7">
                  <c:v>-2.9687377001013401E-3</c:v>
                </c:pt>
                <c:pt idx="8">
                  <c:v>-9.910054749754343E-4</c:v>
                </c:pt>
                <c:pt idx="9">
                  <c:v>-2.5242234370761248E-3</c:v>
                </c:pt>
                <c:pt idx="10">
                  <c:v>-8.3556305767156682E-5</c:v>
                </c:pt>
                <c:pt idx="11">
                  <c:v>-1.6584848921949791E-3</c:v>
                </c:pt>
                <c:pt idx="12">
                  <c:v>-2.1850459006588415E-4</c:v>
                </c:pt>
                <c:pt idx="13">
                  <c:v>-1.0306582513163441E-3</c:v>
                </c:pt>
                <c:pt idx="14">
                  <c:v>1.1117344322205684E-3</c:v>
                </c:pt>
                <c:pt idx="15">
                  <c:v>-4.1686253196423747E-4</c:v>
                </c:pt>
                <c:pt idx="16">
                  <c:v>-1.3808663844639957E-3</c:v>
                </c:pt>
                <c:pt idx="17">
                  <c:v>-3.5059818638984849E-3</c:v>
                </c:pt>
                <c:pt idx="18">
                  <c:v>-4.3045567333465408E-3</c:v>
                </c:pt>
                <c:pt idx="19">
                  <c:v>-1.873635437418507E-3</c:v>
                </c:pt>
                <c:pt idx="20">
                  <c:v>-3.9081714007899232E-3</c:v>
                </c:pt>
                <c:pt idx="21">
                  <c:v>-7.348930933024527E-4</c:v>
                </c:pt>
                <c:pt idx="22">
                  <c:v>2.7213594474812826E-4</c:v>
                </c:pt>
                <c:pt idx="23">
                  <c:v>-1.3442415548651616E-3</c:v>
                </c:pt>
                <c:pt idx="24">
                  <c:v>-2.3768333602828887E-3</c:v>
                </c:pt>
                <c:pt idx="25">
                  <c:v>-3.1037853680521638E-3</c:v>
                </c:pt>
                <c:pt idx="26">
                  <c:v>-4.2462194823418521E-3</c:v>
                </c:pt>
                <c:pt idx="27">
                  <c:v>-3.1172265322391736E-3</c:v>
                </c:pt>
                <c:pt idx="28">
                  <c:v>-1.1366156967679245E-3</c:v>
                </c:pt>
                <c:pt idx="29">
                  <c:v>1.0214040277010353E-3</c:v>
                </c:pt>
                <c:pt idx="30">
                  <c:v>-7.4022135509407947E-4</c:v>
                </c:pt>
                <c:pt idx="31">
                  <c:v>-1.9338419534745419E-3</c:v>
                </c:pt>
                <c:pt idx="32">
                  <c:v>-1.5120800023807823E-3</c:v>
                </c:pt>
                <c:pt idx="33">
                  <c:v>2.3950929093779726E-4</c:v>
                </c:pt>
                <c:pt idx="34">
                  <c:v>-2.245132354048566E-3</c:v>
                </c:pt>
                <c:pt idx="35">
                  <c:v>-5.9766301865441852E-4</c:v>
                </c:pt>
                <c:pt idx="36">
                  <c:v>-1.7082305831356537E-3</c:v>
                </c:pt>
                <c:pt idx="37">
                  <c:v>-2.6691333042799053E-3</c:v>
                </c:pt>
                <c:pt idx="38">
                  <c:v>-3.7185423883561238E-3</c:v>
                </c:pt>
                <c:pt idx="39">
                  <c:v>-5.0028522208958124E-3</c:v>
                </c:pt>
                <c:pt idx="40">
                  <c:v>-6.7864674263878235E-3</c:v>
                </c:pt>
                <c:pt idx="41">
                  <c:v>-1.1732201932023536E-3</c:v>
                </c:pt>
                <c:pt idx="42">
                  <c:v>7.1950636675452374E-4</c:v>
                </c:pt>
                <c:pt idx="43">
                  <c:v>-3.6975196161025325E-3</c:v>
                </c:pt>
                <c:pt idx="44">
                  <c:v>-1.5388113897896931E-3</c:v>
                </c:pt>
                <c:pt idx="45">
                  <c:v>-3.4429049812141664E-3</c:v>
                </c:pt>
                <c:pt idx="46">
                  <c:v>-7.6982434176359595E-4</c:v>
                </c:pt>
                <c:pt idx="47">
                  <c:v>-3.0094811207956266E-3</c:v>
                </c:pt>
                <c:pt idx="48">
                  <c:v>-1.2859304328852082E-3</c:v>
                </c:pt>
                <c:pt idx="49">
                  <c:v>-1.3947150148686234E-3</c:v>
                </c:pt>
                <c:pt idx="50">
                  <c:v>-2.5097130742529677E-3</c:v>
                </c:pt>
                <c:pt idx="51">
                  <c:v>-9.8433926180909316E-4</c:v>
                </c:pt>
                <c:pt idx="52">
                  <c:v>-4.9792527223393905E-3</c:v>
                </c:pt>
                <c:pt idx="53">
                  <c:v>-3.3937412693497782E-3</c:v>
                </c:pt>
                <c:pt idx="54">
                  <c:v>-2.7516714332291568E-3</c:v>
                </c:pt>
                <c:pt idx="55">
                  <c:v>-3.3051016676479824E-3</c:v>
                </c:pt>
                <c:pt idx="56">
                  <c:v>2.9624413229846821E-3</c:v>
                </c:pt>
                <c:pt idx="57">
                  <c:v>-2.0009359570651772E-3</c:v>
                </c:pt>
                <c:pt idx="58">
                  <c:v>-4.9721158571785465E-4</c:v>
                </c:pt>
                <c:pt idx="59">
                  <c:v>-1.8986869578244412E-3</c:v>
                </c:pt>
                <c:pt idx="60">
                  <c:v>1.2992398260063315E-4</c:v>
                </c:pt>
                <c:pt idx="61">
                  <c:v>-1.3008834862536078E-3</c:v>
                </c:pt>
                <c:pt idx="62">
                  <c:v>-2.1862647888103732E-3</c:v>
                </c:pt>
                <c:pt idx="63">
                  <c:v>-3.2763759460259913E-3</c:v>
                </c:pt>
                <c:pt idx="64">
                  <c:v>-4.7997544652198291E-4</c:v>
                </c:pt>
                <c:pt idx="65">
                  <c:v>-2.1265269247410161E-3</c:v>
                </c:pt>
                <c:pt idx="66">
                  <c:v>-1.1858788318127012E-3</c:v>
                </c:pt>
                <c:pt idx="67">
                  <c:v>-2.5683644970432174E-3</c:v>
                </c:pt>
                <c:pt idx="68">
                  <c:v>-4.0592445344253547E-3</c:v>
                </c:pt>
                <c:pt idx="69">
                  <c:v>-1.1494997358206108E-3</c:v>
                </c:pt>
                <c:pt idx="70">
                  <c:v>-1.6726646149651636E-3</c:v>
                </c:pt>
                <c:pt idx="71">
                  <c:v>-4.4005957581192334E-3</c:v>
                </c:pt>
                <c:pt idx="72">
                  <c:v>-6.1331512603955592E-3</c:v>
                </c:pt>
                <c:pt idx="73">
                  <c:v>-3.1153245590668094E-3</c:v>
                </c:pt>
                <c:pt idx="74">
                  <c:v>2.2118082730067171E-3</c:v>
                </c:pt>
                <c:pt idx="75">
                  <c:v>-2.6862699466515295E-3</c:v>
                </c:pt>
                <c:pt idx="76">
                  <c:v>-9.2731993082831505E-4</c:v>
                </c:pt>
                <c:pt idx="77">
                  <c:v>-1.9781686393177613E-3</c:v>
                </c:pt>
                <c:pt idx="78">
                  <c:v>-3.0956016665827724E-3</c:v>
                </c:pt>
                <c:pt idx="79">
                  <c:v>-1.1669148147293003E-3</c:v>
                </c:pt>
                <c:pt idx="80">
                  <c:v>-3.2853522141924256E-3</c:v>
                </c:pt>
                <c:pt idx="81">
                  <c:v>-1.131376347161943E-2</c:v>
                </c:pt>
                <c:pt idx="82">
                  <c:v>-1.2928262726742967E-3</c:v>
                </c:pt>
                <c:pt idx="83">
                  <c:v>-2.6338849057672658E-3</c:v>
                </c:pt>
                <c:pt idx="84">
                  <c:v>-4.1379713187780238E-3</c:v>
                </c:pt>
                <c:pt idx="85">
                  <c:v>-3.0736493182448965E-3</c:v>
                </c:pt>
                <c:pt idx="86">
                  <c:v>-3.3717219654884568E-3</c:v>
                </c:pt>
                <c:pt idx="87">
                  <c:v>-7.2694585089985763E-4</c:v>
                </c:pt>
                <c:pt idx="88">
                  <c:v>-7.0751371619610492E-4</c:v>
                </c:pt>
                <c:pt idx="89">
                  <c:v>-1.2735470908260928E-3</c:v>
                </c:pt>
                <c:pt idx="90">
                  <c:v>1.3730241177246332E-3</c:v>
                </c:pt>
                <c:pt idx="91">
                  <c:v>-4.1557615214119952E-3</c:v>
                </c:pt>
                <c:pt idx="92">
                  <c:v>-1.0278240999826002E-3</c:v>
                </c:pt>
                <c:pt idx="93">
                  <c:v>-2.5663052953800634E-3</c:v>
                </c:pt>
                <c:pt idx="94">
                  <c:v>-1.1974683982125629E-3</c:v>
                </c:pt>
                <c:pt idx="95">
                  <c:v>-5.4582760607453304E-3</c:v>
                </c:pt>
                <c:pt idx="96">
                  <c:v>-4.113614918284627E-3</c:v>
                </c:pt>
                <c:pt idx="97">
                  <c:v>-1.3741250729432622E-3</c:v>
                </c:pt>
                <c:pt idx="98">
                  <c:v>-2.3486749797591339E-3</c:v>
                </c:pt>
                <c:pt idx="99">
                  <c:v>-1.1990758705834534E-3</c:v>
                </c:pt>
                <c:pt idx="100">
                  <c:v>-2.5205907963735666E-3</c:v>
                </c:pt>
                <c:pt idx="101">
                  <c:v>-4.1137309439228907E-3</c:v>
                </c:pt>
                <c:pt idx="102">
                  <c:v>-1.8882443344465057E-3</c:v>
                </c:pt>
                <c:pt idx="103">
                  <c:v>-3.0317760619170912E-3</c:v>
                </c:pt>
                <c:pt idx="104">
                  <c:v>-4.8370764079284116E-3</c:v>
                </c:pt>
                <c:pt idx="105">
                  <c:v>-9.0556731263909639E-4</c:v>
                </c:pt>
                <c:pt idx="106">
                  <c:v>-2.3332684908597494E-3</c:v>
                </c:pt>
                <c:pt idx="107">
                  <c:v>-3.5235751788536185E-4</c:v>
                </c:pt>
                <c:pt idx="108">
                  <c:v>-3.3694890114331446E-3</c:v>
                </c:pt>
                <c:pt idx="109">
                  <c:v>-5.3420517125278393E-3</c:v>
                </c:pt>
                <c:pt idx="110">
                  <c:v>-5.8792101660380914E-3</c:v>
                </c:pt>
                <c:pt idx="111">
                  <c:v>-3.1325370890364379E-3</c:v>
                </c:pt>
                <c:pt idx="112">
                  <c:v>-1.448554770087554E-3</c:v>
                </c:pt>
                <c:pt idx="113">
                  <c:v>-3.5060303695894609E-3</c:v>
                </c:pt>
                <c:pt idx="114">
                  <c:v>-4.6995789341900632E-3</c:v>
                </c:pt>
                <c:pt idx="115">
                  <c:v>-5.453792122439822E-3</c:v>
                </c:pt>
                <c:pt idx="116">
                  <c:v>-4.0575067099859483E-3</c:v>
                </c:pt>
                <c:pt idx="117">
                  <c:v>-5.6203289426789817E-3</c:v>
                </c:pt>
                <c:pt idx="118">
                  <c:v>2.7729658467365598E-3</c:v>
                </c:pt>
                <c:pt idx="119">
                  <c:v>6.5841590691218834E-4</c:v>
                </c:pt>
                <c:pt idx="120">
                  <c:v>1.2602486162169009E-3</c:v>
                </c:pt>
                <c:pt idx="121">
                  <c:v>-2.525139650343006E-3</c:v>
                </c:pt>
                <c:pt idx="122">
                  <c:v>-1.4283194443970736E-3</c:v>
                </c:pt>
                <c:pt idx="123">
                  <c:v>-7.7252464577842782E-3</c:v>
                </c:pt>
                <c:pt idx="124">
                  <c:v>1.3084080100652974E-3</c:v>
                </c:pt>
                <c:pt idx="125">
                  <c:v>-1.0220362250309509E-3</c:v>
                </c:pt>
                <c:pt idx="126">
                  <c:v>-3.9134761702035951E-3</c:v>
                </c:pt>
                <c:pt idx="127">
                  <c:v>-5.2057148117645559E-3</c:v>
                </c:pt>
                <c:pt idx="128">
                  <c:v>-1.5585685774326717E-3</c:v>
                </c:pt>
                <c:pt idx="129">
                  <c:v>-2.9845942828766962E-3</c:v>
                </c:pt>
                <c:pt idx="130">
                  <c:v>-2.8076095760798149E-3</c:v>
                </c:pt>
                <c:pt idx="131">
                  <c:v>-4.4958378532746947E-3</c:v>
                </c:pt>
                <c:pt idx="132">
                  <c:v>-6.6363794249626811E-4</c:v>
                </c:pt>
                <c:pt idx="133">
                  <c:v>-1.0558354839796536E-3</c:v>
                </c:pt>
                <c:pt idx="134">
                  <c:v>3.5598314194537839E-4</c:v>
                </c:pt>
                <c:pt idx="135">
                  <c:v>-1.7963981332122158E-3</c:v>
                </c:pt>
                <c:pt idx="136">
                  <c:v>-9.3688704062535322E-3</c:v>
                </c:pt>
                <c:pt idx="137">
                  <c:v>-5.3484834525379232E-3</c:v>
                </c:pt>
                <c:pt idx="138">
                  <c:v>-1.1400057776857577E-3</c:v>
                </c:pt>
                <c:pt idx="139">
                  <c:v>-2.7674039051364101E-3</c:v>
                </c:pt>
                <c:pt idx="140">
                  <c:v>-3.7318239596849736E-4</c:v>
                </c:pt>
                <c:pt idx="141">
                  <c:v>1.1183398189951437E-3</c:v>
                </c:pt>
                <c:pt idx="142">
                  <c:v>-1.3874047671508759E-3</c:v>
                </c:pt>
                <c:pt idx="143">
                  <c:v>-2.8020328916366537E-3</c:v>
                </c:pt>
                <c:pt idx="144">
                  <c:v>-3.1357927891342965E-4</c:v>
                </c:pt>
                <c:pt idx="145">
                  <c:v>-2.4568260186404509E-4</c:v>
                </c:pt>
                <c:pt idx="146">
                  <c:v>2.8669538162808292E-3</c:v>
                </c:pt>
                <c:pt idx="147">
                  <c:v>-5.6335600665823127E-3</c:v>
                </c:pt>
                <c:pt idx="148">
                  <c:v>-2.0519982274639168E-3</c:v>
                </c:pt>
                <c:pt idx="149">
                  <c:v>-3.20489059624694E-3</c:v>
                </c:pt>
                <c:pt idx="150">
                  <c:v>-1.5016138597121021E-2</c:v>
                </c:pt>
                <c:pt idx="151">
                  <c:v>1.4017433525925023E-3</c:v>
                </c:pt>
                <c:pt idx="152">
                  <c:v>8.5166038474971423E-6</c:v>
                </c:pt>
                <c:pt idx="153">
                  <c:v>-1.410704578074402E-3</c:v>
                </c:pt>
                <c:pt idx="154">
                  <c:v>-5.2918265810514989E-3</c:v>
                </c:pt>
                <c:pt idx="155">
                  <c:v>-1.4971310323530008E-3</c:v>
                </c:pt>
                <c:pt idx="156">
                  <c:v>2.8523054054011175E-3</c:v>
                </c:pt>
                <c:pt idx="157">
                  <c:v>-3.8502409505338037E-5</c:v>
                </c:pt>
                <c:pt idx="158">
                  <c:v>-2.4448594222629674E-3</c:v>
                </c:pt>
                <c:pt idx="159">
                  <c:v>1.4532421889543316E-3</c:v>
                </c:pt>
                <c:pt idx="160">
                  <c:v>-8.6495495772169711E-4</c:v>
                </c:pt>
                <c:pt idx="161">
                  <c:v>2.3011922973433323E-3</c:v>
                </c:pt>
                <c:pt idx="162">
                  <c:v>-4.5520330160551476E-4</c:v>
                </c:pt>
                <c:pt idx="163">
                  <c:v>-2.9072683233741146E-3</c:v>
                </c:pt>
                <c:pt idx="164">
                  <c:v>1.8619971750603549E-3</c:v>
                </c:pt>
                <c:pt idx="165">
                  <c:v>-1.1211511397787657E-3</c:v>
                </c:pt>
                <c:pt idx="166">
                  <c:v>-6.7795615803619858E-3</c:v>
                </c:pt>
                <c:pt idx="167">
                  <c:v>1.5847597551499229E-3</c:v>
                </c:pt>
                <c:pt idx="168">
                  <c:v>-2.7540840237235274E-3</c:v>
                </c:pt>
                <c:pt idx="169">
                  <c:v>8.3899427881603647E-4</c:v>
                </c:pt>
                <c:pt idx="170">
                  <c:v>-8.6408898727582863E-4</c:v>
                </c:pt>
                <c:pt idx="171">
                  <c:v>2.1058075857554809E-3</c:v>
                </c:pt>
                <c:pt idx="172">
                  <c:v>8.1338902519513881E-4</c:v>
                </c:pt>
                <c:pt idx="173">
                  <c:v>2.5834555582846517E-3</c:v>
                </c:pt>
                <c:pt idx="174">
                  <c:v>6.0537258547047144E-4</c:v>
                </c:pt>
                <c:pt idx="175">
                  <c:v>-2.8335523259072522E-4</c:v>
                </c:pt>
                <c:pt idx="176">
                  <c:v>6.1143880181001951E-3</c:v>
                </c:pt>
                <c:pt idx="177">
                  <c:v>-4.9558694144808324E-3</c:v>
                </c:pt>
                <c:pt idx="178">
                  <c:v>-6.2687778437584647E-4</c:v>
                </c:pt>
                <c:pt idx="179">
                  <c:v>9.6540079157493477E-4</c:v>
                </c:pt>
                <c:pt idx="180">
                  <c:v>-5.0930718752913023E-3</c:v>
                </c:pt>
                <c:pt idx="181">
                  <c:v>-1.9858065835122803E-3</c:v>
                </c:pt>
                <c:pt idx="182">
                  <c:v>1.8573258386527544E-4</c:v>
                </c:pt>
                <c:pt idx="183">
                  <c:v>-3.7412447128971015E-4</c:v>
                </c:pt>
                <c:pt idx="184">
                  <c:v>-1.6699481748051873E-3</c:v>
                </c:pt>
                <c:pt idx="185">
                  <c:v>-1.8666621415644299E-3</c:v>
                </c:pt>
                <c:pt idx="186">
                  <c:v>1.392182686603966E-3</c:v>
                </c:pt>
                <c:pt idx="187">
                  <c:v>-3.723065951419257E-3</c:v>
                </c:pt>
                <c:pt idx="188">
                  <c:v>8.2674027618972381E-3</c:v>
                </c:pt>
                <c:pt idx="189">
                  <c:v>7.5204632761516283E-3</c:v>
                </c:pt>
                <c:pt idx="190">
                  <c:v>-1.2830805498561318E-3</c:v>
                </c:pt>
                <c:pt idx="191">
                  <c:v>-4.4805258846400842E-3</c:v>
                </c:pt>
                <c:pt idx="192">
                  <c:v>-3.8553265558726687E-3</c:v>
                </c:pt>
                <c:pt idx="193">
                  <c:v>-1.5192518881656028E-3</c:v>
                </c:pt>
                <c:pt idx="194">
                  <c:v>-3.0130178233242085E-3</c:v>
                </c:pt>
                <c:pt idx="195">
                  <c:v>7.1601613383378269E-4</c:v>
                </c:pt>
                <c:pt idx="196">
                  <c:v>-2.6979999982441054E-3</c:v>
                </c:pt>
                <c:pt idx="197">
                  <c:v>-4.0345930592731744E-3</c:v>
                </c:pt>
                <c:pt idx="198">
                  <c:v>1.2677103194033164E-4</c:v>
                </c:pt>
                <c:pt idx="199">
                  <c:v>-4.0186389762588521E-3</c:v>
                </c:pt>
                <c:pt idx="200">
                  <c:v>-2.3202563241906931E-3</c:v>
                </c:pt>
                <c:pt idx="201">
                  <c:v>-1.6475597545584858E-3</c:v>
                </c:pt>
                <c:pt idx="202">
                  <c:v>2.1149832410316313E-3</c:v>
                </c:pt>
                <c:pt idx="203">
                  <c:v>-1.3331486555411168E-3</c:v>
                </c:pt>
                <c:pt idx="204">
                  <c:v>-2.8499269403856027E-3</c:v>
                </c:pt>
                <c:pt idx="205">
                  <c:v>7.8664993353540972E-4</c:v>
                </c:pt>
                <c:pt idx="206">
                  <c:v>-3.7910478198467691E-3</c:v>
                </c:pt>
                <c:pt idx="207">
                  <c:v>3.8295561490449932E-4</c:v>
                </c:pt>
                <c:pt idx="208">
                  <c:v>-2.2768467438761105E-4</c:v>
                </c:pt>
                <c:pt idx="209">
                  <c:v>3.6879090876891377E-4</c:v>
                </c:pt>
                <c:pt idx="210">
                  <c:v>8.5220446302454022E-4</c:v>
                </c:pt>
                <c:pt idx="211">
                  <c:v>5.6041443730849563E-3</c:v>
                </c:pt>
                <c:pt idx="212">
                  <c:v>1.2609830909072E-3</c:v>
                </c:pt>
                <c:pt idx="213">
                  <c:v>-1.0045775296016477E-3</c:v>
                </c:pt>
                <c:pt idx="214">
                  <c:v>-3.62908761022034E-3</c:v>
                </c:pt>
                <c:pt idx="215">
                  <c:v>1.5672374171428506E-3</c:v>
                </c:pt>
                <c:pt idx="216">
                  <c:v>-1.4961388787375703E-3</c:v>
                </c:pt>
                <c:pt idx="217">
                  <c:v>-4.2690148723568489E-3</c:v>
                </c:pt>
                <c:pt idx="218">
                  <c:v>-5.5424109949103381E-4</c:v>
                </c:pt>
                <c:pt idx="219">
                  <c:v>-3.6109408026159585E-3</c:v>
                </c:pt>
                <c:pt idx="220">
                  <c:v>5.1256987370584199E-4</c:v>
                </c:pt>
                <c:pt idx="221">
                  <c:v>-1.4917062654252926E-3</c:v>
                </c:pt>
                <c:pt idx="222">
                  <c:v>1.3822929020934068E-4</c:v>
                </c:pt>
                <c:pt idx="223">
                  <c:v>-1.3210272645967143E-3</c:v>
                </c:pt>
                <c:pt idx="224">
                  <c:v>4.6275043170247712E-3</c:v>
                </c:pt>
                <c:pt idx="225">
                  <c:v>1.3682806696443582E-2</c:v>
                </c:pt>
                <c:pt idx="226">
                  <c:v>5.3888360336972873E-3</c:v>
                </c:pt>
                <c:pt idx="227">
                  <c:v>-5.4642891131924803E-3</c:v>
                </c:pt>
                <c:pt idx="228">
                  <c:v>-1.8612542798324312E-3</c:v>
                </c:pt>
                <c:pt idx="229">
                  <c:v>4.5973436290301078E-3</c:v>
                </c:pt>
                <c:pt idx="230">
                  <c:v>1.8591544417516047E-3</c:v>
                </c:pt>
                <c:pt idx="231">
                  <c:v>-2.6466232281935069E-3</c:v>
                </c:pt>
                <c:pt idx="232">
                  <c:v>7.2035308471572724E-4</c:v>
                </c:pt>
                <c:pt idx="233">
                  <c:v>6.7253693124121473E-4</c:v>
                </c:pt>
                <c:pt idx="234">
                  <c:v>-2.6887063000180793E-3</c:v>
                </c:pt>
                <c:pt idx="235">
                  <c:v>8.3640034136119399E-3</c:v>
                </c:pt>
                <c:pt idx="236">
                  <c:v>1.3124013656166932E-2</c:v>
                </c:pt>
                <c:pt idx="237">
                  <c:v>-5.0873608803516622E-3</c:v>
                </c:pt>
                <c:pt idx="238">
                  <c:v>-2.5148497662026918E-5</c:v>
                </c:pt>
                <c:pt idx="239">
                  <c:v>3.5033041199198059E-3</c:v>
                </c:pt>
                <c:pt idx="240">
                  <c:v>8.1513023341860218E-3</c:v>
                </c:pt>
                <c:pt idx="241">
                  <c:v>-2.4795309529939384E-4</c:v>
                </c:pt>
                <c:pt idx="242">
                  <c:v>1.4242260516039197E-2</c:v>
                </c:pt>
                <c:pt idx="243">
                  <c:v>4.3797425210076266E-3</c:v>
                </c:pt>
                <c:pt idx="244">
                  <c:v>4.1203183486333379E-3</c:v>
                </c:pt>
                <c:pt idx="245">
                  <c:v>4.9272066677355638E-3</c:v>
                </c:pt>
                <c:pt idx="246">
                  <c:v>7.6087651306122259E-3</c:v>
                </c:pt>
                <c:pt idx="247">
                  <c:v>5.0795170096384088E-4</c:v>
                </c:pt>
                <c:pt idx="248">
                  <c:v>-7.0481852520269455E-3</c:v>
                </c:pt>
                <c:pt idx="249">
                  <c:v>-1.8874113794128595E-3</c:v>
                </c:pt>
                <c:pt idx="250">
                  <c:v>5.2817269323917788E-3</c:v>
                </c:pt>
                <c:pt idx="251">
                  <c:v>2.9425556954622696E-4</c:v>
                </c:pt>
                <c:pt idx="252">
                  <c:v>6.8521437561167358E-3</c:v>
                </c:pt>
                <c:pt idx="253">
                  <c:v>6.86981464136102E-3</c:v>
                </c:pt>
                <c:pt idx="254">
                  <c:v>-7.0930531987951004E-3</c:v>
                </c:pt>
                <c:pt idx="255">
                  <c:v>1.7360814034340605E-3</c:v>
                </c:pt>
                <c:pt idx="256">
                  <c:v>-1.2967557058659644E-2</c:v>
                </c:pt>
                <c:pt idx="257">
                  <c:v>2.1618142827047257E-3</c:v>
                </c:pt>
                <c:pt idx="258">
                  <c:v>1.0723924874999477E-2</c:v>
                </c:pt>
                <c:pt idx="259">
                  <c:v>-1.5491812876145842E-3</c:v>
                </c:pt>
                <c:pt idx="260">
                  <c:v>6.2671236147704449E-3</c:v>
                </c:pt>
                <c:pt idx="261">
                  <c:v>1.4806880206182375E-2</c:v>
                </c:pt>
                <c:pt idx="262">
                  <c:v>1.0959693151636448E-2</c:v>
                </c:pt>
                <c:pt idx="263">
                  <c:v>1.0038199529418937E-2</c:v>
                </c:pt>
                <c:pt idx="264">
                  <c:v>1.162223742661775E-2</c:v>
                </c:pt>
                <c:pt idx="265">
                  <c:v>2.018487488240895E-2</c:v>
                </c:pt>
                <c:pt idx="266">
                  <c:v>2.2060976225072915E-2</c:v>
                </c:pt>
                <c:pt idx="267">
                  <c:v>4.2806850506262144E-3</c:v>
                </c:pt>
                <c:pt idx="268">
                  <c:v>1.0072053117235188E-2</c:v>
                </c:pt>
                <c:pt idx="269">
                  <c:v>-1.45617865821462E-3</c:v>
                </c:pt>
                <c:pt idx="270">
                  <c:v>-6.4994131495089208E-3</c:v>
                </c:pt>
                <c:pt idx="271">
                  <c:v>-2.7382098007383048E-3</c:v>
                </c:pt>
                <c:pt idx="272">
                  <c:v>4.0104385280493454E-3</c:v>
                </c:pt>
                <c:pt idx="273">
                  <c:v>-1.2504941197297639E-3</c:v>
                </c:pt>
                <c:pt idx="274">
                  <c:v>4.718105249661507E-3</c:v>
                </c:pt>
                <c:pt idx="275">
                  <c:v>4.4949012464078906E-3</c:v>
                </c:pt>
                <c:pt idx="276">
                  <c:v>5.5829614540210655E-3</c:v>
                </c:pt>
                <c:pt idx="277">
                  <c:v>5.5566132532893879E-3</c:v>
                </c:pt>
                <c:pt idx="278">
                  <c:v>1.3837030201603713E-2</c:v>
                </c:pt>
                <c:pt idx="279">
                  <c:v>1.8094045749195993E-2</c:v>
                </c:pt>
                <c:pt idx="280">
                  <c:v>7.0222324432399376E-3</c:v>
                </c:pt>
                <c:pt idx="281">
                  <c:v>7.2878809808683733E-4</c:v>
                </c:pt>
                <c:pt idx="282">
                  <c:v>-9.5229642069749945E-3</c:v>
                </c:pt>
                <c:pt idx="283">
                  <c:v>2.3227609296714444E-2</c:v>
                </c:pt>
                <c:pt idx="284">
                  <c:v>-4.8696111668357235E-5</c:v>
                </c:pt>
                <c:pt idx="285">
                  <c:v>3.9283475727675135E-3</c:v>
                </c:pt>
                <c:pt idx="286">
                  <c:v>8.2621408424358774E-3</c:v>
                </c:pt>
                <c:pt idx="287">
                  <c:v>5.2913678228698217E-3</c:v>
                </c:pt>
                <c:pt idx="288">
                  <c:v>3.3350888644027004E-3</c:v>
                </c:pt>
                <c:pt idx="289">
                  <c:v>1.0629719603662006E-3</c:v>
                </c:pt>
                <c:pt idx="290">
                  <c:v>8.9681169419628774E-3</c:v>
                </c:pt>
                <c:pt idx="291">
                  <c:v>-5.1396433569645544E-4</c:v>
                </c:pt>
                <c:pt idx="292">
                  <c:v>8.4283716754019189E-3</c:v>
                </c:pt>
                <c:pt idx="293">
                  <c:v>-1.9768945543968276E-4</c:v>
                </c:pt>
                <c:pt idx="294">
                  <c:v>-4.5442922347624839E-3</c:v>
                </c:pt>
                <c:pt idx="295">
                  <c:v>1.0771782786634413E-2</c:v>
                </c:pt>
                <c:pt idx="296">
                  <c:v>9.9537813529933998E-4</c:v>
                </c:pt>
                <c:pt idx="297">
                  <c:v>2.1525800409452657E-2</c:v>
                </c:pt>
                <c:pt idx="298">
                  <c:v>3.8331753384309836E-3</c:v>
                </c:pt>
                <c:pt idx="299">
                  <c:v>1.7729054198301005E-2</c:v>
                </c:pt>
                <c:pt idx="300">
                  <c:v>7.4832619457216448E-3</c:v>
                </c:pt>
                <c:pt idx="301">
                  <c:v>1.9019395956919916E-2</c:v>
                </c:pt>
                <c:pt idx="302">
                  <c:v>1.5348054295125814E-2</c:v>
                </c:pt>
                <c:pt idx="303">
                  <c:v>5.3013003002360733E-2</c:v>
                </c:pt>
                <c:pt idx="304">
                  <c:v>1.956643177081703E-2</c:v>
                </c:pt>
                <c:pt idx="305">
                  <c:v>3.07385453240941E-3</c:v>
                </c:pt>
                <c:pt idx="306">
                  <c:v>2.8056551553587088E-3</c:v>
                </c:pt>
                <c:pt idx="307">
                  <c:v>4.2973667592497766E-2</c:v>
                </c:pt>
                <c:pt idx="308">
                  <c:v>8.3985015472239719E-3</c:v>
                </c:pt>
                <c:pt idx="309">
                  <c:v>3.1776662857691519E-2</c:v>
                </c:pt>
                <c:pt idx="310">
                  <c:v>-1.8382961329397834E-3</c:v>
                </c:pt>
                <c:pt idx="311">
                  <c:v>1.8443533446336807E-3</c:v>
                </c:pt>
                <c:pt idx="312">
                  <c:v>1.6686173417781551E-2</c:v>
                </c:pt>
                <c:pt idx="313">
                  <c:v>3.1254603460582571E-2</c:v>
                </c:pt>
                <c:pt idx="314">
                  <c:v>1.3210057654077414E-3</c:v>
                </c:pt>
                <c:pt idx="315">
                  <c:v>6.5977399131781252E-3</c:v>
                </c:pt>
                <c:pt idx="316">
                  <c:v>-3.0932577531425556E-3</c:v>
                </c:pt>
                <c:pt idx="317">
                  <c:v>1.2255842786473898E-2</c:v>
                </c:pt>
                <c:pt idx="318">
                  <c:v>-1.9210120260533672E-2</c:v>
                </c:pt>
                <c:pt idx="319">
                  <c:v>-7.6328515859490765E-4</c:v>
                </c:pt>
                <c:pt idx="320">
                  <c:v>1.4589569400371375E-2</c:v>
                </c:pt>
                <c:pt idx="321">
                  <c:v>3.2734374826316271E-3</c:v>
                </c:pt>
                <c:pt idx="322">
                  <c:v>7.9345753870732408E-3</c:v>
                </c:pt>
                <c:pt idx="323">
                  <c:v>1.0999601535647257E-3</c:v>
                </c:pt>
                <c:pt idx="324">
                  <c:v>4.3829808896325706E-3</c:v>
                </c:pt>
                <c:pt idx="325">
                  <c:v>6.5462521725292919E-3</c:v>
                </c:pt>
                <c:pt idx="326">
                  <c:v>-4.9872773968798667E-3</c:v>
                </c:pt>
                <c:pt idx="327">
                  <c:v>2.277013288339983E-4</c:v>
                </c:pt>
                <c:pt idx="328">
                  <c:v>5.8394269085517963E-3</c:v>
                </c:pt>
                <c:pt idx="329">
                  <c:v>1.4251821204169745E-2</c:v>
                </c:pt>
                <c:pt idx="330">
                  <c:v>9.2113399514860295E-3</c:v>
                </c:pt>
                <c:pt idx="331">
                  <c:v>8.9636355853663034E-3</c:v>
                </c:pt>
                <c:pt idx="332">
                  <c:v>1.5154870031427599E-2</c:v>
                </c:pt>
                <c:pt idx="333">
                  <c:v>6.759995100897931E-3</c:v>
                </c:pt>
                <c:pt idx="334">
                  <c:v>2.192279379726156E-3</c:v>
                </c:pt>
                <c:pt idx="335">
                  <c:v>6.2210742916753827E-3</c:v>
                </c:pt>
                <c:pt idx="336">
                  <c:v>-5.1431370232915964E-4</c:v>
                </c:pt>
                <c:pt idx="337">
                  <c:v>1.646767417710997E-3</c:v>
                </c:pt>
                <c:pt idx="338">
                  <c:v>5.4850173748685711E-3</c:v>
                </c:pt>
                <c:pt idx="339">
                  <c:v>8.4562613200533693E-4</c:v>
                </c:pt>
                <c:pt idx="340">
                  <c:v>9.8324314412267452E-3</c:v>
                </c:pt>
                <c:pt idx="341">
                  <c:v>7.074482001437424E-3</c:v>
                </c:pt>
                <c:pt idx="342">
                  <c:v>4.335109072097513E-3</c:v>
                </c:pt>
                <c:pt idx="343">
                  <c:v>9.288744028250237E-3</c:v>
                </c:pt>
                <c:pt idx="344">
                  <c:v>1.1687778667997206E-2</c:v>
                </c:pt>
                <c:pt idx="345">
                  <c:v>-4.2285520444119611E-3</c:v>
                </c:pt>
                <c:pt idx="346">
                  <c:v>-1.8712637390986763E-3</c:v>
                </c:pt>
                <c:pt idx="347">
                  <c:v>5.3616152154321135E-4</c:v>
                </c:pt>
                <c:pt idx="348">
                  <c:v>-1.1674025790334359E-3</c:v>
                </c:pt>
                <c:pt idx="349">
                  <c:v>9.0981000969205818E-4</c:v>
                </c:pt>
                <c:pt idx="350">
                  <c:v>2.8369338064909893E-3</c:v>
                </c:pt>
                <c:pt idx="351">
                  <c:v>6.665451839978285E-3</c:v>
                </c:pt>
                <c:pt idx="352">
                  <c:v>3.049891235810797E-3</c:v>
                </c:pt>
                <c:pt idx="353">
                  <c:v>3.5691607038036252E-3</c:v>
                </c:pt>
                <c:pt idx="354">
                  <c:v>1.5435688671156975E-2</c:v>
                </c:pt>
                <c:pt idx="355">
                  <c:v>3.8280028278777647E-3</c:v>
                </c:pt>
                <c:pt idx="356">
                  <c:v>-3.1575166175440601E-3</c:v>
                </c:pt>
                <c:pt idx="357">
                  <c:v>3.1763348381461855E-3</c:v>
                </c:pt>
                <c:pt idx="358">
                  <c:v>-1.0926098653973777E-3</c:v>
                </c:pt>
                <c:pt idx="359">
                  <c:v>5.5364471366739429E-3</c:v>
                </c:pt>
                <c:pt idx="360">
                  <c:v>4.6079358977656746E-4</c:v>
                </c:pt>
                <c:pt idx="361">
                  <c:v>-3.4617350111469685E-4</c:v>
                </c:pt>
                <c:pt idx="362">
                  <c:v>7.5369282580709457E-3</c:v>
                </c:pt>
                <c:pt idx="363">
                  <c:v>-1.7355981964117526E-3</c:v>
                </c:pt>
                <c:pt idx="364">
                  <c:v>3.6099095897684473E-3</c:v>
                </c:pt>
                <c:pt idx="365">
                  <c:v>2.7352503387607871E-3</c:v>
                </c:pt>
                <c:pt idx="366">
                  <c:v>-8.0870167520374306E-4</c:v>
                </c:pt>
                <c:pt idx="367">
                  <c:v>1.0738420922621155E-3</c:v>
                </c:pt>
                <c:pt idx="368">
                  <c:v>1.8558793158869188E-3</c:v>
                </c:pt>
                <c:pt idx="369">
                  <c:v>3.8097522107524116E-3</c:v>
                </c:pt>
                <c:pt idx="370">
                  <c:v>3.1694271590123552E-3</c:v>
                </c:pt>
                <c:pt idx="371">
                  <c:v>7.1437881042174913E-3</c:v>
                </c:pt>
                <c:pt idx="372">
                  <c:v>6.5079721367654426E-3</c:v>
                </c:pt>
                <c:pt idx="373">
                  <c:v>1.8285389206243094E-3</c:v>
                </c:pt>
                <c:pt idx="374">
                  <c:v>3.0661963012184666E-3</c:v>
                </c:pt>
                <c:pt idx="375">
                  <c:v>3.1381852191793456E-3</c:v>
                </c:pt>
                <c:pt idx="376">
                  <c:v>7.3819702511413341E-3</c:v>
                </c:pt>
                <c:pt idx="377">
                  <c:v>-1.6375221626702672E-4</c:v>
                </c:pt>
                <c:pt idx="378">
                  <c:v>4.1285778384364006E-3</c:v>
                </c:pt>
                <c:pt idx="379">
                  <c:v>1.9114972828581179E-3</c:v>
                </c:pt>
                <c:pt idx="380">
                  <c:v>2.0595111906137587E-3</c:v>
                </c:pt>
                <c:pt idx="381">
                  <c:v>3.5705729069417554E-3</c:v>
                </c:pt>
                <c:pt idx="382">
                  <c:v>4.675003979720733E-3</c:v>
                </c:pt>
                <c:pt idx="383">
                  <c:v>-3.3696177051164549E-3</c:v>
                </c:pt>
                <c:pt idx="384">
                  <c:v>-7.5676552303314149E-4</c:v>
                </c:pt>
                <c:pt idx="385">
                  <c:v>1.6242744552378658E-3</c:v>
                </c:pt>
                <c:pt idx="386">
                  <c:v>6.2249685931066723E-3</c:v>
                </c:pt>
                <c:pt idx="387">
                  <c:v>5.8572639055703745E-3</c:v>
                </c:pt>
                <c:pt idx="388">
                  <c:v>-1.0890768722346667E-4</c:v>
                </c:pt>
                <c:pt idx="389">
                  <c:v>-9.2839013249861643E-4</c:v>
                </c:pt>
                <c:pt idx="390">
                  <c:v>2.2673946197381729E-3</c:v>
                </c:pt>
                <c:pt idx="391">
                  <c:v>3.5364349513038315E-3</c:v>
                </c:pt>
                <c:pt idx="392">
                  <c:v>5.7098237689432478E-3</c:v>
                </c:pt>
                <c:pt idx="393">
                  <c:v>3.8751957488489526E-3</c:v>
                </c:pt>
                <c:pt idx="394">
                  <c:v>4.8113849258064854E-3</c:v>
                </c:pt>
                <c:pt idx="395">
                  <c:v>1.0265436778777608E-2</c:v>
                </c:pt>
                <c:pt idx="396">
                  <c:v>1.8137237036796555E-3</c:v>
                </c:pt>
                <c:pt idx="397">
                  <c:v>5.3021195751669341E-3</c:v>
                </c:pt>
                <c:pt idx="398">
                  <c:v>3.3559087364588573E-3</c:v>
                </c:pt>
                <c:pt idx="399">
                  <c:v>4.9946683625717199E-3</c:v>
                </c:pt>
                <c:pt idx="400">
                  <c:v>3.5448499626773012E-3</c:v>
                </c:pt>
                <c:pt idx="401">
                  <c:v>2.6189827787091737E-3</c:v>
                </c:pt>
                <c:pt idx="402">
                  <c:v>1.3319885417938594E-3</c:v>
                </c:pt>
                <c:pt idx="403">
                  <c:v>2.2827887945063839E-3</c:v>
                </c:pt>
                <c:pt idx="404">
                  <c:v>-8.9504202364595583E-4</c:v>
                </c:pt>
                <c:pt idx="405">
                  <c:v>2.6749885933780859E-3</c:v>
                </c:pt>
                <c:pt idx="406">
                  <c:v>-1.7338502455283612E-3</c:v>
                </c:pt>
                <c:pt idx="407">
                  <c:v>1.8509358425010977E-3</c:v>
                </c:pt>
                <c:pt idx="408">
                  <c:v>2.5189031068782648E-3</c:v>
                </c:pt>
                <c:pt idx="409">
                  <c:v>1.3262102398487376E-2</c:v>
                </c:pt>
                <c:pt idx="410">
                  <c:v>4.1120710786085157E-3</c:v>
                </c:pt>
                <c:pt idx="411">
                  <c:v>6.5176751345552347E-3</c:v>
                </c:pt>
                <c:pt idx="412">
                  <c:v>6.9910783747426436E-3</c:v>
                </c:pt>
                <c:pt idx="413">
                  <c:v>2.2609900997634389E-3</c:v>
                </c:pt>
                <c:pt idx="414">
                  <c:v>3.2719954709616627E-3</c:v>
                </c:pt>
                <c:pt idx="415">
                  <c:v>-2.3534308679760868E-4</c:v>
                </c:pt>
                <c:pt idx="416">
                  <c:v>4.5183930737513643E-3</c:v>
                </c:pt>
                <c:pt idx="417">
                  <c:v>5.4407983634621859E-3</c:v>
                </c:pt>
                <c:pt idx="418">
                  <c:v>2.2039036098348429E-3</c:v>
                </c:pt>
                <c:pt idx="419">
                  <c:v>2.7329224139826342E-3</c:v>
                </c:pt>
                <c:pt idx="420">
                  <c:v>1.3469684050592011E-3</c:v>
                </c:pt>
                <c:pt idx="421">
                  <c:v>2.7549761434673354E-3</c:v>
                </c:pt>
                <c:pt idx="422">
                  <c:v>3.4696130146494248E-3</c:v>
                </c:pt>
                <c:pt idx="423">
                  <c:v>4.5091423922076967E-3</c:v>
                </c:pt>
                <c:pt idx="424">
                  <c:v>2.8308091860050305E-3</c:v>
                </c:pt>
                <c:pt idx="425">
                  <c:v>6.1965062762882042E-3</c:v>
                </c:pt>
                <c:pt idx="426">
                  <c:v>-2.1509287527871949E-3</c:v>
                </c:pt>
                <c:pt idx="427">
                  <c:v>2.8255181558707828E-3</c:v>
                </c:pt>
                <c:pt idx="428">
                  <c:v>9.1426315256499732E-4</c:v>
                </c:pt>
                <c:pt idx="429">
                  <c:v>2.580568315229416E-3</c:v>
                </c:pt>
                <c:pt idx="430">
                  <c:v>-3.709248078317549E-4</c:v>
                </c:pt>
                <c:pt idx="431">
                  <c:v>2.2091248715475193E-3</c:v>
                </c:pt>
                <c:pt idx="432">
                  <c:v>-2.0308664071066364E-4</c:v>
                </c:pt>
                <c:pt idx="433">
                  <c:v>7.7328104742041038E-5</c:v>
                </c:pt>
                <c:pt idx="434">
                  <c:v>2.7631930739560923E-3</c:v>
                </c:pt>
                <c:pt idx="435">
                  <c:v>5.5743919543750136E-3</c:v>
                </c:pt>
                <c:pt idx="436">
                  <c:v>3.9656759948329358E-3</c:v>
                </c:pt>
                <c:pt idx="437">
                  <c:v>3.4145983356697988E-3</c:v>
                </c:pt>
                <c:pt idx="438">
                  <c:v>-2.5158810997253892E-3</c:v>
                </c:pt>
                <c:pt idx="439">
                  <c:v>-1.7804461590706722E-3</c:v>
                </c:pt>
                <c:pt idx="440">
                  <c:v>9.376416047174814E-4</c:v>
                </c:pt>
                <c:pt idx="441">
                  <c:v>1.3619694208884504E-3</c:v>
                </c:pt>
                <c:pt idx="442">
                  <c:v>-2.0565688488610788E-4</c:v>
                </c:pt>
                <c:pt idx="443">
                  <c:v>8.7852067882733132E-3</c:v>
                </c:pt>
                <c:pt idx="444">
                  <c:v>4.9534844283878974E-3</c:v>
                </c:pt>
                <c:pt idx="445">
                  <c:v>-7.6618477947492194E-4</c:v>
                </c:pt>
                <c:pt idx="446">
                  <c:v>5.5096962618648377E-3</c:v>
                </c:pt>
                <c:pt idx="447">
                  <c:v>3.5464876689152215E-3</c:v>
                </c:pt>
                <c:pt idx="448">
                  <c:v>4.7097810294713458E-4</c:v>
                </c:pt>
                <c:pt idx="449">
                  <c:v>1.830506353418763E-3</c:v>
                </c:pt>
                <c:pt idx="450">
                  <c:v>4.4503478498322691E-3</c:v>
                </c:pt>
                <c:pt idx="451">
                  <c:v>5.0115340541059443E-3</c:v>
                </c:pt>
                <c:pt idx="452">
                  <c:v>-7.9199442631030712E-4</c:v>
                </c:pt>
                <c:pt idx="453">
                  <c:v>-7.0915387513927584E-5</c:v>
                </c:pt>
                <c:pt idx="454">
                  <c:v>6.5889015012302651E-3</c:v>
                </c:pt>
                <c:pt idx="455">
                  <c:v>4.4977436561264416E-3</c:v>
                </c:pt>
                <c:pt idx="456">
                  <c:v>-6.2935184598456669E-4</c:v>
                </c:pt>
                <c:pt idx="457">
                  <c:v>2.4896073560893039E-3</c:v>
                </c:pt>
                <c:pt idx="458">
                  <c:v>6.5001535326091628E-4</c:v>
                </c:pt>
                <c:pt idx="459">
                  <c:v>9.2052564193501518E-4</c:v>
                </c:pt>
                <c:pt idx="460">
                  <c:v>3.2744033685896006E-3</c:v>
                </c:pt>
                <c:pt idx="461">
                  <c:v>5.4904774968072808E-3</c:v>
                </c:pt>
                <c:pt idx="462">
                  <c:v>3.3359418689120914E-3</c:v>
                </c:pt>
                <c:pt idx="463">
                  <c:v>3.9381076800545809E-3</c:v>
                </c:pt>
                <c:pt idx="464">
                  <c:v>5.1371392781417724E-3</c:v>
                </c:pt>
                <c:pt idx="465">
                  <c:v>2.6065888821762973E-3</c:v>
                </c:pt>
                <c:pt idx="466">
                  <c:v>5.1152551360725599E-4</c:v>
                </c:pt>
                <c:pt idx="467">
                  <c:v>2.4682918055298248E-3</c:v>
                </c:pt>
                <c:pt idx="468">
                  <c:v>4.9367544575145274E-4</c:v>
                </c:pt>
                <c:pt idx="469">
                  <c:v>9.8669280965849298E-4</c:v>
                </c:pt>
                <c:pt idx="470">
                  <c:v>1.712061780992167E-3</c:v>
                </c:pt>
                <c:pt idx="471">
                  <c:v>5.060798951448793E-3</c:v>
                </c:pt>
                <c:pt idx="472">
                  <c:v>3.0974515879633796E-3</c:v>
                </c:pt>
                <c:pt idx="473">
                  <c:v>4.0426064129421265E-3</c:v>
                </c:pt>
                <c:pt idx="474">
                  <c:v>6.9340938181831793E-4</c:v>
                </c:pt>
                <c:pt idx="475">
                  <c:v>6.1088333507724971E-3</c:v>
                </c:pt>
                <c:pt idx="476">
                  <c:v>1.3220218658324312E-3</c:v>
                </c:pt>
                <c:pt idx="477">
                  <c:v>2.340008358103034E-3</c:v>
                </c:pt>
                <c:pt idx="478">
                  <c:v>4.4420052716089287E-3</c:v>
                </c:pt>
                <c:pt idx="479">
                  <c:v>1.1732783081220732E-3</c:v>
                </c:pt>
                <c:pt idx="480">
                  <c:v>1.6642602486717382E-3</c:v>
                </c:pt>
                <c:pt idx="481">
                  <c:v>3.2220146913493775E-3</c:v>
                </c:pt>
                <c:pt idx="482">
                  <c:v>1.6721056359120172E-3</c:v>
                </c:pt>
                <c:pt idx="483">
                  <c:v>3.3539047780396822E-3</c:v>
                </c:pt>
                <c:pt idx="484">
                  <c:v>3.8277855817438512E-3</c:v>
                </c:pt>
                <c:pt idx="485">
                  <c:v>5.8116152442475779E-3</c:v>
                </c:pt>
                <c:pt idx="486">
                  <c:v>3.0024713750231918E-3</c:v>
                </c:pt>
                <c:pt idx="487">
                  <c:v>5.3567217511177479E-3</c:v>
                </c:pt>
                <c:pt idx="488">
                  <c:v>4.0164381142085972E-3</c:v>
                </c:pt>
                <c:pt idx="489">
                  <c:v>4.5025837547271151E-3</c:v>
                </c:pt>
                <c:pt idx="490">
                  <c:v>-1.0457523608144543E-3</c:v>
                </c:pt>
                <c:pt idx="491">
                  <c:v>7.6116050457776061E-3</c:v>
                </c:pt>
                <c:pt idx="492">
                  <c:v>1.7727252945299256E-3</c:v>
                </c:pt>
                <c:pt idx="493">
                  <c:v>2.9590181346996797E-3</c:v>
                </c:pt>
                <c:pt idx="494">
                  <c:v>4.6241288681318484E-3</c:v>
                </c:pt>
                <c:pt idx="495">
                  <c:v>6.0289648287564284E-3</c:v>
                </c:pt>
                <c:pt idx="496">
                  <c:v>4.577355070981985E-3</c:v>
                </c:pt>
                <c:pt idx="497">
                  <c:v>9.2686388703897316E-5</c:v>
                </c:pt>
                <c:pt idx="498">
                  <c:v>-8.3769944243033143E-4</c:v>
                </c:pt>
                <c:pt idx="499">
                  <c:v>1.8802811865741228E-3</c:v>
                </c:pt>
                <c:pt idx="500">
                  <c:v>1.9990626400970728E-3</c:v>
                </c:pt>
                <c:pt idx="501">
                  <c:v>2.9023740687678027E-3</c:v>
                </c:pt>
                <c:pt idx="502">
                  <c:v>5.9489228175862215E-4</c:v>
                </c:pt>
                <c:pt idx="503">
                  <c:v>3.0603504651781064E-3</c:v>
                </c:pt>
                <c:pt idx="504">
                  <c:v>7.8730329447363175E-5</c:v>
                </c:pt>
                <c:pt idx="505">
                  <c:v>7.6232923476160629E-3</c:v>
                </c:pt>
                <c:pt idx="506">
                  <c:v>3.6840892809278424E-3</c:v>
                </c:pt>
                <c:pt idx="507">
                  <c:v>9.6849254345622755E-4</c:v>
                </c:pt>
                <c:pt idx="508">
                  <c:v>3.0774266289569927E-3</c:v>
                </c:pt>
                <c:pt idx="509">
                  <c:v>5.2185993863195458E-3</c:v>
                </c:pt>
                <c:pt idx="510">
                  <c:v>2.2511796640719921E-3</c:v>
                </c:pt>
                <c:pt idx="511">
                  <c:v>2.3080284218190915E-3</c:v>
                </c:pt>
                <c:pt idx="512">
                  <c:v>4.8071230470138077E-4</c:v>
                </c:pt>
                <c:pt idx="513">
                  <c:v>3.5382208694013494E-3</c:v>
                </c:pt>
                <c:pt idx="514">
                  <c:v>3.1359632531497571E-3</c:v>
                </c:pt>
                <c:pt idx="515">
                  <c:v>6.870351373600938E-4</c:v>
                </c:pt>
                <c:pt idx="516">
                  <c:v>3.5772990905488492E-3</c:v>
                </c:pt>
                <c:pt idx="517">
                  <c:v>4.0811944300036401E-3</c:v>
                </c:pt>
                <c:pt idx="518">
                  <c:v>4.7930631037504364E-3</c:v>
                </c:pt>
                <c:pt idx="519">
                  <c:v>3.8040216907950638E-3</c:v>
                </c:pt>
                <c:pt idx="520">
                  <c:v>2.2675086404099322E-3</c:v>
                </c:pt>
                <c:pt idx="521">
                  <c:v>-3.496375841810684E-4</c:v>
                </c:pt>
                <c:pt idx="522">
                  <c:v>-2.6719718542840571E-3</c:v>
                </c:pt>
                <c:pt idx="523">
                  <c:v>1.9325352906141614E-3</c:v>
                </c:pt>
                <c:pt idx="524">
                  <c:v>4.4265799816247845E-4</c:v>
                </c:pt>
                <c:pt idx="525">
                  <c:v>7.0184559059712761E-4</c:v>
                </c:pt>
                <c:pt idx="526">
                  <c:v>2.7269724334949715E-3</c:v>
                </c:pt>
                <c:pt idx="527">
                  <c:v>5.5426466965028554E-3</c:v>
                </c:pt>
                <c:pt idx="528">
                  <c:v>5.0277851718696451E-3</c:v>
                </c:pt>
                <c:pt idx="529">
                  <c:v>2.3825138324224805E-3</c:v>
                </c:pt>
                <c:pt idx="530">
                  <c:v>1.0684905368031076E-4</c:v>
                </c:pt>
                <c:pt idx="531">
                  <c:v>3.2039021532165725E-3</c:v>
                </c:pt>
                <c:pt idx="532">
                  <c:v>2.4299591239549515E-3</c:v>
                </c:pt>
                <c:pt idx="533">
                  <c:v>4.667281375349633E-3</c:v>
                </c:pt>
                <c:pt idx="534">
                  <c:v>2.9025410538307704E-3</c:v>
                </c:pt>
                <c:pt idx="535">
                  <c:v>4.5994604852461832E-3</c:v>
                </c:pt>
                <c:pt idx="536">
                  <c:v>2.3090136389075722E-3</c:v>
                </c:pt>
                <c:pt idx="537">
                  <c:v>3.0183328271790326E-3</c:v>
                </c:pt>
                <c:pt idx="538">
                  <c:v>1.7079286286463915E-3</c:v>
                </c:pt>
                <c:pt idx="539">
                  <c:v>2.9619198465674875E-3</c:v>
                </c:pt>
                <c:pt idx="540">
                  <c:v>8.5433910130467035E-4</c:v>
                </c:pt>
                <c:pt idx="541">
                  <c:v>1.9340146523968819E-3</c:v>
                </c:pt>
                <c:pt idx="542">
                  <c:v>4.2541896777676964E-3</c:v>
                </c:pt>
                <c:pt idx="543">
                  <c:v>4.9778149310568892E-3</c:v>
                </c:pt>
                <c:pt idx="544">
                  <c:v>1.9048337866923609E-3</c:v>
                </c:pt>
                <c:pt idx="545">
                  <c:v>1.4154330341059824E-3</c:v>
                </c:pt>
                <c:pt idx="546">
                  <c:v>6.3505189066291098E-3</c:v>
                </c:pt>
                <c:pt idx="547">
                  <c:v>3.2151026082931989E-3</c:v>
                </c:pt>
                <c:pt idx="548">
                  <c:v>1.6421682921000194E-3</c:v>
                </c:pt>
                <c:pt idx="549">
                  <c:v>3.2186126843144094E-3</c:v>
                </c:pt>
                <c:pt idx="550">
                  <c:v>7.016643750448983E-4</c:v>
                </c:pt>
                <c:pt idx="551">
                  <c:v>1.3602813752246104E-3</c:v>
                </c:pt>
                <c:pt idx="552">
                  <c:v>-2.1069842147670062E-4</c:v>
                </c:pt>
                <c:pt idx="553">
                  <c:v>4.1543829962520365E-3</c:v>
                </c:pt>
                <c:pt idx="554">
                  <c:v>2.7568545679533467E-3</c:v>
                </c:pt>
                <c:pt idx="555">
                  <c:v>4.5676135017348784E-3</c:v>
                </c:pt>
                <c:pt idx="556">
                  <c:v>5.0282636786900883E-3</c:v>
                </c:pt>
                <c:pt idx="557">
                  <c:v>3.163834196634152E-3</c:v>
                </c:pt>
                <c:pt idx="558">
                  <c:v>7.0977836650240806E-4</c:v>
                </c:pt>
                <c:pt idx="559">
                  <c:v>1.9417362683459951E-3</c:v>
                </c:pt>
                <c:pt idx="560">
                  <c:v>1.3521874717327343E-2</c:v>
                </c:pt>
                <c:pt idx="561">
                  <c:v>1.7392205303527581E-3</c:v>
                </c:pt>
                <c:pt idx="562">
                  <c:v>2.626017191491972E-3</c:v>
                </c:pt>
                <c:pt idx="563">
                  <c:v>1.6241859899606718E-3</c:v>
                </c:pt>
                <c:pt idx="564">
                  <c:v>1.7313477277106964E-3</c:v>
                </c:pt>
                <c:pt idx="565">
                  <c:v>3.4665480581053884E-3</c:v>
                </c:pt>
                <c:pt idx="566">
                  <c:v>1.2946215395506545E-3</c:v>
                </c:pt>
                <c:pt idx="567">
                  <c:v>3.2155793235698811E-3</c:v>
                </c:pt>
                <c:pt idx="568">
                  <c:v>5.0868553319494657E-3</c:v>
                </c:pt>
                <c:pt idx="569">
                  <c:v>1.7342287957923081E-3</c:v>
                </c:pt>
                <c:pt idx="570">
                  <c:v>1.4014739271562198E-4</c:v>
                </c:pt>
                <c:pt idx="571">
                  <c:v>1.9861748484324912E-3</c:v>
                </c:pt>
                <c:pt idx="572">
                  <c:v>-6.4991493645553608E-4</c:v>
                </c:pt>
                <c:pt idx="573">
                  <c:v>1.0188957483310175E-3</c:v>
                </c:pt>
                <c:pt idx="574">
                  <c:v>3.013322408574712E-3</c:v>
                </c:pt>
                <c:pt idx="575">
                  <c:v>9.0252379899230539E-4</c:v>
                </c:pt>
                <c:pt idx="576">
                  <c:v>4.2497850502631572E-3</c:v>
                </c:pt>
                <c:pt idx="577">
                  <c:v>-5.3107742770776138E-4</c:v>
                </c:pt>
                <c:pt idx="578">
                  <c:v>3.2329406904483751E-4</c:v>
                </c:pt>
                <c:pt idx="579">
                  <c:v>1.7107196565261209E-3</c:v>
                </c:pt>
                <c:pt idx="580">
                  <c:v>1.0450717236940648E-3</c:v>
                </c:pt>
                <c:pt idx="581">
                  <c:v>3.715788231182268E-3</c:v>
                </c:pt>
                <c:pt idx="582">
                  <c:v>2.6162603921401975E-3</c:v>
                </c:pt>
                <c:pt idx="583">
                  <c:v>1.4462359079766263E-3</c:v>
                </c:pt>
                <c:pt idx="584">
                  <c:v>2.3056801423579883E-3</c:v>
                </c:pt>
                <c:pt idx="585">
                  <c:v>3.5849126415469861E-3</c:v>
                </c:pt>
                <c:pt idx="586">
                  <c:v>1.2276767495786498E-3</c:v>
                </c:pt>
                <c:pt idx="587">
                  <c:v>2.532801689411775E-3</c:v>
                </c:pt>
                <c:pt idx="588">
                  <c:v>2.4179469298575353E-4</c:v>
                </c:pt>
                <c:pt idx="589">
                  <c:v>-1.3172503881713248E-3</c:v>
                </c:pt>
                <c:pt idx="590">
                  <c:v>-5.1887084830297379E-3</c:v>
                </c:pt>
                <c:pt idx="591">
                  <c:v>6.4234451421024273E-4</c:v>
                </c:pt>
                <c:pt idx="592">
                  <c:v>1.9335630128365473E-3</c:v>
                </c:pt>
                <c:pt idx="593">
                  <c:v>1.188468637568372E-3</c:v>
                </c:pt>
                <c:pt idx="594">
                  <c:v>1.2862794388633337E-3</c:v>
                </c:pt>
                <c:pt idx="595">
                  <c:v>2.6016078696397618E-3</c:v>
                </c:pt>
                <c:pt idx="596">
                  <c:v>2.2672856769474022E-3</c:v>
                </c:pt>
                <c:pt idx="597">
                  <c:v>2.4637698342311522E-3</c:v>
                </c:pt>
                <c:pt idx="598">
                  <c:v>3.3480916394004246E-4</c:v>
                </c:pt>
                <c:pt idx="599">
                  <c:v>1.9295286965603591E-3</c:v>
                </c:pt>
                <c:pt idx="600">
                  <c:v>3.1372908396424567E-3</c:v>
                </c:pt>
                <c:pt idx="601">
                  <c:v>5.3679455512340606E-4</c:v>
                </c:pt>
                <c:pt idx="602">
                  <c:v>2.6031551463314116E-3</c:v>
                </c:pt>
                <c:pt idx="603">
                  <c:v>1.1200698244039184E-3</c:v>
                </c:pt>
                <c:pt idx="604">
                  <c:v>8.356036834425135E-4</c:v>
                </c:pt>
                <c:pt idx="605">
                  <c:v>2.3847395644395423E-3</c:v>
                </c:pt>
                <c:pt idx="606">
                  <c:v>1.0814946035447688E-3</c:v>
                </c:pt>
                <c:pt idx="607">
                  <c:v>1.7071961577192919E-3</c:v>
                </c:pt>
                <c:pt idx="608">
                  <c:v>-2.7129356411790878E-4</c:v>
                </c:pt>
                <c:pt idx="609">
                  <c:v>-1.0820555721783648E-3</c:v>
                </c:pt>
                <c:pt idx="610">
                  <c:v>3.0771358849821123E-3</c:v>
                </c:pt>
                <c:pt idx="611">
                  <c:v>1.524691221543401E-4</c:v>
                </c:pt>
                <c:pt idx="612">
                  <c:v>2.0388048385097945E-3</c:v>
                </c:pt>
                <c:pt idx="613">
                  <c:v>5.070439405142472E-4</c:v>
                </c:pt>
                <c:pt idx="614">
                  <c:v>3.1815554572739296E-3</c:v>
                </c:pt>
                <c:pt idx="615">
                  <c:v>4.9972797264810432E-3</c:v>
                </c:pt>
                <c:pt idx="616">
                  <c:v>1.1356912763362545E-3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_xlchart.v1.2</cx:f>
      </cx:numDim>
    </cx:data>
    <cx:data id="1">
      <cx:strDim type="cat">
        <cx:f>_xlchart.v1.3</cx:f>
      </cx:strDim>
      <cx:numDim type="val">
        <cx:f>_xlchart.v1.0</cx:f>
      </cx:numDim>
    </cx:data>
    <cx:data id="2">
      <cx:numDim type="val">
        <cx:f>_xlchart.v1.1</cx:f>
      </cx:numDim>
    </cx:data>
  </cx:chartData>
  <cx:chart>
    <cx:plotArea>
      <cx:plotAreaRegion>
        <cx:series layoutId="boxWhisker" uniqueId="{231501FB-4BD4-5F49-A3F6-BC972FAAA3D7}" formatIdx="0">
          <cx:tx>
            <cx:txData>
              <cx:f/>
              <cx:v>A</cx:v>
            </cx:txData>
          </cx:tx>
          <cx:spPr>
            <a:solidFill>
              <a:srgbClr val="92D050"/>
            </a:solidFill>
            <a:ln>
              <a:solidFill>
                <a:srgbClr val="92D050"/>
              </a:solidFill>
            </a:ln>
          </cx:spPr>
          <cx:dataId val="0"/>
          <cx:layoutPr>
            <cx:statistics quartileMethod="exclusive"/>
          </cx:layoutPr>
        </cx:series>
        <cx:series layoutId="boxWhisker" uniqueId="{00000000-94F5-2E49-942F-F8F667B40BF5}" formatIdx="1">
          <cx:tx>
            <cx:txData>
              <cx:f/>
              <cx:v>B</cx:v>
            </cx:txData>
          </cx:tx>
          <cx:spPr>
            <a:solidFill>
              <a:srgbClr val="00B0F0"/>
            </a:solidFill>
            <a:ln>
              <a:solidFill>
                <a:srgbClr val="00B0F0"/>
              </a:solidFill>
            </a:ln>
          </cx:spPr>
          <cx:dataId val="1"/>
          <cx:layoutPr>
            <cx:statistics quartileMethod="exclusive"/>
          </cx:layoutPr>
        </cx:series>
        <cx:series layoutId="boxWhisker" uniqueId="{00000000-11CF-0E4E-8EDE-9C1D32C7B482}">
          <cx:tx>
            <cx:txData>
              <cx:f/>
              <cx:v>C</cx:v>
            </cx:txData>
          </cx:tx>
          <cx:spPr>
            <a:solidFill>
              <a:srgbClr val="FF0000"/>
            </a:solidFill>
            <a:ln>
              <a:solidFill>
                <a:srgbClr val="FF0000"/>
              </a:solidFill>
            </a:ln>
          </cx:spPr>
          <cx:dataId val="2"/>
          <cx:layoutPr>
            <cx:statistics quartileMethod="exclusive"/>
          </cx:layoutPr>
        </cx:series>
      </cx:plotAreaRegion>
      <cx:axis id="0" hidden="1">
        <cx:catScaling/>
        <cx:majorGridlines/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boxWhisker" uniqueId="{2550B1AC-D6B2-5048-AF7F-3B418F4E4A19}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_xlchart.v1.5</cx:f>
      </cx:numDim>
    </cx:data>
    <cx:data id="1">
      <cx:strDim type="cat">
        <cx:f>_xlchart.v1.6</cx:f>
      </cx:strDim>
      <cx:numDim type="val">
        <cx:lvl ptCount="0"/>
      </cx:numDim>
    </cx:data>
  </cx:chartData>
  <cx:chart>
    <cx:title pos="t" align="ctr" overlay="0">
      <cx:tx>
        <cx:txData>
          <cx:v>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100% charged</a:t>
          </a:r>
        </a:p>
      </cx:txPr>
    </cx:title>
    <cx:plotArea>
      <cx:plotAreaRegion>
        <cx:series layoutId="boxWhisker" uniqueId="{231501FB-4BD4-5F49-A3F6-BC972FAAA3D7}" formatIdx="0">
          <cx:tx>
            <cx:txData>
              <cx:f/>
              <cx:v>A</cx:v>
            </cx:txData>
          </cx:tx>
          <cx:dataId val="0"/>
          <cx:layoutPr>
            <cx:statistics quartileMethod="exclusive"/>
          </cx:layoutPr>
        </cx:series>
        <cx:series layoutId="boxWhisker" uniqueId="{00000000-94F5-2E49-942F-F8F667B40BF5}" formatIdx="1">
          <cx:tx>
            <cx:txData>
              <cx:f/>
              <cx:v>B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/>
        <cx:title>
          <cx:tx>
            <cx:txData>
              <cx:v>A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B</a:t>
              </a:r>
            </a:p>
          </cx:txPr>
        </cx:title>
        <cx:majorGridlines/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boxWhisker" uniqueId="{CEACD0D4-A83F-EE4B-A072-45F890686146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_xlchart.v1.10</cx:f>
      </cx:numDim>
    </cx:data>
    <cx:data id="1">
      <cx:strDim type="cat">
        <cx:f>_xlchart.v1.9</cx:f>
      </cx:strDim>
      <cx:numDim type="val">
        <cx:f>_xlchart.v1.8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>
          <cx:dataId val="0"/>
          <cx:layoutPr>
            <cx:statistics quartileMethod="exclusive"/>
          </cx:layoutPr>
        </cx:series>
        <cx:series layoutId="boxWhisker" uniqueId="{00000000-D297-3F41-80D3-A552E79B1FDE}">
          <cx:dataId val="1"/>
          <cx:layoutPr>
            <cx:visibility meanLine="0" meanMarker="1" nonoutliers="1" outliers="1"/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1A2A70F5-2E32-7149-8511-5D0B7C200BB2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  <cx:data id="1">
      <cx:numDim type="val">
        <cx:lvl ptCount="0"/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boxWhisker" uniqueId="{241C9CBF-1043-B744-AE71-0200855A117D}" formatIdx="0">
          <cx:dataId val="0"/>
          <cx:layoutPr>
            <cx:visibility meanLine="0" meanMarker="1" nonoutliers="1" outliers="1"/>
            <cx:statistics quartileMethod="exclusive"/>
          </cx:layoutPr>
        </cx:series>
        <cx:series layoutId="boxWhisker" uniqueId="{00000000-8D93-014C-B19E-2DC52830049F}" formatIdx="1">
          <cx:dataId val="1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4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5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6.xml"/><Relationship Id="rId1" Type="http://schemas.openxmlformats.org/officeDocument/2006/relationships/chart" Target="../charts/chart10.xml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microsoft.com/office/2014/relationships/chartEx" Target="../charts/chartEx7.xml"/><Relationship Id="rId1" Type="http://schemas.openxmlformats.org/officeDocument/2006/relationships/chart" Target="../charts/chart13.xml"/><Relationship Id="rId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microsoft.com/office/2014/relationships/chartEx" Target="../charts/chartEx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13</xdr:row>
      <xdr:rowOff>101600</xdr:rowOff>
    </xdr:from>
    <xdr:to>
      <xdr:col>12</xdr:col>
      <xdr:colOff>431800</xdr:colOff>
      <xdr:row>42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85971E-7A5B-734B-B318-9926C85E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254000</xdr:colOff>
      <xdr:row>13</xdr:row>
      <xdr:rowOff>101600</xdr:rowOff>
    </xdr:from>
    <xdr:to>
      <xdr:col>21</xdr:col>
      <xdr:colOff>749300</xdr:colOff>
      <xdr:row>42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D7EFB0-69DE-7D61-9EE0-C513C0152A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508000</xdr:colOff>
      <xdr:row>21</xdr:row>
      <xdr:rowOff>152400</xdr:rowOff>
    </xdr:from>
    <xdr:to>
      <xdr:col>21</xdr:col>
      <xdr:colOff>330200</xdr:colOff>
      <xdr:row>35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12AD4EB4-0FF7-3E4B-85B8-296CD21587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67000" y="441960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0.60523</cdr:x>
      <cdr:y>0.10956</cdr:y>
    </cdr:from>
    <cdr:to>
      <cdr:x>0.64427</cdr:x>
      <cdr:y>0.16073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5588003" y="647700"/>
          <a:ext cx="360452" cy="30251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0.46081</cdr:x>
      <cdr:y>0.06015</cdr:y>
    </cdr:from>
    <cdr:to>
      <cdr:x>0.50745</cdr:x>
      <cdr:y>0.10488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4254575" y="355613"/>
          <a:ext cx="430695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0.54058</cdr:x>
      <cdr:y>0.13748</cdr:y>
    </cdr:from>
    <cdr:to>
      <cdr:x>0.56819</cdr:x>
      <cdr:y>0.18221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5EA04AA-E64A-ABA6-DFB8-A7040B0B69DC}"/>
            </a:ext>
          </a:extLst>
        </cdr:cNvPr>
        <cdr:cNvSpPr txBox="1"/>
      </cdr:nvSpPr>
      <cdr:spPr>
        <a:xfrm xmlns:a="http://schemas.openxmlformats.org/drawingml/2006/main">
          <a:off x="4991098" y="812781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#</a:t>
          </a:r>
        </a:p>
      </cdr:txBody>
    </cdr:sp>
  </cdr:relSizeAnchor>
  <cdr:relSizeAnchor xmlns:cdr="http://schemas.openxmlformats.org/drawingml/2006/chartDrawing">
    <cdr:from>
      <cdr:x>0.31224</cdr:x>
      <cdr:y>0.08808</cdr:y>
    </cdr:from>
    <cdr:to>
      <cdr:x>0.3665</cdr:x>
      <cdr:y>0.13281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5838C60-7367-DCFE-B361-430A2C3BAC3E}"/>
            </a:ext>
          </a:extLst>
        </cdr:cNvPr>
        <cdr:cNvSpPr txBox="1"/>
      </cdr:nvSpPr>
      <cdr:spPr>
        <a:xfrm xmlns:a="http://schemas.openxmlformats.org/drawingml/2006/main">
          <a:off x="2882900" y="520700"/>
          <a:ext cx="500971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0.18294</cdr:x>
      <cdr:y>0.1203</cdr:y>
    </cdr:from>
    <cdr:to>
      <cdr:x>0.48006</cdr:x>
      <cdr:y>0.14393</cdr:y>
    </cdr:to>
    <cdr:sp macro="" textlink="">
      <cdr:nvSpPr>
        <cdr:cNvPr id="4" name="Freeform 3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689100" y="711200"/>
          <a:ext cx="27432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0.48006</cdr:x>
      <cdr:y>0.17186</cdr:y>
    </cdr:from>
    <cdr:to>
      <cdr:x>0.62861</cdr:x>
      <cdr:y>0.19549</cdr:y>
    </cdr:to>
    <cdr:sp macro="" textlink="">
      <cdr:nvSpPr>
        <cdr:cNvPr id="5" name="Freeform 4">
          <a:extLst xmlns:a="http://schemas.openxmlformats.org/drawingml/2006/main">
            <a:ext uri="{FF2B5EF4-FFF2-40B4-BE49-F238E27FC236}">
              <a16:creationId xmlns:a16="http://schemas.microsoft.com/office/drawing/2014/main" id="{B9A0496A-F78E-FFD1-56DA-7377E2DA8AAB}"/>
            </a:ext>
          </a:extLst>
        </cdr:cNvPr>
        <cdr:cNvSpPr/>
      </cdr:nvSpPr>
      <cdr:spPr>
        <a:xfrm xmlns:a="http://schemas.openxmlformats.org/drawingml/2006/main">
          <a:off x="4432300" y="1016000"/>
          <a:ext cx="13716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0.18432</cdr:x>
      <cdr:y>0.09667</cdr:y>
    </cdr:from>
    <cdr:to>
      <cdr:x>0.76204</cdr:x>
      <cdr:y>0.11815</cdr:y>
    </cdr:to>
    <cdr:sp macro="" textlink="">
      <cdr:nvSpPr>
        <cdr:cNvPr id="6" name="Freeform 5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701800" y="5715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0.33425</cdr:x>
      <cdr:y>0.14393</cdr:y>
    </cdr:from>
    <cdr:to>
      <cdr:x>0.91197</cdr:x>
      <cdr:y>0.16541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28F9488A-F074-B345-8822-1858C06EA2BB}"/>
            </a:ext>
          </a:extLst>
        </cdr:cNvPr>
        <cdr:cNvSpPr/>
      </cdr:nvSpPr>
      <cdr:spPr>
        <a:xfrm xmlns:a="http://schemas.openxmlformats.org/drawingml/2006/main">
          <a:off x="3086100" y="8509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8C4A6-063F-3C4F-B25D-47EEBC0EF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834653-8F3B-4E43-9526-AFA441D3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685800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CF17E58-DDF2-9B4F-AEBA-94A7D432A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97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647700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2C879C5-D1ED-C840-8CAE-6FA7406572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00" y="284480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92975A-22CF-1545-A910-2B64916EA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14C2A35-E5F0-4C48-AE33-9F6D5B5060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D318AE-D31B-EB4A-93C0-7601CC0EB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9CC941-B096-594C-AE20-4B9E693D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D90AF8-264F-2244-ABC0-E898BEF3C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01BB71-2D83-B545-8962-9B5840371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482600</xdr:colOff>
      <xdr:row>16</xdr:row>
      <xdr:rowOff>133350</xdr:rowOff>
    </xdr:from>
    <xdr:to>
      <xdr:col>21</xdr:col>
      <xdr:colOff>101600</xdr:colOff>
      <xdr:row>30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0D2360-255E-1241-9558-3E063D403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60858-6F78-4340-92A0-95CCF1A6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622300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2FD19AD-19A3-6541-A1DC-0AA8C2555C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402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BF7052-7A1A-BC43-8A58-5B932744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469900</xdr:colOff>
      <xdr:row>9</xdr:row>
      <xdr:rowOff>133350</xdr:rowOff>
    </xdr:from>
    <xdr:to>
      <xdr:col>22</xdr:col>
      <xdr:colOff>88900</xdr:colOff>
      <xdr:row>23</xdr:row>
      <xdr:rowOff>31750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974A43-EF17-8592-C3DC-49D939B29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5C5016-DEE7-9645-A687-4119B34F1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635000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073EDD5-A8E4-5A4D-811D-43CE1F73DA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529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6BFF47-C458-1742-93EE-8483CC5E4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488950</xdr:colOff>
      <xdr:row>10</xdr:row>
      <xdr:rowOff>184150</xdr:rowOff>
    </xdr:from>
    <xdr:to>
      <xdr:col>21</xdr:col>
      <xdr:colOff>107950</xdr:colOff>
      <xdr:row>24</xdr:row>
      <xdr:rowOff>82550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80DFE2-6CDA-5F4C-9732-76E6E66E4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A53C74-9DD2-3D49-B906-3CF2D69C3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25400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581EBD8-87D0-FC4B-8D88-2CA6925C2C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923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A9709C-A7CA-A146-B070-44CCB4F08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 moving wake_lock" connectionId="1" xr16:uid="{3AA0A5D6-9E70-3240-B2CB-7BCD499633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4BBF-EFD9-384E-A8FA-DFD0F56B1EAC}">
  <sheetPr codeName="Sheet40"/>
  <dimension ref="A1:R111"/>
  <sheetViews>
    <sheetView tabSelected="1" workbookViewId="0">
      <selection activeCell="X24" sqref="X24"/>
    </sheetView>
  </sheetViews>
  <sheetFormatPr baseColWidth="10" defaultRowHeight="16" x14ac:dyDescent="0.2"/>
  <sheetData>
    <row r="1" spans="1:18" x14ac:dyDescent="0.2">
      <c r="A1" t="s">
        <v>0</v>
      </c>
      <c r="D1" s="3" t="s">
        <v>8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P1" t="s">
        <v>1629</v>
      </c>
      <c r="Q1" t="s">
        <v>1630</v>
      </c>
      <c r="R1" t="s">
        <v>1631</v>
      </c>
    </row>
    <row r="2" spans="1:18" x14ac:dyDescent="0.2">
      <c r="A2" t="s">
        <v>1</v>
      </c>
      <c r="C2" t="s">
        <v>2</v>
      </c>
      <c r="D2" s="3"/>
      <c r="E2">
        <f>'100% bat speeping wake_lock'!Q2</f>
        <v>200.35968819599108</v>
      </c>
      <c r="F2">
        <f>'100% bat sleep moving wake_lock'!Q2</f>
        <v>200.38641425389756</v>
      </c>
      <c r="G2">
        <f>'10% bat sleeping wake_lock'!Q2</f>
        <v>200.4581939799331</v>
      </c>
      <c r="H2">
        <f>'10% bat sleep moving wake_lock'!Q2</f>
        <v>200.40534521158131</v>
      </c>
      <c r="I2">
        <f>'100% bat hi load wake_lock'!Q2</f>
        <v>200.42873051224944</v>
      </c>
      <c r="J2">
        <f>'100% bat hi load movn wake_lock'!Q2</f>
        <v>200.44816053511707</v>
      </c>
      <c r="O2">
        <v>198</v>
      </c>
      <c r="P2">
        <v>0</v>
      </c>
      <c r="Q2">
        <v>0</v>
      </c>
      <c r="R2">
        <v>0</v>
      </c>
    </row>
    <row r="3" spans="1:18" x14ac:dyDescent="0.2">
      <c r="C3" t="s">
        <v>3</v>
      </c>
      <c r="D3" s="3">
        <v>148.61699999999999</v>
      </c>
      <c r="E3">
        <f>'100% bat speeping wake_lock'!Q3</f>
        <v>179.923</v>
      </c>
      <c r="F3">
        <f>'100% bat sleep moving wake_lock'!Q3</f>
        <v>179.947</v>
      </c>
      <c r="G3">
        <f>'10% bat sleeping wake_lock'!Q3</f>
        <v>179.81100000000001</v>
      </c>
      <c r="H3">
        <f>'10% bat sleep moving wake_lock'!Q3</f>
        <v>179.964</v>
      </c>
      <c r="I3">
        <f>'100% bat hi load wake_lock'!Q3</f>
        <v>179.98500000000001</v>
      </c>
      <c r="J3">
        <f>'100% bat hi load movn wake_lock'!Q3</f>
        <v>179.80199999999999</v>
      </c>
      <c r="O3">
        <f>'100% bat speeping wake_lock'!S1</f>
        <v>199</v>
      </c>
      <c r="P3">
        <f>'100% bat speeping wake_lock'!T1</f>
        <v>1</v>
      </c>
      <c r="Q3">
        <f>'10% bat sleeping wake_lock'!T1</f>
        <v>7</v>
      </c>
      <c r="R3">
        <v>0</v>
      </c>
    </row>
    <row r="4" spans="1:18" x14ac:dyDescent="0.2">
      <c r="C4" t="s">
        <v>4</v>
      </c>
      <c r="D4" s="3">
        <v>5996.29655730794</v>
      </c>
      <c r="E4">
        <f>'100% bat speeping wake_lock'!Q4</f>
        <v>0.58102733823442809</v>
      </c>
      <c r="F4">
        <f>'100% bat sleep moving wake_lock'!Q4</f>
        <v>0.6018498554392514</v>
      </c>
      <c r="G4">
        <f>'10% bat sleeping wake_lock'!Q4</f>
        <v>0.60197060530495661</v>
      </c>
      <c r="H4">
        <f>'10% bat sleep moving wake_lock'!Q4</f>
        <v>0.61788139390014818</v>
      </c>
      <c r="I4">
        <f>'100% bat hi load wake_lock'!Q4</f>
        <v>0.51503455608537008</v>
      </c>
      <c r="J4">
        <f>'100% bat hi load movn wake_lock'!Q4</f>
        <v>0.54469792669200967</v>
      </c>
      <c r="O4">
        <f>'100% bat speeping wake_lock'!S2</f>
        <v>200</v>
      </c>
      <c r="P4">
        <f>'100% bat speeping wake_lock'!T2</f>
        <v>592</v>
      </c>
      <c r="Q4">
        <f>'10% bat sleeping wake_lock'!T2</f>
        <v>503</v>
      </c>
      <c r="R4">
        <f>'100% bat hi load wake_lock'!T1</f>
        <v>522</v>
      </c>
    </row>
    <row r="5" spans="1:18" x14ac:dyDescent="0.2">
      <c r="C5" t="s">
        <v>5</v>
      </c>
      <c r="D5" s="3">
        <v>284</v>
      </c>
      <c r="E5">
        <f>'100% bat speeping wake_lock'!Q5</f>
        <v>199</v>
      </c>
      <c r="F5">
        <f>'100% bat sleep moving wake_lock'!Q5</f>
        <v>199</v>
      </c>
      <c r="G5">
        <f>'10% bat sleeping wake_lock'!Q5</f>
        <v>199</v>
      </c>
      <c r="H5">
        <f>'10% bat sleep moving wake_lock'!Q5</f>
        <v>199</v>
      </c>
      <c r="I5">
        <f>'100% bat hi load wake_lock'!Q5</f>
        <v>200</v>
      </c>
      <c r="J5">
        <f>'100% bat hi load movn wake_lock'!Q5</f>
        <v>200</v>
      </c>
      <c r="O5">
        <f>'100% bat speeping wake_lock'!S3</f>
        <v>201</v>
      </c>
      <c r="P5">
        <f>'100% bat speeping wake_lock'!T3</f>
        <v>293</v>
      </c>
      <c r="Q5">
        <f>'10% bat sleeping wake_lock'!T3</f>
        <v>362</v>
      </c>
      <c r="R5">
        <f>'100% bat hi load wake_lock'!T2</f>
        <v>367</v>
      </c>
    </row>
    <row r="6" spans="1:18" x14ac:dyDescent="0.2">
      <c r="C6" t="s">
        <v>6</v>
      </c>
      <c r="D6" s="3">
        <v>57470</v>
      </c>
      <c r="E6">
        <f>'100% bat speeping wake_lock'!Q6</f>
        <v>209</v>
      </c>
      <c r="F6">
        <f>'100% bat sleep moving wake_lock'!Q6</f>
        <v>205</v>
      </c>
      <c r="G6">
        <f>'10% bat sleeping wake_lock'!Q6</f>
        <v>206</v>
      </c>
      <c r="H6">
        <f>'10% bat sleep moving wake_lock'!Q6</f>
        <v>206</v>
      </c>
      <c r="I6">
        <f>'100% bat hi load wake_lock'!Q6</f>
        <v>202</v>
      </c>
      <c r="J6">
        <f>'100% bat hi load movn wake_lock'!Q6</f>
        <v>204</v>
      </c>
      <c r="O6">
        <f>'100% bat speeping wake_lock'!S4</f>
        <v>202</v>
      </c>
      <c r="P6">
        <f>'100% bat speeping wake_lock'!T4</f>
        <v>11</v>
      </c>
      <c r="Q6">
        <f>'10% bat sleeping wake_lock'!T4</f>
        <v>23</v>
      </c>
      <c r="R6">
        <f>'100% bat hi load wake_lock'!T3</f>
        <v>9</v>
      </c>
    </row>
    <row r="7" spans="1:18" x14ac:dyDescent="0.2">
      <c r="C7" t="s">
        <v>7</v>
      </c>
      <c r="D7" s="3">
        <v>117</v>
      </c>
      <c r="E7">
        <f>'100% bat speeping wake_lock'!Q7</f>
        <v>898</v>
      </c>
      <c r="F7">
        <f>'100% bat sleep moving wake_lock'!Q7</f>
        <v>898</v>
      </c>
      <c r="G7">
        <f>'10% bat sleeping wake_lock'!Q7</f>
        <v>897</v>
      </c>
      <c r="H7">
        <f>'10% bat sleep moving wake_lock'!Q7</f>
        <v>898</v>
      </c>
      <c r="I7">
        <f>'100% bat hi load wake_lock'!Q7</f>
        <v>898</v>
      </c>
      <c r="J7">
        <f>'100% bat hi load movn wake_lock'!Q7</f>
        <v>897</v>
      </c>
      <c r="O7">
        <v>203</v>
      </c>
    </row>
    <row r="8" spans="1:18" x14ac:dyDescent="0.2">
      <c r="C8" t="s">
        <v>10</v>
      </c>
      <c r="D8">
        <f>($I$2-D2)/SQRT($I$4^2/$I$7+D4^2/D7)</f>
        <v>0.3615511963180143</v>
      </c>
      <c r="E8">
        <f>($I$2-E2)/SQRT($I$4^2/$I$7+E4^2/E7)</f>
        <v>2.6646960468732246</v>
      </c>
      <c r="F8">
        <f>($J$2-F2)/SQRT($J$4^2/$J$7+F4^2/F7)</f>
        <v>2.2788931181075429</v>
      </c>
      <c r="G8">
        <f>($I$2-G2)/SQRT($I$4^2/$I$7+G4^2/G7)</f>
        <v>-1.1141168247795341</v>
      </c>
      <c r="H8">
        <f>($J$2-H2)/SQRT($J$4^2/$J$7+H4^2/H7)</f>
        <v>1.5572745923493012</v>
      </c>
      <c r="O8">
        <v>204</v>
      </c>
      <c r="Q8">
        <f>'10% bat sleeping wake_lock'!T5</f>
        <v>1</v>
      </c>
    </row>
    <row r="9" spans="1:18" x14ac:dyDescent="0.2">
      <c r="E9">
        <f>($G$2-E2)/SQRT($G$4^2/$G$7+E4^2/E7)</f>
        <v>3.5272608038063575</v>
      </c>
      <c r="F9">
        <f>($H$2-F2)/SQRT($H$4^2/$H$7+F4^2/F7)</f>
        <v>0.65769431977486859</v>
      </c>
      <c r="O9">
        <v>205</v>
      </c>
    </row>
    <row r="10" spans="1:18" x14ac:dyDescent="0.2">
      <c r="E10">
        <f>($F$2-E2)/SQRT($F$4^2/$F$7+E4^2/E7)</f>
        <v>0.95737291019047277</v>
      </c>
      <c r="G10">
        <f>($H$2-G2)/SQRT($H$4^2/$H$7+G4^2/G7)</f>
        <v>-1.8353804583241693</v>
      </c>
      <c r="I10">
        <f>($J$2-I2)/SQRT($J$4^2/$J$7+I4^2/I7)</f>
        <v>0.77648377493995702</v>
      </c>
      <c r="O10">
        <v>206</v>
      </c>
      <c r="Q10">
        <f>'10% bat sleeping wake_lock'!T6</f>
        <v>1</v>
      </c>
    </row>
    <row r="11" spans="1:18" x14ac:dyDescent="0.2">
      <c r="D11" t="s">
        <v>11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O11">
        <v>207</v>
      </c>
    </row>
    <row r="12" spans="1:18" x14ac:dyDescent="0.2">
      <c r="E12">
        <f>TTEST('100% bat speeping wake_lock'!B:B,'100% bat hi load wake_lock'!B:B,2,3)</f>
        <v>7.7758445748361115E-3</v>
      </c>
      <c r="F12">
        <f>TTEST('100% bat sleep moving wake_lock'!B:B,'100% bat hi load movn wake_lock'!B:B,2,3)</f>
        <v>2.2791652751512178E-2</v>
      </c>
      <c r="G12">
        <f>TTEST('10% bat sleeping wake_lock'!B:B,'100% bat hi load wake_lock'!B:B,2,3)</f>
        <v>0.26538201829044183</v>
      </c>
      <c r="H12">
        <f>TTEST('10% bat sleep moving wake_lock'!B:B,'100% bat hi load movn wake_lock'!B:B,2,3)</f>
        <v>0.11958451079986861</v>
      </c>
      <c r="O12">
        <v>208</v>
      </c>
    </row>
    <row r="13" spans="1:18" x14ac:dyDescent="0.2">
      <c r="E13">
        <f>TTEST('100% bat speeping wake_lock'!B:B,'10% bat sleeping wake_lock'!B:B,2,3)</f>
        <v>4.3046540279389702E-4</v>
      </c>
      <c r="F13">
        <f>TTEST('100% bat sleep moving wake_lock'!B:B,'10% bat sleep moving wake_lock'!B:B,2,3)</f>
        <v>0.51081900785873113</v>
      </c>
      <c r="G13">
        <f>TTEST('10% bat sleeping wake_lock'!B:B,'10% bat sleep moving wake_lock'!B:B,2,3)</f>
        <v>6.661498640323131E-2</v>
      </c>
      <c r="O13">
        <v>209</v>
      </c>
      <c r="P13">
        <f>'100% bat speeping wake_lock'!T5</f>
        <v>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EF6-7F91-104A-975E-5A9ACCE54243}">
  <sheetPr codeName="Sheet39"/>
  <dimension ref="A1:T898"/>
  <sheetViews>
    <sheetView topLeftCell="B1" zoomScaleNormal="100" workbookViewId="0">
      <selection activeCell="F41" sqref="F41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0.39481574000000003</v>
      </c>
      <c r="D1">
        <v>1.4979069</v>
      </c>
      <c r="E1">
        <v>9.5904330000000009</v>
      </c>
      <c r="F1">
        <f>SQRT(SUMSQ(C1:E1))</f>
        <v>9.7147315802912626</v>
      </c>
      <c r="G1">
        <f>B1/1000</f>
        <v>0.2</v>
      </c>
      <c r="H1">
        <v>-89.971000000000032</v>
      </c>
      <c r="I1">
        <v>-2.5748812995299238E-2</v>
      </c>
      <c r="S1">
        <v>199</v>
      </c>
      <c r="T1">
        <v>1</v>
      </c>
    </row>
    <row r="2" spans="1:20" x14ac:dyDescent="0.2">
      <c r="A2" t="s">
        <v>9</v>
      </c>
      <c r="B2">
        <v>201</v>
      </c>
      <c r="C2">
        <v>0.38584265000000001</v>
      </c>
      <c r="D2">
        <v>1.4787644</v>
      </c>
      <c r="E2">
        <v>9.5760764999999992</v>
      </c>
      <c r="F2">
        <f t="shared" ref="F2:F65" si="0">SQRT(SUMSQ(C2:E2))</f>
        <v>9.6972604293748148</v>
      </c>
      <c r="G2">
        <f>(G1*1000+B2)/1000</f>
        <v>0.40100000000000002</v>
      </c>
      <c r="H2">
        <v>-89.770000000000039</v>
      </c>
      <c r="I2">
        <v>-2.4033556864119034E-2</v>
      </c>
      <c r="P2" t="s">
        <v>2</v>
      </c>
      <c r="Q2">
        <f>AVERAGE(B:B)</f>
        <v>200.35968819599108</v>
      </c>
      <c r="S2">
        <v>200</v>
      </c>
      <c r="T2">
        <v>592</v>
      </c>
    </row>
    <row r="3" spans="1:20" x14ac:dyDescent="0.2">
      <c r="A3" t="s">
        <v>9</v>
      </c>
      <c r="B3">
        <v>200</v>
      </c>
      <c r="C3">
        <v>0.39960137000000001</v>
      </c>
      <c r="D3">
        <v>1.5074782</v>
      </c>
      <c r="E3">
        <v>9.5904330000000009</v>
      </c>
      <c r="F3">
        <f t="shared" si="0"/>
        <v>9.7164076132009889</v>
      </c>
      <c r="G3">
        <f t="shared" ref="G3:G66" si="1">(G2*1000+B3)/1000</f>
        <v>0.60099999999999998</v>
      </c>
      <c r="H3">
        <v>-89.570000000000036</v>
      </c>
      <c r="I3">
        <v>-2.5106654146466026E-2</v>
      </c>
      <c r="P3" t="s">
        <v>3</v>
      </c>
      <c r="Q3">
        <f>SUM(B:B)/1000</f>
        <v>179.923</v>
      </c>
      <c r="S3">
        <v>201</v>
      </c>
      <c r="T3">
        <v>293</v>
      </c>
    </row>
    <row r="4" spans="1:20" x14ac:dyDescent="0.2">
      <c r="A4" t="s">
        <v>9</v>
      </c>
      <c r="B4">
        <v>201</v>
      </c>
      <c r="C4">
        <v>0.38524446000000001</v>
      </c>
      <c r="D4">
        <v>1.4739788</v>
      </c>
      <c r="E4">
        <v>9.6191469999999999</v>
      </c>
      <c r="F4">
        <f t="shared" si="0"/>
        <v>9.7390459391266422</v>
      </c>
      <c r="G4">
        <f t="shared" si="1"/>
        <v>0.80200000000000005</v>
      </c>
      <c r="H4">
        <v>-89.369000000000028</v>
      </c>
      <c r="I4">
        <v>-2.6038341057613792E-2</v>
      </c>
      <c r="P4" t="s">
        <v>4</v>
      </c>
      <c r="Q4">
        <f>STDEV(B:B)</f>
        <v>0.58102733823442809</v>
      </c>
      <c r="S4">
        <v>202</v>
      </c>
      <c r="T4">
        <v>11</v>
      </c>
    </row>
    <row r="5" spans="1:20" x14ac:dyDescent="0.2">
      <c r="A5" t="s">
        <v>9</v>
      </c>
      <c r="B5">
        <v>200</v>
      </c>
      <c r="C5">
        <v>0.40019959999999999</v>
      </c>
      <c r="D5">
        <v>1.4691931</v>
      </c>
      <c r="E5">
        <v>9.5718890000000005</v>
      </c>
      <c r="F5">
        <f t="shared" si="0"/>
        <v>9.6922519113593406</v>
      </c>
      <c r="G5">
        <f t="shared" si="1"/>
        <v>1.002</v>
      </c>
      <c r="H5">
        <v>-89.16900000000004</v>
      </c>
      <c r="I5">
        <v>-2.4420148419998112E-2</v>
      </c>
      <c r="P5" t="s">
        <v>5</v>
      </c>
      <c r="Q5">
        <f>MIN(B:B)</f>
        <v>199</v>
      </c>
      <c r="S5">
        <v>209</v>
      </c>
      <c r="T5">
        <v>1</v>
      </c>
    </row>
    <row r="6" spans="1:20" x14ac:dyDescent="0.2">
      <c r="A6" t="s">
        <v>9</v>
      </c>
      <c r="B6">
        <v>201</v>
      </c>
      <c r="C6">
        <v>0.38105699999999998</v>
      </c>
      <c r="D6">
        <v>1.4883356999999999</v>
      </c>
      <c r="E6">
        <v>9.5904330000000009</v>
      </c>
      <c r="F6">
        <f t="shared" si="0"/>
        <v>9.7127108842296188</v>
      </c>
      <c r="G6">
        <f t="shared" si="1"/>
        <v>1.2030000000000001</v>
      </c>
      <c r="H6">
        <v>-88.968000000000032</v>
      </c>
      <c r="I6">
        <v>-2.5373788451483172E-2</v>
      </c>
      <c r="P6" t="s">
        <v>6</v>
      </c>
      <c r="Q6">
        <f>MAX(B:B)</f>
        <v>209</v>
      </c>
    </row>
    <row r="7" spans="1:20" x14ac:dyDescent="0.2">
      <c r="A7" t="s">
        <v>9</v>
      </c>
      <c r="B7">
        <v>200</v>
      </c>
      <c r="C7">
        <v>0.38105699999999998</v>
      </c>
      <c r="D7">
        <v>1.4739788</v>
      </c>
      <c r="E7">
        <v>9.5904330000000009</v>
      </c>
      <c r="F7">
        <f t="shared" si="0"/>
        <v>9.7105212562244798</v>
      </c>
      <c r="G7">
        <f t="shared" si="1"/>
        <v>1.403</v>
      </c>
      <c r="H7">
        <v>-88.768000000000029</v>
      </c>
      <c r="I7">
        <v>-2.629614551217024E-2</v>
      </c>
      <c r="P7" t="s">
        <v>7</v>
      </c>
      <c r="Q7">
        <f>COUNT(B:B)</f>
        <v>898</v>
      </c>
    </row>
    <row r="8" spans="1:20" x14ac:dyDescent="0.2">
      <c r="A8" t="s">
        <v>9</v>
      </c>
      <c r="B8">
        <v>200</v>
      </c>
      <c r="C8">
        <v>0.38105699999999998</v>
      </c>
      <c r="D8">
        <v>1.5026926</v>
      </c>
      <c r="E8">
        <v>9.5904330000000009</v>
      </c>
      <c r="F8">
        <f t="shared" si="0"/>
        <v>9.7149212356473988</v>
      </c>
      <c r="G8">
        <f t="shared" si="1"/>
        <v>1.603</v>
      </c>
      <c r="H8">
        <v>-88.56800000000004</v>
      </c>
      <c r="I8">
        <v>-2.7412623934925953E-2</v>
      </c>
    </row>
    <row r="9" spans="1:20" x14ac:dyDescent="0.2">
      <c r="A9" t="s">
        <v>9</v>
      </c>
      <c r="B9">
        <v>201</v>
      </c>
      <c r="C9">
        <v>0.39062829999999998</v>
      </c>
      <c r="D9">
        <v>1.4979069</v>
      </c>
      <c r="E9">
        <v>9.5856480000000008</v>
      </c>
      <c r="F9">
        <f t="shared" si="0"/>
        <v>9.7098384708362939</v>
      </c>
      <c r="G9">
        <f t="shared" si="1"/>
        <v>1.804</v>
      </c>
      <c r="H9">
        <v>-88.367000000000033</v>
      </c>
      <c r="I9">
        <v>-2.5658421580108254E-2</v>
      </c>
    </row>
    <row r="10" spans="1:20" x14ac:dyDescent="0.2">
      <c r="A10" t="s">
        <v>9</v>
      </c>
      <c r="B10">
        <v>200</v>
      </c>
      <c r="C10">
        <v>0.38105699999999998</v>
      </c>
      <c r="D10">
        <v>1.4835501</v>
      </c>
      <c r="E10">
        <v>9.5712910000000004</v>
      </c>
      <c r="F10">
        <f t="shared" si="0"/>
        <v>9.6930767428685929</v>
      </c>
      <c r="G10">
        <f t="shared" si="1"/>
        <v>2.004</v>
      </c>
      <c r="H10">
        <v>-88.16700000000003</v>
      </c>
      <c r="I10">
        <v>-2.6729368678783512E-2</v>
      </c>
    </row>
    <row r="11" spans="1:20" x14ac:dyDescent="0.2">
      <c r="A11" t="s">
        <v>9</v>
      </c>
      <c r="B11">
        <v>209</v>
      </c>
      <c r="C11">
        <v>0.39541394000000002</v>
      </c>
      <c r="D11">
        <v>1.474577</v>
      </c>
      <c r="E11">
        <v>9.6143619999999999</v>
      </c>
      <c r="F11">
        <f t="shared" si="0"/>
        <v>9.7348182407233121</v>
      </c>
      <c r="G11">
        <f t="shared" si="1"/>
        <v>2.2130000000000001</v>
      </c>
      <c r="H11">
        <v>-87.958000000000041</v>
      </c>
      <c r="I11">
        <v>-2.7670316150906128E-2</v>
      </c>
    </row>
    <row r="12" spans="1:20" x14ac:dyDescent="0.2">
      <c r="A12" t="s">
        <v>9</v>
      </c>
      <c r="B12">
        <v>201</v>
      </c>
      <c r="C12">
        <v>0.40019959999999999</v>
      </c>
      <c r="D12">
        <v>1.474577</v>
      </c>
      <c r="E12">
        <v>9.6000040000000002</v>
      </c>
      <c r="F12">
        <f t="shared" si="0"/>
        <v>9.720834009938919</v>
      </c>
      <c r="G12">
        <f t="shared" si="1"/>
        <v>2.4140000000000001</v>
      </c>
      <c r="H12">
        <v>-87.757000000000033</v>
      </c>
      <c r="I12">
        <v>-2.5963323452896512E-2</v>
      </c>
    </row>
    <row r="13" spans="1:20" x14ac:dyDescent="0.2">
      <c r="A13" t="s">
        <v>9</v>
      </c>
      <c r="B13">
        <v>200</v>
      </c>
      <c r="C13">
        <v>0.38524446000000001</v>
      </c>
      <c r="D13">
        <v>1.5026926</v>
      </c>
      <c r="E13">
        <v>9.6143619999999999</v>
      </c>
      <c r="F13">
        <f t="shared" si="0"/>
        <v>9.738709103936694</v>
      </c>
      <c r="G13">
        <f t="shared" si="1"/>
        <v>2.6139999999999999</v>
      </c>
      <c r="H13">
        <v>-87.557000000000031</v>
      </c>
      <c r="I13">
        <v>-2.69939465589067E-2</v>
      </c>
    </row>
    <row r="14" spans="1:20" x14ac:dyDescent="0.2">
      <c r="A14" t="s">
        <v>9</v>
      </c>
      <c r="B14">
        <v>200</v>
      </c>
      <c r="C14">
        <v>0.39062829999999998</v>
      </c>
      <c r="D14">
        <v>1.4979069</v>
      </c>
      <c r="E14">
        <v>9.5952190000000002</v>
      </c>
      <c r="F14">
        <f t="shared" si="0"/>
        <v>9.7192871759090185</v>
      </c>
      <c r="G14">
        <f t="shared" si="1"/>
        <v>2.8140000000000001</v>
      </c>
      <c r="H14">
        <v>-87.357000000000028</v>
      </c>
      <c r="I14">
        <v>-2.7973925984976653E-2</v>
      </c>
    </row>
    <row r="15" spans="1:20" x14ac:dyDescent="0.2">
      <c r="A15" t="s">
        <v>9</v>
      </c>
      <c r="B15">
        <v>201</v>
      </c>
      <c r="C15">
        <v>0.38105699999999998</v>
      </c>
      <c r="D15">
        <v>1.4931213999999999</v>
      </c>
      <c r="E15">
        <v>9.5856480000000008</v>
      </c>
      <c r="F15">
        <f t="shared" si="0"/>
        <v>9.7087210039371801</v>
      </c>
      <c r="G15">
        <f t="shared" si="1"/>
        <v>3.0150000000000001</v>
      </c>
      <c r="H15">
        <v>-87.156000000000034</v>
      </c>
      <c r="I15">
        <v>-2.6327675324907544E-2</v>
      </c>
    </row>
    <row r="16" spans="1:20" x14ac:dyDescent="0.2">
      <c r="A16" t="s">
        <v>9</v>
      </c>
      <c r="B16">
        <v>202</v>
      </c>
      <c r="C16">
        <v>0.38584265000000001</v>
      </c>
      <c r="D16">
        <v>1.5122639</v>
      </c>
      <c r="E16">
        <v>9.5808619999999998</v>
      </c>
      <c r="F16">
        <f t="shared" si="0"/>
        <v>9.7071485677744853</v>
      </c>
      <c r="G16">
        <f t="shared" si="1"/>
        <v>3.2170000000000001</v>
      </c>
      <c r="H16">
        <v>-86.954000000000036</v>
      </c>
      <c r="I16">
        <v>-2.7337599457408709E-2</v>
      </c>
    </row>
    <row r="17" spans="1:9" x14ac:dyDescent="0.2">
      <c r="A17" t="s">
        <v>9</v>
      </c>
      <c r="B17">
        <v>199</v>
      </c>
      <c r="C17">
        <v>0.41455652999999998</v>
      </c>
      <c r="D17">
        <v>1.4979069</v>
      </c>
      <c r="E17">
        <v>9.5904330000000009</v>
      </c>
      <c r="F17">
        <f t="shared" si="0"/>
        <v>9.7155538866871751</v>
      </c>
      <c r="G17">
        <f t="shared" si="1"/>
        <v>3.4159999999999999</v>
      </c>
      <c r="H17">
        <v>-86.755000000000038</v>
      </c>
      <c r="I17">
        <v>-2.5510807848981673E-2</v>
      </c>
    </row>
    <row r="18" spans="1:9" x14ac:dyDescent="0.2">
      <c r="A18" t="s">
        <v>9</v>
      </c>
      <c r="B18">
        <v>200</v>
      </c>
      <c r="C18">
        <v>0.36670007999999998</v>
      </c>
      <c r="D18">
        <v>1.4931213999999999</v>
      </c>
      <c r="E18">
        <v>9.5898350000000008</v>
      </c>
      <c r="F18">
        <f t="shared" si="0"/>
        <v>9.7123022909624765</v>
      </c>
      <c r="G18">
        <f t="shared" si="1"/>
        <v>3.6160000000000001</v>
      </c>
      <c r="H18">
        <v>-86.555000000000035</v>
      </c>
      <c r="I18">
        <v>-2.6594956658431465E-2</v>
      </c>
    </row>
    <row r="19" spans="1:9" x14ac:dyDescent="0.2">
      <c r="A19" t="s">
        <v>9</v>
      </c>
      <c r="B19">
        <v>200</v>
      </c>
      <c r="C19">
        <v>0.38644084000000001</v>
      </c>
      <c r="D19">
        <v>1.4697913</v>
      </c>
      <c r="E19">
        <v>9.5712910000000004</v>
      </c>
      <c r="F19">
        <f t="shared" si="0"/>
        <v>9.6911936517157997</v>
      </c>
      <c r="G19">
        <f t="shared" si="1"/>
        <v>3.8159999999999998</v>
      </c>
      <c r="H19">
        <v>-86.355000000000032</v>
      </c>
      <c r="I19">
        <v>-2.7584903078315501E-2</v>
      </c>
    </row>
    <row r="20" spans="1:9" x14ac:dyDescent="0.2">
      <c r="A20" t="s">
        <v>9</v>
      </c>
      <c r="B20">
        <v>200</v>
      </c>
      <c r="C20">
        <v>0.36670007999999998</v>
      </c>
      <c r="D20">
        <v>1.5026926</v>
      </c>
      <c r="E20">
        <v>9.6041919999999994</v>
      </c>
      <c r="F20">
        <f t="shared" si="0"/>
        <v>9.727952403853072</v>
      </c>
      <c r="G20">
        <f t="shared" si="1"/>
        <v>4.016</v>
      </c>
      <c r="H20">
        <v>-86.15500000000003</v>
      </c>
      <c r="I20">
        <v>-2.8641497078703133E-2</v>
      </c>
    </row>
    <row r="21" spans="1:9" x14ac:dyDescent="0.2">
      <c r="A21" t="s">
        <v>9</v>
      </c>
      <c r="B21">
        <v>201</v>
      </c>
      <c r="C21">
        <v>0.38105699999999998</v>
      </c>
      <c r="D21">
        <v>1.5026926</v>
      </c>
      <c r="E21">
        <v>9.5850500000000007</v>
      </c>
      <c r="F21">
        <f t="shared" si="0"/>
        <v>9.7096072520902599</v>
      </c>
      <c r="G21">
        <f t="shared" si="1"/>
        <v>4.2169999999999996</v>
      </c>
      <c r="H21">
        <v>-85.954000000000036</v>
      </c>
      <c r="I21">
        <v>-2.6908544700366296E-2</v>
      </c>
    </row>
    <row r="22" spans="1:9" x14ac:dyDescent="0.2">
      <c r="A22" t="s">
        <v>9</v>
      </c>
      <c r="B22">
        <v>200</v>
      </c>
      <c r="C22">
        <v>0.40558344000000002</v>
      </c>
      <c r="D22">
        <v>1.4697913</v>
      </c>
      <c r="E22" s="4">
        <v>9.5856480000000008</v>
      </c>
      <c r="F22">
        <f t="shared" si="0"/>
        <v>9.7061543348672306</v>
      </c>
      <c r="G22">
        <f t="shared" si="1"/>
        <v>4.4169999999999998</v>
      </c>
      <c r="H22">
        <v>-85.754000000000033</v>
      </c>
      <c r="I22">
        <v>-2.7939261807381668E-2</v>
      </c>
    </row>
    <row r="23" spans="1:9" x14ac:dyDescent="0.2">
      <c r="A23" t="s">
        <v>9</v>
      </c>
      <c r="B23">
        <v>201</v>
      </c>
      <c r="C23">
        <v>0.39541394000000002</v>
      </c>
      <c r="D23">
        <v>1.4937195999999999</v>
      </c>
      <c r="E23">
        <v>9.6089769999999994</v>
      </c>
      <c r="F23">
        <f t="shared" si="0"/>
        <v>9.7324195046195712</v>
      </c>
      <c r="G23">
        <f t="shared" si="1"/>
        <v>4.6180000000000003</v>
      </c>
      <c r="H23">
        <v>-85.55300000000004</v>
      </c>
      <c r="I23">
        <v>-2.8927854858304795E-2</v>
      </c>
    </row>
    <row r="24" spans="1:9" x14ac:dyDescent="0.2">
      <c r="A24" t="s">
        <v>9</v>
      </c>
      <c r="B24">
        <v>200</v>
      </c>
      <c r="C24">
        <v>0.37627136999999999</v>
      </c>
      <c r="D24">
        <v>1.4931213999999999</v>
      </c>
      <c r="E24">
        <v>9.5802639999999997</v>
      </c>
      <c r="F24">
        <f t="shared" si="0"/>
        <v>9.7032185365844263</v>
      </c>
      <c r="G24">
        <f t="shared" si="1"/>
        <v>4.8179999999999996</v>
      </c>
      <c r="H24">
        <v>-85.353000000000037</v>
      </c>
      <c r="I24">
        <v>-2.7143036793193902E-2</v>
      </c>
    </row>
    <row r="25" spans="1:9" x14ac:dyDescent="0.2">
      <c r="A25" t="s">
        <v>9</v>
      </c>
      <c r="B25">
        <v>201</v>
      </c>
      <c r="C25">
        <v>0.38105699999999998</v>
      </c>
      <c r="D25">
        <v>1.5074782</v>
      </c>
      <c r="E25">
        <v>9.6089769999999994</v>
      </c>
      <c r="F25">
        <f t="shared" si="0"/>
        <v>9.7339680473717003</v>
      </c>
      <c r="G25">
        <f t="shared" si="1"/>
        <v>5.0190000000000001</v>
      </c>
      <c r="H25">
        <v>-85.152000000000029</v>
      </c>
      <c r="I25">
        <v>-2.8293419880346074E-2</v>
      </c>
    </row>
    <row r="26" spans="1:9" x14ac:dyDescent="0.2">
      <c r="A26" t="s">
        <v>9</v>
      </c>
      <c r="B26">
        <v>200</v>
      </c>
      <c r="C26">
        <v>0.41934216000000002</v>
      </c>
      <c r="D26">
        <v>1.4650056</v>
      </c>
      <c r="E26">
        <v>9.6095749999999995</v>
      </c>
      <c r="F26">
        <f t="shared" si="0"/>
        <v>9.7296464959324087</v>
      </c>
      <c r="G26">
        <f t="shared" si="1"/>
        <v>5.2190000000000003</v>
      </c>
      <c r="H26">
        <v>-84.952000000000041</v>
      </c>
      <c r="I26">
        <v>-2.9278072308164638E-2</v>
      </c>
    </row>
    <row r="27" spans="1:9" x14ac:dyDescent="0.2">
      <c r="A27" t="s">
        <v>9</v>
      </c>
      <c r="B27">
        <v>201</v>
      </c>
      <c r="C27">
        <v>0.38644084000000001</v>
      </c>
      <c r="D27">
        <v>1.4793626</v>
      </c>
      <c r="E27">
        <v>9.5802639999999997</v>
      </c>
      <c r="F27">
        <f t="shared" si="0"/>
        <v>9.7015106315869524</v>
      </c>
      <c r="G27">
        <f t="shared" si="1"/>
        <v>5.42</v>
      </c>
      <c r="H27">
        <v>-84.751000000000033</v>
      </c>
      <c r="I27">
        <v>-3.0313341269439069E-2</v>
      </c>
    </row>
    <row r="28" spans="1:9" x14ac:dyDescent="0.2">
      <c r="A28" t="s">
        <v>9</v>
      </c>
      <c r="B28">
        <v>200</v>
      </c>
      <c r="C28">
        <v>0.39541394000000002</v>
      </c>
      <c r="D28">
        <v>1.4937195999999999</v>
      </c>
      <c r="E28">
        <v>9.5898350000000008</v>
      </c>
      <c r="F28">
        <f t="shared" si="0"/>
        <v>9.7135207702766309</v>
      </c>
      <c r="G28">
        <f t="shared" si="1"/>
        <v>5.62</v>
      </c>
      <c r="H28">
        <v>-84.55100000000003</v>
      </c>
      <c r="I28">
        <v>-2.8620632370782571E-2</v>
      </c>
    </row>
    <row r="29" spans="1:9" x14ac:dyDescent="0.2">
      <c r="A29" t="s">
        <v>9</v>
      </c>
      <c r="B29">
        <v>200</v>
      </c>
      <c r="C29">
        <v>0.38165522000000002</v>
      </c>
      <c r="D29">
        <v>1.5128621</v>
      </c>
      <c r="E29">
        <v>9.5850500000000007</v>
      </c>
      <c r="F29">
        <f t="shared" si="0"/>
        <v>9.7112098084157186</v>
      </c>
      <c r="G29">
        <f t="shared" si="1"/>
        <v>5.82</v>
      </c>
      <c r="H29">
        <v>-84.351000000000028</v>
      </c>
      <c r="I29">
        <v>-2.9536986319097715E-2</v>
      </c>
    </row>
    <row r="30" spans="1:9" x14ac:dyDescent="0.2">
      <c r="A30" t="s">
        <v>9</v>
      </c>
      <c r="B30">
        <v>200</v>
      </c>
      <c r="C30">
        <v>0.39062829999999998</v>
      </c>
      <c r="D30">
        <v>1.4841483</v>
      </c>
      <c r="E30">
        <v>9.5994060000000001</v>
      </c>
      <c r="F30">
        <f t="shared" si="0"/>
        <v>9.7213107242794052</v>
      </c>
      <c r="G30">
        <f t="shared" si="1"/>
        <v>6.02</v>
      </c>
      <c r="H30">
        <v>-84.151000000000039</v>
      </c>
      <c r="I30">
        <v>-2.7843292371787908E-2</v>
      </c>
    </row>
    <row r="31" spans="1:9" x14ac:dyDescent="0.2">
      <c r="A31" t="s">
        <v>9</v>
      </c>
      <c r="B31">
        <v>201</v>
      </c>
      <c r="C31">
        <v>0.39062829999999998</v>
      </c>
      <c r="D31">
        <v>1.4937195999999999</v>
      </c>
      <c r="E31">
        <v>9.5898350000000008</v>
      </c>
      <c r="F31">
        <f t="shared" si="0"/>
        <v>9.7133271354057698</v>
      </c>
      <c r="G31">
        <f t="shared" si="1"/>
        <v>6.2210000000000001</v>
      </c>
      <c r="H31">
        <v>-83.950000000000031</v>
      </c>
      <c r="I31">
        <v>-2.8944763084965901E-2</v>
      </c>
    </row>
    <row r="32" spans="1:9" x14ac:dyDescent="0.2">
      <c r="A32" t="s">
        <v>9</v>
      </c>
      <c r="B32">
        <v>200</v>
      </c>
      <c r="C32">
        <v>0.39122649999999998</v>
      </c>
      <c r="D32">
        <v>1.4697913</v>
      </c>
      <c r="E32">
        <v>9.5808619999999998</v>
      </c>
      <c r="F32">
        <f t="shared" si="0"/>
        <v>9.7008381752765018</v>
      </c>
      <c r="G32">
        <f t="shared" si="1"/>
        <v>6.4210000000000003</v>
      </c>
      <c r="H32">
        <v>-83.750000000000028</v>
      </c>
      <c r="I32">
        <v>-2.9871373423470113E-2</v>
      </c>
    </row>
    <row r="33" spans="1:9" x14ac:dyDescent="0.2">
      <c r="A33" t="s">
        <v>9</v>
      </c>
      <c r="B33">
        <v>200</v>
      </c>
      <c r="C33">
        <v>0.40079777999999999</v>
      </c>
      <c r="D33">
        <v>1.4841483</v>
      </c>
      <c r="E33">
        <v>9.6041919999999994</v>
      </c>
      <c r="F33">
        <f t="shared" si="0"/>
        <v>9.7264504835890584</v>
      </c>
      <c r="G33">
        <f t="shared" si="1"/>
        <v>6.6210000000000004</v>
      </c>
      <c r="H33">
        <v>-83.55000000000004</v>
      </c>
      <c r="I33">
        <v>-2.8216073411871229E-2</v>
      </c>
    </row>
    <row r="34" spans="1:9" x14ac:dyDescent="0.2">
      <c r="A34" t="s">
        <v>9</v>
      </c>
      <c r="B34">
        <v>201</v>
      </c>
      <c r="C34">
        <v>0.38644084000000001</v>
      </c>
      <c r="D34">
        <v>1.4985052000000001</v>
      </c>
      <c r="E34">
        <v>9.5946210000000001</v>
      </c>
      <c r="F34">
        <f t="shared" si="0"/>
        <v>9.7186216353394439</v>
      </c>
      <c r="G34">
        <f t="shared" si="1"/>
        <v>6.8220000000000001</v>
      </c>
      <c r="H34">
        <v>-83.349000000000032</v>
      </c>
      <c r="I34">
        <v>-2.9174730441484064E-2</v>
      </c>
    </row>
    <row r="35" spans="1:9" x14ac:dyDescent="0.2">
      <c r="A35" t="s">
        <v>9</v>
      </c>
      <c r="B35">
        <v>200</v>
      </c>
      <c r="C35">
        <v>0.40558344000000002</v>
      </c>
      <c r="D35">
        <v>1.5176476999999999</v>
      </c>
      <c r="E35">
        <v>9.5994060000000001</v>
      </c>
      <c r="F35">
        <f t="shared" si="0"/>
        <v>9.7270935032492378</v>
      </c>
      <c r="G35">
        <f t="shared" si="1"/>
        <v>7.0220000000000002</v>
      </c>
      <c r="H35">
        <v>-83.149000000000029</v>
      </c>
      <c r="I35">
        <v>-3.0279222236487904E-2</v>
      </c>
    </row>
    <row r="36" spans="1:9" x14ac:dyDescent="0.2">
      <c r="A36" t="s">
        <v>9</v>
      </c>
      <c r="B36">
        <v>200</v>
      </c>
      <c r="C36">
        <v>0.38644084000000001</v>
      </c>
      <c r="D36">
        <v>1.4985052000000001</v>
      </c>
      <c r="E36">
        <v>9.5659069999999993</v>
      </c>
      <c r="F36">
        <f t="shared" si="0"/>
        <v>9.6902750781335367</v>
      </c>
      <c r="G36">
        <f t="shared" si="1"/>
        <v>7.2220000000000004</v>
      </c>
      <c r="H36">
        <v>-82.949000000000041</v>
      </c>
      <c r="I36">
        <v>-3.1289538424442112E-2</v>
      </c>
    </row>
    <row r="37" spans="1:9" x14ac:dyDescent="0.2">
      <c r="A37" t="s">
        <v>9</v>
      </c>
      <c r="B37">
        <v>201</v>
      </c>
      <c r="C37">
        <v>0.39122649999999998</v>
      </c>
      <c r="D37">
        <v>1.4697913</v>
      </c>
      <c r="E37">
        <v>9.5898350000000008</v>
      </c>
      <c r="F37">
        <f t="shared" si="0"/>
        <v>9.7097003026397761</v>
      </c>
      <c r="G37">
        <f t="shared" si="1"/>
        <v>7.423</v>
      </c>
      <c r="H37">
        <v>-82.748000000000033</v>
      </c>
      <c r="I37">
        <v>-2.9610587304426519E-2</v>
      </c>
    </row>
    <row r="38" spans="1:9" x14ac:dyDescent="0.2">
      <c r="A38" t="s">
        <v>9</v>
      </c>
      <c r="B38">
        <v>200</v>
      </c>
      <c r="C38">
        <v>0.37686955999999999</v>
      </c>
      <c r="D38">
        <v>1.474577</v>
      </c>
      <c r="E38">
        <v>9.5754780000000004</v>
      </c>
      <c r="F38">
        <f t="shared" si="0"/>
        <v>9.6956787757571465</v>
      </c>
      <c r="G38">
        <f t="shared" si="1"/>
        <v>7.6230000000000002</v>
      </c>
      <c r="H38">
        <v>-82.54800000000003</v>
      </c>
      <c r="I38">
        <v>-3.048180667617395E-2</v>
      </c>
    </row>
    <row r="39" spans="1:9" x14ac:dyDescent="0.2">
      <c r="A39" t="s">
        <v>9</v>
      </c>
      <c r="B39">
        <v>201</v>
      </c>
      <c r="C39">
        <v>0.39601216</v>
      </c>
      <c r="D39">
        <v>1.474577</v>
      </c>
      <c r="E39">
        <v>9.5994060000000001</v>
      </c>
      <c r="F39">
        <f t="shared" si="0"/>
        <v>9.7200719396840309</v>
      </c>
      <c r="G39">
        <f t="shared" si="1"/>
        <v>7.8239999999999998</v>
      </c>
      <c r="H39">
        <v>-82.347000000000037</v>
      </c>
      <c r="I39">
        <v>-3.174775900646324E-2</v>
      </c>
    </row>
    <row r="40" spans="1:9" x14ac:dyDescent="0.2">
      <c r="A40" t="s">
        <v>9</v>
      </c>
      <c r="B40">
        <v>200</v>
      </c>
      <c r="C40" s="4">
        <v>0.39122649999999998</v>
      </c>
      <c r="D40">
        <v>1.4937195999999999</v>
      </c>
      <c r="E40">
        <v>9.5994060000000001</v>
      </c>
      <c r="F40">
        <f t="shared" si="0"/>
        <v>9.7228006238204028</v>
      </c>
      <c r="G40">
        <f t="shared" si="1"/>
        <v>8.0239999999999991</v>
      </c>
      <c r="H40">
        <v>-82.147000000000034</v>
      </c>
      <c r="I40">
        <v>-2.9867259616932158E-2</v>
      </c>
    </row>
    <row r="41" spans="1:9" x14ac:dyDescent="0.2">
      <c r="A41" t="s">
        <v>9</v>
      </c>
      <c r="B41">
        <v>200</v>
      </c>
      <c r="C41" s="4">
        <v>0.37686955999999999</v>
      </c>
      <c r="D41">
        <v>1.5032908</v>
      </c>
      <c r="E41">
        <v>9.5994060000000001</v>
      </c>
      <c r="F41">
        <f>SQRT(SUMSQ(C41:E41))</f>
        <v>9.7237086262112573</v>
      </c>
      <c r="G41">
        <f t="shared" si="1"/>
        <v>8.2240000000000002</v>
      </c>
      <c r="H41">
        <v>-81.947000000000031</v>
      </c>
      <c r="I41">
        <v>-3.089767386646556E-2</v>
      </c>
    </row>
    <row r="42" spans="1:9" x14ac:dyDescent="0.2">
      <c r="A42" t="s">
        <v>9</v>
      </c>
      <c r="B42">
        <v>200</v>
      </c>
      <c r="C42">
        <v>0.37208393000000001</v>
      </c>
      <c r="D42">
        <v>1.4793626</v>
      </c>
      <c r="E42">
        <v>9.5946210000000001</v>
      </c>
      <c r="F42">
        <f t="shared" si="0"/>
        <v>9.7151280118629426</v>
      </c>
      <c r="G42">
        <f t="shared" si="1"/>
        <v>8.4239999999999995</v>
      </c>
      <c r="H42">
        <v>-81.747000000000043</v>
      </c>
      <c r="I42">
        <v>-3.2007627657401554E-2</v>
      </c>
    </row>
    <row r="43" spans="1:9" x14ac:dyDescent="0.2">
      <c r="A43" t="s">
        <v>9</v>
      </c>
      <c r="B43">
        <v>201</v>
      </c>
      <c r="C43">
        <v>0.38644084000000001</v>
      </c>
      <c r="D43">
        <v>1.4889338999999999</v>
      </c>
      <c r="E43">
        <v>9.5994060000000001</v>
      </c>
      <c r="F43">
        <f t="shared" si="0"/>
        <v>9.7218751398187138</v>
      </c>
      <c r="G43">
        <f t="shared" si="1"/>
        <v>8.625</v>
      </c>
      <c r="H43">
        <v>-81.546000000000035</v>
      </c>
      <c r="I43">
        <v>-3.0246510545646664E-2</v>
      </c>
    </row>
    <row r="44" spans="1:9" x14ac:dyDescent="0.2">
      <c r="A44" t="s">
        <v>9</v>
      </c>
      <c r="B44">
        <v>200</v>
      </c>
      <c r="C44">
        <v>0.38644084000000001</v>
      </c>
      <c r="D44">
        <v>1.4937195999999999</v>
      </c>
      <c r="E44">
        <v>9.5850500000000007</v>
      </c>
      <c r="F44">
        <f t="shared" si="0"/>
        <v>9.7084354181682677</v>
      </c>
      <c r="G44">
        <f t="shared" si="1"/>
        <v>8.8249999999999993</v>
      </c>
      <c r="H44">
        <v>-81.346000000000032</v>
      </c>
      <c r="I44">
        <v>-3.1309144125597613E-2</v>
      </c>
    </row>
    <row r="45" spans="1:9" x14ac:dyDescent="0.2">
      <c r="A45" t="s">
        <v>9</v>
      </c>
      <c r="B45">
        <v>200</v>
      </c>
      <c r="C45">
        <v>0.38165522000000002</v>
      </c>
      <c r="D45">
        <v>1.474577</v>
      </c>
      <c r="E45">
        <v>9.5994060000000001</v>
      </c>
      <c r="F45">
        <f t="shared" si="0"/>
        <v>9.7194975996045319</v>
      </c>
      <c r="G45">
        <f t="shared" si="1"/>
        <v>9.0250000000000004</v>
      </c>
      <c r="H45">
        <v>-81.146000000000029</v>
      </c>
      <c r="I45">
        <v>-3.2312832489985101E-2</v>
      </c>
    </row>
    <row r="46" spans="1:9" x14ac:dyDescent="0.2">
      <c r="A46" t="s">
        <v>9</v>
      </c>
      <c r="B46">
        <v>201</v>
      </c>
      <c r="C46">
        <v>0.38165522000000002</v>
      </c>
      <c r="D46">
        <v>1.4841483</v>
      </c>
      <c r="E46">
        <v>9.5994060000000001</v>
      </c>
      <c r="F46">
        <f t="shared" si="0"/>
        <v>9.7209542965792277</v>
      </c>
      <c r="G46">
        <f t="shared" si="1"/>
        <v>9.2260000000000009</v>
      </c>
      <c r="H46">
        <v>-80.945000000000036</v>
      </c>
      <c r="I46">
        <v>-3.3323260921576968E-2</v>
      </c>
    </row>
    <row r="47" spans="1:9" x14ac:dyDescent="0.2">
      <c r="A47" t="s">
        <v>9</v>
      </c>
      <c r="B47">
        <v>201</v>
      </c>
      <c r="C47">
        <v>0.38644084000000001</v>
      </c>
      <c r="D47">
        <v>1.4650056</v>
      </c>
      <c r="E47">
        <v>9.5994060000000001</v>
      </c>
      <c r="F47">
        <f t="shared" si="0"/>
        <v>9.7182392172495558</v>
      </c>
      <c r="G47">
        <f t="shared" si="1"/>
        <v>9.4269999999999996</v>
      </c>
      <c r="H47">
        <v>-80.744000000000028</v>
      </c>
      <c r="I47">
        <v>-3.1620263636031737E-2</v>
      </c>
    </row>
    <row r="48" spans="1:9" x14ac:dyDescent="0.2">
      <c r="A48" t="s">
        <v>9</v>
      </c>
      <c r="B48">
        <v>200</v>
      </c>
      <c r="C48">
        <v>0.37746777999999997</v>
      </c>
      <c r="D48">
        <v>1.4841483</v>
      </c>
      <c r="E48">
        <v>9.5706919999999993</v>
      </c>
      <c r="F48">
        <f t="shared" si="0"/>
        <v>9.6924364047537086</v>
      </c>
      <c r="G48">
        <f t="shared" si="1"/>
        <v>9.6270000000000007</v>
      </c>
      <c r="H48">
        <v>-80.54400000000004</v>
      </c>
      <c r="I48">
        <v>-3.2745817116576134E-2</v>
      </c>
    </row>
    <row r="49" spans="1:9" x14ac:dyDescent="0.2">
      <c r="A49" t="s">
        <v>9</v>
      </c>
      <c r="B49">
        <v>200</v>
      </c>
      <c r="C49">
        <v>0.38165522000000002</v>
      </c>
      <c r="D49">
        <v>1.4937195999999999</v>
      </c>
      <c r="E49">
        <v>9.598808</v>
      </c>
      <c r="F49">
        <f t="shared" si="0"/>
        <v>9.7218297645680583</v>
      </c>
      <c r="G49">
        <f t="shared" si="1"/>
        <v>9.827</v>
      </c>
      <c r="H49">
        <v>-80.344000000000037</v>
      </c>
      <c r="I49">
        <v>-3.085698683513096E-2</v>
      </c>
    </row>
    <row r="50" spans="1:9" x14ac:dyDescent="0.2">
      <c r="A50" t="s">
        <v>9</v>
      </c>
      <c r="B50">
        <v>200</v>
      </c>
      <c r="C50">
        <v>0.37746777999999997</v>
      </c>
      <c r="D50">
        <v>1.4799608</v>
      </c>
      <c r="E50">
        <v>9.5706919999999993</v>
      </c>
      <c r="F50">
        <f t="shared" si="0"/>
        <v>9.6917960798470553</v>
      </c>
      <c r="G50">
        <f t="shared" si="1"/>
        <v>10.026999999999999</v>
      </c>
      <c r="H50">
        <v>-80.144000000000034</v>
      </c>
      <c r="I50">
        <v>-3.1954287579327695E-2</v>
      </c>
    </row>
    <row r="51" spans="1:9" x14ac:dyDescent="0.2">
      <c r="A51" t="s">
        <v>9</v>
      </c>
      <c r="B51">
        <v>201</v>
      </c>
      <c r="C51">
        <v>0.38165522000000002</v>
      </c>
      <c r="D51">
        <v>1.474577</v>
      </c>
      <c r="E51">
        <v>9.5898350000000008</v>
      </c>
      <c r="F51">
        <f t="shared" si="0"/>
        <v>9.7100449722494737</v>
      </c>
      <c r="G51">
        <f t="shared" si="1"/>
        <v>10.228</v>
      </c>
      <c r="H51">
        <v>-79.94300000000004</v>
      </c>
      <c r="I51">
        <v>-3.3045852451247804E-2</v>
      </c>
    </row>
    <row r="52" spans="1:9" x14ac:dyDescent="0.2">
      <c r="A52" t="s">
        <v>9</v>
      </c>
      <c r="B52">
        <v>200</v>
      </c>
      <c r="C52">
        <v>0.40079777999999999</v>
      </c>
      <c r="D52">
        <v>1.4751751</v>
      </c>
      <c r="E52">
        <v>9.5850500000000007</v>
      </c>
      <c r="F52">
        <f t="shared" si="0"/>
        <v>9.7061817383878068</v>
      </c>
      <c r="G52">
        <f t="shared" si="1"/>
        <v>10.428000000000001</v>
      </c>
      <c r="H52">
        <v>-79.743000000000038</v>
      </c>
      <c r="I52">
        <v>-3.4166004396234399E-2</v>
      </c>
    </row>
    <row r="53" spans="1:9" x14ac:dyDescent="0.2">
      <c r="A53" t="s">
        <v>9</v>
      </c>
      <c r="B53">
        <v>200</v>
      </c>
      <c r="C53">
        <v>0.36729827999999998</v>
      </c>
      <c r="D53">
        <v>1.4889338999999999</v>
      </c>
      <c r="E53">
        <v>9.5898350000000008</v>
      </c>
      <c r="F53">
        <f t="shared" si="0"/>
        <v>9.711682012519006</v>
      </c>
      <c r="G53">
        <f t="shared" si="1"/>
        <v>10.628</v>
      </c>
      <c r="H53">
        <v>-79.543000000000035</v>
      </c>
      <c r="I53">
        <v>-3.2338438305328975E-2</v>
      </c>
    </row>
    <row r="54" spans="1:9" x14ac:dyDescent="0.2">
      <c r="A54" t="s">
        <v>9</v>
      </c>
      <c r="B54">
        <v>200</v>
      </c>
      <c r="C54">
        <v>0.36729827999999998</v>
      </c>
      <c r="D54">
        <v>1.4889338999999999</v>
      </c>
      <c r="E54">
        <v>9.6035939999999993</v>
      </c>
      <c r="F54">
        <f t="shared" si="0"/>
        <v>9.7252686287781351</v>
      </c>
      <c r="G54">
        <f t="shared" si="1"/>
        <v>10.827999999999999</v>
      </c>
      <c r="H54">
        <v>-79.343000000000032</v>
      </c>
      <c r="I54">
        <v>-3.3392849508759842E-2</v>
      </c>
    </row>
    <row r="55" spans="1:9" x14ac:dyDescent="0.2">
      <c r="A55" t="s">
        <v>9</v>
      </c>
      <c r="B55">
        <v>201</v>
      </c>
      <c r="C55">
        <v>0.38644084000000001</v>
      </c>
      <c r="D55">
        <v>1.5128621</v>
      </c>
      <c r="E55">
        <v>9.6131650000000004</v>
      </c>
      <c r="F55">
        <f t="shared" si="0"/>
        <v>9.7391493249493468</v>
      </c>
      <c r="G55">
        <f t="shared" si="1"/>
        <v>11.029</v>
      </c>
      <c r="H55">
        <v>-79.142000000000039</v>
      </c>
      <c r="I55">
        <v>-3.4651473303334686E-2</v>
      </c>
    </row>
    <row r="56" spans="1:9" x14ac:dyDescent="0.2">
      <c r="A56" t="s">
        <v>9</v>
      </c>
      <c r="B56">
        <v>200</v>
      </c>
      <c r="C56">
        <v>0.39122649999999998</v>
      </c>
      <c r="D56">
        <v>1.4799608</v>
      </c>
      <c r="E56">
        <v>9.5946210000000001</v>
      </c>
      <c r="F56">
        <f t="shared" si="0"/>
        <v>9.7159710928697134</v>
      </c>
      <c r="G56">
        <f t="shared" si="1"/>
        <v>11.228999999999999</v>
      </c>
      <c r="H56">
        <v>-78.942000000000036</v>
      </c>
      <c r="I56">
        <v>-3.2535320051903821E-2</v>
      </c>
    </row>
    <row r="57" spans="1:9" x14ac:dyDescent="0.2">
      <c r="A57" t="s">
        <v>9</v>
      </c>
      <c r="B57">
        <v>201</v>
      </c>
      <c r="C57">
        <v>0.39661035</v>
      </c>
      <c r="D57">
        <v>1.4751751</v>
      </c>
      <c r="E57">
        <v>9.5802639999999997</v>
      </c>
      <c r="F57">
        <f t="shared" si="0"/>
        <v>9.7012834024722281</v>
      </c>
      <c r="G57">
        <f t="shared" si="1"/>
        <v>11.43</v>
      </c>
      <c r="H57">
        <v>-78.741000000000042</v>
      </c>
      <c r="I57">
        <v>-3.3854549271445357E-2</v>
      </c>
    </row>
    <row r="58" spans="1:9" x14ac:dyDescent="0.2">
      <c r="A58" t="s">
        <v>9</v>
      </c>
      <c r="B58">
        <v>200</v>
      </c>
      <c r="C58" s="4">
        <v>0.37208393000000001</v>
      </c>
      <c r="D58">
        <v>1.4847465</v>
      </c>
      <c r="E58">
        <v>9.5892370000000007</v>
      </c>
      <c r="F58">
        <f t="shared" si="0"/>
        <v>9.7106325675722847</v>
      </c>
      <c r="G58">
        <f t="shared" si="1"/>
        <v>11.63</v>
      </c>
      <c r="H58">
        <v>-78.541000000000039</v>
      </c>
      <c r="I58">
        <v>-3.4957483221728661E-2</v>
      </c>
    </row>
    <row r="59" spans="1:9" x14ac:dyDescent="0.2">
      <c r="A59" t="s">
        <v>9</v>
      </c>
      <c r="B59">
        <v>201</v>
      </c>
      <c r="C59">
        <v>0.39182472000000002</v>
      </c>
      <c r="D59">
        <v>1.4943177999999999</v>
      </c>
      <c r="E59">
        <v>9.5754780000000004</v>
      </c>
      <c r="F59">
        <f t="shared" si="0"/>
        <v>9.6992933364799274</v>
      </c>
      <c r="G59">
        <f t="shared" si="1"/>
        <v>11.831</v>
      </c>
      <c r="H59">
        <v>-78.340000000000032</v>
      </c>
      <c r="I59">
        <v>-3.2927362942030879E-2</v>
      </c>
    </row>
    <row r="60" spans="1:9" x14ac:dyDescent="0.2">
      <c r="A60" t="s">
        <v>9</v>
      </c>
      <c r="B60">
        <v>200</v>
      </c>
      <c r="C60">
        <v>0.36729827999999998</v>
      </c>
      <c r="D60">
        <v>1.4943177999999999</v>
      </c>
      <c r="E60">
        <v>9.6035939999999993</v>
      </c>
      <c r="F60">
        <f t="shared" si="0"/>
        <v>9.7260943564579811</v>
      </c>
      <c r="G60">
        <f t="shared" si="1"/>
        <v>12.031000000000001</v>
      </c>
      <c r="H60">
        <v>-78.140000000000029</v>
      </c>
      <c r="I60">
        <v>-3.409529991681079E-2</v>
      </c>
    </row>
    <row r="61" spans="1:9" x14ac:dyDescent="0.2">
      <c r="A61" t="s">
        <v>9</v>
      </c>
      <c r="B61">
        <v>201</v>
      </c>
      <c r="C61">
        <v>0.40139599999999998</v>
      </c>
      <c r="D61">
        <v>1.4703895</v>
      </c>
      <c r="E61">
        <v>9.5802639999999997</v>
      </c>
      <c r="F61">
        <f t="shared" si="0"/>
        <v>9.7007536995958326</v>
      </c>
      <c r="G61">
        <f t="shared" si="1"/>
        <v>12.231999999999999</v>
      </c>
      <c r="H61">
        <v>-77.939000000000036</v>
      </c>
      <c r="I61">
        <v>-3.5346028741587099E-2</v>
      </c>
    </row>
    <row r="62" spans="1:9" x14ac:dyDescent="0.2">
      <c r="A62" t="s">
        <v>9</v>
      </c>
      <c r="B62">
        <v>200</v>
      </c>
      <c r="C62">
        <v>0.40079777999999999</v>
      </c>
      <c r="D62">
        <v>1.4895320999999999</v>
      </c>
      <c r="E62">
        <v>9.5898350000000008</v>
      </c>
      <c r="F62">
        <f t="shared" si="0"/>
        <v>9.7130983761417937</v>
      </c>
      <c r="G62">
        <f t="shared" si="1"/>
        <v>12.432</v>
      </c>
      <c r="H62">
        <v>-77.739000000000033</v>
      </c>
      <c r="I62">
        <v>-3.3156389355293442E-2</v>
      </c>
    </row>
    <row r="63" spans="1:9" x14ac:dyDescent="0.2">
      <c r="A63" t="s">
        <v>9</v>
      </c>
      <c r="B63">
        <v>200</v>
      </c>
      <c r="C63">
        <v>0.39182472000000002</v>
      </c>
      <c r="D63">
        <v>1.4799608</v>
      </c>
      <c r="E63">
        <v>9.594023</v>
      </c>
      <c r="F63">
        <f t="shared" si="0"/>
        <v>9.7154046701755412</v>
      </c>
      <c r="G63">
        <f t="shared" si="1"/>
        <v>12.632</v>
      </c>
      <c r="H63">
        <v>-77.53900000000003</v>
      </c>
      <c r="I63">
        <v>-3.4477516124438064E-2</v>
      </c>
    </row>
    <row r="64" spans="1:9" x14ac:dyDescent="0.2">
      <c r="A64" t="s">
        <v>9</v>
      </c>
      <c r="B64">
        <v>200</v>
      </c>
      <c r="C64">
        <v>0.38165522000000002</v>
      </c>
      <c r="D64">
        <v>1.4793626</v>
      </c>
      <c r="E64">
        <v>9.5994060000000001</v>
      </c>
      <c r="F64">
        <f t="shared" si="0"/>
        <v>9.7202247896881477</v>
      </c>
      <c r="G64">
        <f t="shared" si="1"/>
        <v>12.832000000000001</v>
      </c>
      <c r="H64">
        <v>-77.339000000000027</v>
      </c>
      <c r="I64">
        <v>-3.5477284110266162E-2</v>
      </c>
    </row>
    <row r="65" spans="1:9" x14ac:dyDescent="0.2">
      <c r="A65" t="s">
        <v>9</v>
      </c>
      <c r="B65">
        <v>201</v>
      </c>
      <c r="C65">
        <v>0.37746777999999997</v>
      </c>
      <c r="D65">
        <v>1.4799608</v>
      </c>
      <c r="E65">
        <v>9.6083789999999993</v>
      </c>
      <c r="F65">
        <f t="shared" si="0"/>
        <v>9.7290139737856141</v>
      </c>
      <c r="G65">
        <f t="shared" si="1"/>
        <v>13.032999999999999</v>
      </c>
      <c r="H65">
        <v>-77.138000000000034</v>
      </c>
      <c r="I65">
        <v>-3.3758461579031895E-2</v>
      </c>
    </row>
    <row r="66" spans="1:9" x14ac:dyDescent="0.2">
      <c r="A66" t="s">
        <v>9</v>
      </c>
      <c r="B66">
        <v>200</v>
      </c>
      <c r="C66">
        <v>0.39182472000000002</v>
      </c>
      <c r="D66">
        <v>1.4703895</v>
      </c>
      <c r="E66">
        <v>9.598808</v>
      </c>
      <c r="F66">
        <f t="shared" ref="F66:F84" si="2">SQRT(SUMSQ(C66:E66))</f>
        <v>9.7186772203719851</v>
      </c>
      <c r="G66">
        <f t="shared" si="1"/>
        <v>13.233000000000001</v>
      </c>
      <c r="H66">
        <v>-76.938000000000031</v>
      </c>
      <c r="I66">
        <v>-3.4806410369323137E-2</v>
      </c>
    </row>
    <row r="67" spans="1:9" x14ac:dyDescent="0.2">
      <c r="A67" t="s">
        <v>9</v>
      </c>
      <c r="B67">
        <v>200</v>
      </c>
      <c r="C67">
        <v>0.38165522000000002</v>
      </c>
      <c r="D67">
        <v>1.4799608</v>
      </c>
      <c r="E67">
        <v>9.598808</v>
      </c>
      <c r="F67">
        <f t="shared" si="2"/>
        <v>9.7197252891917625</v>
      </c>
      <c r="G67">
        <f t="shared" ref="G67:G84" si="3">(G66*1000+B67)/1000</f>
        <v>13.433</v>
      </c>
      <c r="H67">
        <v>-76.738000000000028</v>
      </c>
      <c r="I67">
        <v>-3.5900553103091107E-2</v>
      </c>
    </row>
    <row r="68" spans="1:9" x14ac:dyDescent="0.2">
      <c r="A68" t="s">
        <v>9</v>
      </c>
      <c r="B68">
        <v>201</v>
      </c>
      <c r="C68">
        <v>0.38225340000000002</v>
      </c>
      <c r="D68">
        <v>1.4608182000000001</v>
      </c>
      <c r="E68">
        <v>9.5706919999999993</v>
      </c>
      <c r="F68">
        <f t="shared" si="2"/>
        <v>9.6890790498440449</v>
      </c>
      <c r="G68">
        <f t="shared" si="3"/>
        <v>13.634</v>
      </c>
      <c r="H68">
        <v>-76.537000000000035</v>
      </c>
      <c r="I68">
        <v>-3.4145721776759681E-2</v>
      </c>
    </row>
    <row r="69" spans="1:9" x14ac:dyDescent="0.2">
      <c r="A69" t="s">
        <v>9</v>
      </c>
      <c r="B69">
        <v>200</v>
      </c>
      <c r="C69">
        <v>0.38225340000000002</v>
      </c>
      <c r="D69">
        <v>1.4799608</v>
      </c>
      <c r="E69">
        <v>9.598808</v>
      </c>
      <c r="F69">
        <f t="shared" si="2"/>
        <v>9.7197487957360398</v>
      </c>
      <c r="G69">
        <f t="shared" si="3"/>
        <v>13.834</v>
      </c>
      <c r="H69">
        <v>-76.337000000000032</v>
      </c>
      <c r="I69">
        <v>-3.5177133452655829E-2</v>
      </c>
    </row>
    <row r="70" spans="1:9" x14ac:dyDescent="0.2">
      <c r="A70" t="s">
        <v>9</v>
      </c>
      <c r="B70">
        <v>201</v>
      </c>
      <c r="C70">
        <v>0.39601216</v>
      </c>
      <c r="D70">
        <v>1.5080764</v>
      </c>
      <c r="E70">
        <v>9.5898350000000008</v>
      </c>
      <c r="F70">
        <f t="shared" si="2"/>
        <v>9.7157632426037353</v>
      </c>
      <c r="G70">
        <f t="shared" si="3"/>
        <v>14.035</v>
      </c>
      <c r="H70">
        <v>-76.136000000000038</v>
      </c>
      <c r="I70">
        <v>-3.630987269034959E-2</v>
      </c>
    </row>
    <row r="71" spans="1:9" x14ac:dyDescent="0.2">
      <c r="A71" t="s">
        <v>9</v>
      </c>
      <c r="B71">
        <v>200</v>
      </c>
      <c r="C71">
        <v>0.37746777999999997</v>
      </c>
      <c r="D71">
        <v>1.4703895</v>
      </c>
      <c r="E71">
        <v>9.5892370000000007</v>
      </c>
      <c r="F71">
        <f t="shared" si="2"/>
        <v>9.7086555943043624</v>
      </c>
      <c r="G71">
        <f t="shared" si="3"/>
        <v>14.234999999999999</v>
      </c>
      <c r="H71">
        <v>-75.936000000000035</v>
      </c>
      <c r="I71">
        <v>-3.4446351482366425E-2</v>
      </c>
    </row>
    <row r="72" spans="1:9" x14ac:dyDescent="0.2">
      <c r="A72" t="s">
        <v>9</v>
      </c>
      <c r="B72">
        <v>200</v>
      </c>
      <c r="C72">
        <v>0.40139599999999998</v>
      </c>
      <c r="D72">
        <v>1.4847465</v>
      </c>
      <c r="E72">
        <v>9.5898350000000008</v>
      </c>
      <c r="F72">
        <f t="shared" si="2"/>
        <v>9.7123903466295705</v>
      </c>
      <c r="G72">
        <f t="shared" si="3"/>
        <v>14.435</v>
      </c>
      <c r="H72">
        <v>-75.736000000000033</v>
      </c>
      <c r="I72">
        <v>-3.5598110300362647E-2</v>
      </c>
    </row>
    <row r="73" spans="1:9" x14ac:dyDescent="0.2">
      <c r="A73" t="s">
        <v>9</v>
      </c>
      <c r="B73">
        <v>200</v>
      </c>
      <c r="C73">
        <v>0.39242290000000002</v>
      </c>
      <c r="D73">
        <v>1.4949159999999999</v>
      </c>
      <c r="E73">
        <v>9.5748800000000003</v>
      </c>
      <c r="F73">
        <f t="shared" si="2"/>
        <v>9.6988193402032401</v>
      </c>
      <c r="G73">
        <f t="shared" si="3"/>
        <v>14.635</v>
      </c>
      <c r="H73">
        <v>-75.53600000000003</v>
      </c>
      <c r="I73">
        <v>-3.663851091641665E-2</v>
      </c>
    </row>
    <row r="74" spans="1:9" x14ac:dyDescent="0.2">
      <c r="A74" t="s">
        <v>9</v>
      </c>
      <c r="B74">
        <v>201</v>
      </c>
      <c r="C74">
        <v>0.36789646999999998</v>
      </c>
      <c r="D74">
        <v>1.4799608</v>
      </c>
      <c r="E74">
        <v>9.5844509999999996</v>
      </c>
      <c r="F74">
        <f t="shared" si="2"/>
        <v>9.7050158554005517</v>
      </c>
      <c r="G74">
        <f t="shared" si="3"/>
        <v>14.836</v>
      </c>
      <c r="H74">
        <v>-75.335000000000036</v>
      </c>
      <c r="I74">
        <v>-3.4910012139530232E-2</v>
      </c>
    </row>
    <row r="75" spans="1:9" x14ac:dyDescent="0.2">
      <c r="A75" t="s">
        <v>9</v>
      </c>
      <c r="B75">
        <v>200</v>
      </c>
      <c r="C75">
        <v>0.38703906999999999</v>
      </c>
      <c r="D75">
        <v>1.5038891000000001</v>
      </c>
      <c r="E75">
        <v>9.5844509999999996</v>
      </c>
      <c r="F75">
        <f t="shared" si="2"/>
        <v>9.7094378126751639</v>
      </c>
      <c r="G75">
        <f t="shared" si="3"/>
        <v>15.036</v>
      </c>
      <c r="H75">
        <v>-75.135000000000034</v>
      </c>
      <c r="I75">
        <v>-3.5895474009393059E-2</v>
      </c>
    </row>
    <row r="76" spans="1:9" x14ac:dyDescent="0.2">
      <c r="A76" t="s">
        <v>9</v>
      </c>
      <c r="B76">
        <v>200</v>
      </c>
      <c r="C76">
        <v>0.39661035</v>
      </c>
      <c r="D76">
        <v>1.4847465</v>
      </c>
      <c r="E76">
        <v>9.5892370000000007</v>
      </c>
      <c r="F76">
        <f t="shared" si="2"/>
        <v>9.7116032755234798</v>
      </c>
      <c r="G76">
        <f t="shared" si="3"/>
        <v>15.236000000000001</v>
      </c>
      <c r="H76">
        <v>-74.935000000000031</v>
      </c>
      <c r="I76">
        <v>-3.7045127842581467E-2</v>
      </c>
    </row>
    <row r="77" spans="1:9" x14ac:dyDescent="0.2">
      <c r="A77" t="s">
        <v>9</v>
      </c>
      <c r="B77">
        <v>201</v>
      </c>
      <c r="C77">
        <v>0.39661035</v>
      </c>
      <c r="D77">
        <v>1.5038891000000001</v>
      </c>
      <c r="E77">
        <v>9.5844509999999996</v>
      </c>
      <c r="F77">
        <f t="shared" si="2"/>
        <v>9.709824054339343</v>
      </c>
      <c r="G77">
        <f t="shared" si="3"/>
        <v>15.436999999999999</v>
      </c>
      <c r="H77">
        <v>-74.734000000000037</v>
      </c>
      <c r="I77">
        <v>-3.8266263598636753E-2</v>
      </c>
    </row>
    <row r="78" spans="1:9" x14ac:dyDescent="0.2">
      <c r="A78" t="s">
        <v>9</v>
      </c>
      <c r="B78">
        <v>200</v>
      </c>
      <c r="C78">
        <v>0.39661035</v>
      </c>
      <c r="D78">
        <v>1.4895320999999999</v>
      </c>
      <c r="E78">
        <v>9.6035939999999993</v>
      </c>
      <c r="F78">
        <f t="shared" si="2"/>
        <v>9.7265113665431713</v>
      </c>
      <c r="G78">
        <f t="shared" si="3"/>
        <v>15.637</v>
      </c>
      <c r="H78">
        <v>-74.534000000000034</v>
      </c>
      <c r="I78">
        <v>-3.6295354588729761E-2</v>
      </c>
    </row>
    <row r="79" spans="1:9" x14ac:dyDescent="0.2">
      <c r="A79" t="s">
        <v>9</v>
      </c>
      <c r="B79">
        <v>201</v>
      </c>
      <c r="C79">
        <v>0.39182472000000002</v>
      </c>
      <c r="D79">
        <v>1.4656038</v>
      </c>
      <c r="E79">
        <v>9.5844509999999996</v>
      </c>
      <c r="F79">
        <f t="shared" si="2"/>
        <v>9.7037736000577901</v>
      </c>
      <c r="G79">
        <f t="shared" si="3"/>
        <v>15.837999999999999</v>
      </c>
      <c r="H79">
        <v>-74.333000000000041</v>
      </c>
      <c r="I79">
        <v>-3.747790382324355E-2</v>
      </c>
    </row>
    <row r="80" spans="1:9" x14ac:dyDescent="0.2">
      <c r="A80" t="s">
        <v>9</v>
      </c>
      <c r="B80">
        <v>200</v>
      </c>
      <c r="C80">
        <v>0.38225340000000002</v>
      </c>
      <c r="D80">
        <v>1.4991034000000001</v>
      </c>
      <c r="E80">
        <v>9.594023</v>
      </c>
      <c r="F80">
        <f t="shared" si="2"/>
        <v>9.71795791255715</v>
      </c>
      <c r="G80">
        <f t="shared" si="3"/>
        <v>16.038</v>
      </c>
      <c r="H80">
        <v>-74.133000000000038</v>
      </c>
      <c r="I80">
        <v>-3.5626347036765441E-2</v>
      </c>
    </row>
    <row r="81" spans="1:9" x14ac:dyDescent="0.2">
      <c r="A81" t="s">
        <v>9</v>
      </c>
      <c r="B81">
        <v>200</v>
      </c>
      <c r="C81">
        <v>0.38763725999999998</v>
      </c>
      <c r="D81">
        <v>1.4943177999999999</v>
      </c>
      <c r="E81">
        <v>9.5700939999999992</v>
      </c>
      <c r="F81">
        <f t="shared" si="2"/>
        <v>9.6938097516700399</v>
      </c>
      <c r="G81">
        <f t="shared" si="3"/>
        <v>16.238</v>
      </c>
      <c r="H81">
        <v>-73.933000000000035</v>
      </c>
      <c r="I81">
        <v>-3.6686817084703928E-2</v>
      </c>
    </row>
    <row r="82" spans="1:9" x14ac:dyDescent="0.2">
      <c r="A82" t="s">
        <v>9</v>
      </c>
      <c r="B82">
        <v>201</v>
      </c>
      <c r="C82">
        <v>0.38285163</v>
      </c>
      <c r="D82">
        <v>1.466202</v>
      </c>
      <c r="E82">
        <v>9.5844509999999996</v>
      </c>
      <c r="F82">
        <f t="shared" si="2"/>
        <v>9.7035057915579479</v>
      </c>
      <c r="G82">
        <f t="shared" si="3"/>
        <v>16.439</v>
      </c>
      <c r="H82">
        <v>-73.732000000000028</v>
      </c>
      <c r="I82">
        <v>-3.7846473604010104E-2</v>
      </c>
    </row>
    <row r="83" spans="1:9" x14ac:dyDescent="0.2">
      <c r="A83" t="s">
        <v>9</v>
      </c>
      <c r="B83">
        <v>200</v>
      </c>
      <c r="C83">
        <v>0.38285163</v>
      </c>
      <c r="D83">
        <v>1.4703895</v>
      </c>
      <c r="E83">
        <v>9.5605229999999999</v>
      </c>
      <c r="F83">
        <f t="shared" si="2"/>
        <v>9.6805072535396057</v>
      </c>
      <c r="G83">
        <f t="shared" si="3"/>
        <v>16.638999999999999</v>
      </c>
      <c r="H83">
        <v>-73.532000000000039</v>
      </c>
      <c r="I83">
        <v>-3.8933176184197969E-2</v>
      </c>
    </row>
    <row r="84" spans="1:9" x14ac:dyDescent="0.2">
      <c r="A84" t="s">
        <v>9</v>
      </c>
      <c r="B84">
        <v>200</v>
      </c>
      <c r="C84">
        <v>0.39182472000000002</v>
      </c>
      <c r="D84">
        <v>1.4799608</v>
      </c>
      <c r="E84">
        <v>9.6131650000000004</v>
      </c>
      <c r="F84">
        <f t="shared" si="2"/>
        <v>9.7343079824898044</v>
      </c>
      <c r="G84">
        <f t="shared" si="3"/>
        <v>16.838999999999999</v>
      </c>
      <c r="H84">
        <v>-73.332000000000036</v>
      </c>
      <c r="I84">
        <v>-3.7139166600059961E-2</v>
      </c>
    </row>
    <row r="85" spans="1:9" x14ac:dyDescent="0.2">
      <c r="B85">
        <v>201</v>
      </c>
      <c r="C85">
        <v>0.38703906999999999</v>
      </c>
      <c r="D85">
        <v>1.4847465</v>
      </c>
      <c r="E85">
        <v>9.594023</v>
      </c>
      <c r="F85">
        <f t="shared" ref="F85:F148" si="4">SQRT(SUMSQ(C85:E85))</f>
        <v>9.7159430183332027</v>
      </c>
      <c r="G85">
        <f t="shared" ref="G85:G148" si="5">(G84*1000+B85)/1000</f>
        <v>17.04</v>
      </c>
      <c r="H85">
        <v>-73.131000000000029</v>
      </c>
      <c r="I85">
        <v>-3.8366630331120907E-2</v>
      </c>
    </row>
    <row r="86" spans="1:9" x14ac:dyDescent="0.2">
      <c r="B86">
        <v>200</v>
      </c>
      <c r="C86">
        <v>0.38285163</v>
      </c>
      <c r="D86">
        <v>1.4943177999999999</v>
      </c>
      <c r="E86">
        <v>9.5892370000000007</v>
      </c>
      <c r="F86">
        <f t="shared" si="4"/>
        <v>9.7125191016625294</v>
      </c>
      <c r="G86">
        <f t="shared" si="5"/>
        <v>17.239999999999998</v>
      </c>
      <c r="H86">
        <v>-72.93100000000004</v>
      </c>
      <c r="I86">
        <v>-3.9257976101599174E-2</v>
      </c>
    </row>
    <row r="87" spans="1:9" x14ac:dyDescent="0.2">
      <c r="B87">
        <v>200</v>
      </c>
      <c r="C87">
        <v>0.38703906999999999</v>
      </c>
      <c r="D87">
        <v>1.4751751</v>
      </c>
      <c r="E87">
        <v>9.5796650000000003</v>
      </c>
      <c r="F87">
        <f t="shared" si="4"/>
        <v>9.7003052699176155</v>
      </c>
      <c r="G87">
        <f t="shared" si="5"/>
        <v>17.440000000000001</v>
      </c>
      <c r="H87">
        <v>-72.731000000000037</v>
      </c>
      <c r="I87">
        <v>-4.0542740769363435E-2</v>
      </c>
    </row>
    <row r="88" spans="1:9" x14ac:dyDescent="0.2">
      <c r="B88">
        <v>201</v>
      </c>
      <c r="C88">
        <v>0.40677985999999999</v>
      </c>
      <c r="D88">
        <v>1.480559</v>
      </c>
      <c r="E88">
        <v>9.5796650000000003</v>
      </c>
      <c r="F88">
        <f t="shared" si="4"/>
        <v>9.7019331227960759</v>
      </c>
      <c r="G88">
        <f t="shared" si="5"/>
        <v>17.640999999999998</v>
      </c>
      <c r="H88">
        <v>-72.53000000000003</v>
      </c>
      <c r="I88">
        <v>-3.8730073312495998E-2</v>
      </c>
    </row>
    <row r="89" spans="1:9" x14ac:dyDescent="0.2">
      <c r="B89">
        <v>200</v>
      </c>
      <c r="C89">
        <v>0.40139599999999998</v>
      </c>
      <c r="D89">
        <v>1.4997016000000001</v>
      </c>
      <c r="E89">
        <v>9.594023</v>
      </c>
      <c r="F89">
        <f t="shared" si="4"/>
        <v>9.7188219945828607</v>
      </c>
      <c r="G89">
        <f t="shared" si="5"/>
        <v>17.841000000000001</v>
      </c>
      <c r="H89">
        <v>-72.330000000000041</v>
      </c>
      <c r="I89">
        <v>-3.9661076171706423E-2</v>
      </c>
    </row>
    <row r="90" spans="1:9" x14ac:dyDescent="0.2">
      <c r="B90">
        <v>200</v>
      </c>
      <c r="C90">
        <v>0.38703906999999999</v>
      </c>
      <c r="D90">
        <v>1.4991034000000001</v>
      </c>
      <c r="E90">
        <v>9.5796650000000003</v>
      </c>
      <c r="F90">
        <f t="shared" si="4"/>
        <v>9.703972988308605</v>
      </c>
      <c r="G90">
        <f t="shared" si="5"/>
        <v>18.041</v>
      </c>
      <c r="H90">
        <v>-72.130000000000038</v>
      </c>
      <c r="I90">
        <v>-3.7929287735891368E-2</v>
      </c>
    </row>
    <row r="91" spans="1:9" x14ac:dyDescent="0.2">
      <c r="B91">
        <v>201</v>
      </c>
      <c r="C91">
        <v>0.38703906999999999</v>
      </c>
      <c r="D91">
        <v>1.4847465</v>
      </c>
      <c r="E91">
        <v>9.5892370000000007</v>
      </c>
      <c r="F91">
        <f t="shared" si="4"/>
        <v>9.7112171046237936</v>
      </c>
      <c r="G91">
        <f t="shared" si="5"/>
        <v>18.242000000000001</v>
      </c>
      <c r="H91">
        <v>-71.92900000000003</v>
      </c>
      <c r="I91">
        <v>-3.9081929013151197E-2</v>
      </c>
    </row>
    <row r="92" spans="1:9" x14ac:dyDescent="0.2">
      <c r="B92">
        <v>200</v>
      </c>
      <c r="C92">
        <v>0.40199420000000002</v>
      </c>
      <c r="D92">
        <v>1.4757733</v>
      </c>
      <c r="E92">
        <v>9.5892370000000007</v>
      </c>
      <c r="F92">
        <f t="shared" si="4"/>
        <v>9.7104568590770004</v>
      </c>
      <c r="G92">
        <f t="shared" si="5"/>
        <v>18.442</v>
      </c>
      <c r="H92">
        <v>-71.729000000000042</v>
      </c>
      <c r="I92">
        <v>-4.0135217201061939E-2</v>
      </c>
    </row>
    <row r="93" spans="1:9" x14ac:dyDescent="0.2">
      <c r="B93">
        <v>200</v>
      </c>
      <c r="C93">
        <v>0.37806596999999997</v>
      </c>
      <c r="D93">
        <v>1.4614164999999999</v>
      </c>
      <c r="E93">
        <v>9.5748800000000003</v>
      </c>
      <c r="F93">
        <f t="shared" si="4"/>
        <v>9.6931418579604163</v>
      </c>
      <c r="G93">
        <f t="shared" si="5"/>
        <v>18.641999999999999</v>
      </c>
      <c r="H93">
        <v>-71.529000000000039</v>
      </c>
      <c r="I93">
        <v>-3.8262318752532741E-2</v>
      </c>
    </row>
    <row r="94" spans="1:9" x14ac:dyDescent="0.2">
      <c r="B94">
        <v>201</v>
      </c>
      <c r="C94">
        <v>0.37806596999999997</v>
      </c>
      <c r="D94">
        <v>1.5140585</v>
      </c>
      <c r="E94">
        <v>9.5886379999999996</v>
      </c>
      <c r="F94">
        <f t="shared" si="4"/>
        <v>9.7147972554314421</v>
      </c>
      <c r="G94">
        <f t="shared" si="5"/>
        <v>18.843</v>
      </c>
      <c r="H94">
        <v>-71.328000000000031</v>
      </c>
      <c r="I94">
        <v>-3.9468823179877204E-2</v>
      </c>
    </row>
    <row r="95" spans="1:9" x14ac:dyDescent="0.2">
      <c r="B95">
        <v>200</v>
      </c>
      <c r="C95">
        <v>0.38225340000000002</v>
      </c>
      <c r="D95">
        <v>1.4949159999999999</v>
      </c>
      <c r="E95">
        <v>9.6125670000000003</v>
      </c>
      <c r="F95">
        <f t="shared" si="4"/>
        <v>9.7356220057249843</v>
      </c>
      <c r="G95">
        <f t="shared" si="5"/>
        <v>19.042999999999999</v>
      </c>
      <c r="H95">
        <v>-71.128000000000043</v>
      </c>
      <c r="I95">
        <v>-4.0527934821607312E-2</v>
      </c>
    </row>
    <row r="96" spans="1:9" x14ac:dyDescent="0.2">
      <c r="B96">
        <v>201</v>
      </c>
      <c r="C96">
        <v>0.40677985999999999</v>
      </c>
      <c r="D96">
        <v>1.4901302999999999</v>
      </c>
      <c r="E96">
        <v>9.5653089999999992</v>
      </c>
      <c r="F96">
        <f t="shared" si="4"/>
        <v>9.6892256878948118</v>
      </c>
      <c r="G96">
        <f t="shared" si="5"/>
        <v>19.244</v>
      </c>
      <c r="H96">
        <v>-70.927000000000035</v>
      </c>
      <c r="I96">
        <v>-3.8793983040943072E-2</v>
      </c>
    </row>
    <row r="97" spans="2:9" x14ac:dyDescent="0.2">
      <c r="B97">
        <v>200</v>
      </c>
      <c r="C97">
        <v>0.40199420000000002</v>
      </c>
      <c r="D97">
        <v>1.466202</v>
      </c>
      <c r="E97">
        <v>9.5892370000000007</v>
      </c>
      <c r="F97">
        <f t="shared" si="4"/>
        <v>9.7090068433288614</v>
      </c>
      <c r="G97">
        <f t="shared" si="5"/>
        <v>19.443999999999999</v>
      </c>
      <c r="H97">
        <v>-70.727000000000032</v>
      </c>
      <c r="I97">
        <v>-3.9870368386476729E-2</v>
      </c>
    </row>
    <row r="98" spans="2:9" x14ac:dyDescent="0.2">
      <c r="B98">
        <v>200</v>
      </c>
      <c r="C98">
        <v>0.38763725999999998</v>
      </c>
      <c r="D98">
        <v>1.4901302999999999</v>
      </c>
      <c r="E98">
        <v>9.5844509999999996</v>
      </c>
      <c r="F98">
        <f t="shared" si="4"/>
        <v>9.7073401056993678</v>
      </c>
      <c r="G98">
        <f t="shared" si="5"/>
        <v>19.643999999999998</v>
      </c>
      <c r="H98">
        <v>-70.527000000000044</v>
      </c>
      <c r="I98">
        <v>-4.1021528225479054E-2</v>
      </c>
    </row>
    <row r="99" spans="2:9" x14ac:dyDescent="0.2">
      <c r="B99">
        <v>200</v>
      </c>
      <c r="C99">
        <v>0.39242290000000002</v>
      </c>
      <c r="D99">
        <v>1.5044873000000001</v>
      </c>
      <c r="E99">
        <v>9.5790670000000002</v>
      </c>
      <c r="F99">
        <f t="shared" si="4"/>
        <v>9.704432098726576</v>
      </c>
      <c r="G99">
        <f t="shared" si="5"/>
        <v>19.844000000000001</v>
      </c>
      <c r="H99">
        <v>-70.327000000000027</v>
      </c>
      <c r="I99">
        <v>-3.9018113045184509E-2</v>
      </c>
    </row>
    <row r="100" spans="2:9" x14ac:dyDescent="0.2">
      <c r="B100">
        <v>201</v>
      </c>
      <c r="C100">
        <v>0.38763725999999998</v>
      </c>
      <c r="D100">
        <v>1.4997016000000001</v>
      </c>
      <c r="E100">
        <v>9.5886379999999996</v>
      </c>
      <c r="F100">
        <f t="shared" si="4"/>
        <v>9.7129473502859494</v>
      </c>
      <c r="G100">
        <f t="shared" si="5"/>
        <v>20.045000000000002</v>
      </c>
      <c r="H100">
        <v>-70.126000000000033</v>
      </c>
      <c r="I100">
        <v>-4.0320210952535872E-2</v>
      </c>
    </row>
    <row r="101" spans="2:9" x14ac:dyDescent="0.2">
      <c r="B101">
        <v>200</v>
      </c>
      <c r="C101">
        <v>0.38285163</v>
      </c>
      <c r="D101">
        <v>1.480559</v>
      </c>
      <c r="E101">
        <v>9.6029959999999992</v>
      </c>
      <c r="F101">
        <f t="shared" si="4"/>
        <v>9.7239993057944343</v>
      </c>
      <c r="G101">
        <f t="shared" si="5"/>
        <v>20.245000000000001</v>
      </c>
      <c r="H101">
        <v>-69.92600000000003</v>
      </c>
      <c r="I101">
        <v>-4.1480335640677365E-2</v>
      </c>
    </row>
    <row r="102" spans="2:9" x14ac:dyDescent="0.2">
      <c r="B102">
        <v>200</v>
      </c>
      <c r="C102">
        <v>0.39720856999999998</v>
      </c>
      <c r="D102">
        <v>1.4901302999999999</v>
      </c>
      <c r="E102">
        <v>9.5844509999999996</v>
      </c>
      <c r="F102">
        <f t="shared" si="4"/>
        <v>9.7077270218347476</v>
      </c>
      <c r="G102">
        <f t="shared" si="5"/>
        <v>20.445</v>
      </c>
      <c r="H102">
        <v>-69.726000000000028</v>
      </c>
      <c r="I102">
        <v>-4.2623144035955483E-2</v>
      </c>
    </row>
    <row r="103" spans="2:9" x14ac:dyDescent="0.2">
      <c r="B103">
        <v>200</v>
      </c>
      <c r="C103">
        <v>0.37806596999999997</v>
      </c>
      <c r="D103">
        <v>1.4709877</v>
      </c>
      <c r="E103">
        <v>9.5982090000000007</v>
      </c>
      <c r="F103">
        <f t="shared" si="4"/>
        <v>9.7176311258919661</v>
      </c>
      <c r="G103">
        <f t="shared" si="5"/>
        <v>20.645</v>
      </c>
      <c r="H103">
        <v>-69.526000000000039</v>
      </c>
      <c r="I103">
        <v>-4.0590514916433694E-2</v>
      </c>
    </row>
    <row r="104" spans="2:9" x14ac:dyDescent="0.2">
      <c r="B104">
        <v>201</v>
      </c>
      <c r="C104">
        <v>0.38763725999999998</v>
      </c>
      <c r="D104">
        <v>1.480559</v>
      </c>
      <c r="E104">
        <v>9.5982090000000007</v>
      </c>
      <c r="F104">
        <f t="shared" si="4"/>
        <v>9.7194615903095336</v>
      </c>
      <c r="G104">
        <f t="shared" si="5"/>
        <v>20.846</v>
      </c>
      <c r="H104">
        <v>-69.325000000000031</v>
      </c>
      <c r="I104">
        <v>-4.1868057933792599E-2</v>
      </c>
    </row>
    <row r="105" spans="2:9" x14ac:dyDescent="0.2">
      <c r="B105">
        <v>201</v>
      </c>
      <c r="C105">
        <v>0.37806596999999997</v>
      </c>
      <c r="D105">
        <v>1.5044873000000001</v>
      </c>
      <c r="E105">
        <v>9.5982090000000007</v>
      </c>
      <c r="F105">
        <f t="shared" si="4"/>
        <v>9.7227584522713695</v>
      </c>
      <c r="G105">
        <f t="shared" si="5"/>
        <v>21.047000000000001</v>
      </c>
      <c r="H105">
        <v>-69.124000000000038</v>
      </c>
      <c r="I105">
        <v>-3.9996009471205442E-2</v>
      </c>
    </row>
    <row r="106" spans="2:9" x14ac:dyDescent="0.2">
      <c r="B106">
        <v>200</v>
      </c>
      <c r="C106">
        <v>0.37328034999999998</v>
      </c>
      <c r="D106">
        <v>1.4853445999999999</v>
      </c>
      <c r="E106">
        <v>9.5934240000000006</v>
      </c>
      <c r="F106">
        <f t="shared" si="4"/>
        <v>9.7149045720594334</v>
      </c>
      <c r="G106">
        <f t="shared" si="5"/>
        <v>21.247</v>
      </c>
      <c r="H106">
        <v>-68.924000000000035</v>
      </c>
      <c r="I106">
        <v>-4.0971478682593404E-2</v>
      </c>
    </row>
    <row r="107" spans="2:9" x14ac:dyDescent="0.2">
      <c r="B107">
        <v>201</v>
      </c>
      <c r="C107">
        <v>0.39242290000000002</v>
      </c>
      <c r="D107">
        <v>1.4901302999999999</v>
      </c>
      <c r="E107">
        <v>9.5886379999999996</v>
      </c>
      <c r="F107">
        <f t="shared" si="4"/>
        <v>9.7116663214129471</v>
      </c>
      <c r="G107">
        <f t="shared" si="5"/>
        <v>21.448</v>
      </c>
      <c r="H107">
        <v>-68.723000000000042</v>
      </c>
      <c r="I107">
        <v>-4.236321119977892E-2</v>
      </c>
    </row>
    <row r="108" spans="2:9" x14ac:dyDescent="0.2">
      <c r="B108">
        <v>202</v>
      </c>
      <c r="C108">
        <v>0.38285163</v>
      </c>
      <c r="D108">
        <v>1.4757733</v>
      </c>
      <c r="E108">
        <v>9.5838529999999995</v>
      </c>
      <c r="F108">
        <f t="shared" si="4"/>
        <v>9.704366054987597</v>
      </c>
      <c r="G108">
        <f t="shared" si="5"/>
        <v>21.65</v>
      </c>
      <c r="H108">
        <v>-68.521000000000043</v>
      </c>
      <c r="I108">
        <v>-4.0326541364233436E-2</v>
      </c>
    </row>
    <row r="109" spans="2:9" x14ac:dyDescent="0.2">
      <c r="B109">
        <v>200</v>
      </c>
      <c r="C109">
        <v>0.39242290000000002</v>
      </c>
      <c r="D109">
        <v>1.4853445999999999</v>
      </c>
      <c r="E109">
        <v>9.5934240000000006</v>
      </c>
      <c r="F109">
        <f t="shared" si="4"/>
        <v>9.7156589255165589</v>
      </c>
      <c r="G109">
        <f t="shared" si="5"/>
        <v>21.85</v>
      </c>
      <c r="H109">
        <v>-68.321000000000026</v>
      </c>
      <c r="I109">
        <v>-4.1594669825440099E-2</v>
      </c>
    </row>
    <row r="110" spans="2:9" x14ac:dyDescent="0.2">
      <c r="B110">
        <v>201</v>
      </c>
      <c r="C110">
        <v>0.36370902999999999</v>
      </c>
      <c r="D110">
        <v>1.4997016000000001</v>
      </c>
      <c r="E110">
        <v>9.5742820000000002</v>
      </c>
      <c r="F110">
        <f t="shared" si="4"/>
        <v>9.6978484708243471</v>
      </c>
      <c r="G110">
        <f t="shared" si="5"/>
        <v>22.050999999999998</v>
      </c>
      <c r="H110">
        <v>-68.120000000000033</v>
      </c>
      <c r="I110">
        <v>-4.2657673821554234E-2</v>
      </c>
    </row>
    <row r="111" spans="2:9" x14ac:dyDescent="0.2">
      <c r="B111">
        <v>200</v>
      </c>
      <c r="C111">
        <v>0.37806596999999997</v>
      </c>
      <c r="D111">
        <v>1.4997016000000001</v>
      </c>
      <c r="E111">
        <v>9.5647110000000009</v>
      </c>
      <c r="F111">
        <f t="shared" si="4"/>
        <v>9.6889491318839944</v>
      </c>
      <c r="G111">
        <f t="shared" si="5"/>
        <v>22.251000000000001</v>
      </c>
      <c r="H111">
        <v>-67.92000000000003</v>
      </c>
      <c r="I111">
        <v>-4.0830958451152768E-2</v>
      </c>
    </row>
    <row r="112" spans="2:9" x14ac:dyDescent="0.2">
      <c r="B112">
        <v>200</v>
      </c>
      <c r="C112">
        <v>0.39720856999999998</v>
      </c>
      <c r="D112">
        <v>1.480559</v>
      </c>
      <c r="E112">
        <v>9.5700939999999992</v>
      </c>
      <c r="F112">
        <f t="shared" si="4"/>
        <v>9.6920858833069801</v>
      </c>
      <c r="G112">
        <f t="shared" si="5"/>
        <v>22.451000000000001</v>
      </c>
      <c r="H112">
        <v>-67.720000000000027</v>
      </c>
      <c r="I112">
        <v>-4.1949832552825195E-2</v>
      </c>
    </row>
    <row r="113" spans="2:9" x14ac:dyDescent="0.2">
      <c r="B113">
        <v>200</v>
      </c>
      <c r="C113">
        <v>0.37806596999999997</v>
      </c>
      <c r="D113">
        <v>1.4709877</v>
      </c>
      <c r="E113">
        <v>9.5934240000000006</v>
      </c>
      <c r="F113">
        <f t="shared" si="4"/>
        <v>9.7129049586104426</v>
      </c>
      <c r="G113">
        <f t="shared" si="5"/>
        <v>22.651</v>
      </c>
      <c r="H113">
        <v>-67.520000000000039</v>
      </c>
      <c r="I113">
        <v>-4.3104543498026941E-2</v>
      </c>
    </row>
    <row r="114" spans="2:9" x14ac:dyDescent="0.2">
      <c r="B114">
        <v>201</v>
      </c>
      <c r="C114">
        <v>0.41635114000000001</v>
      </c>
      <c r="D114">
        <v>1.4709877</v>
      </c>
      <c r="E114">
        <v>9.5700939999999992</v>
      </c>
      <c r="F114">
        <f t="shared" si="4"/>
        <v>9.6914318990625201</v>
      </c>
      <c r="G114">
        <f t="shared" si="5"/>
        <v>22.852</v>
      </c>
      <c r="H114">
        <v>-67.319000000000031</v>
      </c>
      <c r="I114">
        <v>-4.4376198377617491E-2</v>
      </c>
    </row>
    <row r="115" spans="2:9" x14ac:dyDescent="0.2">
      <c r="B115">
        <v>200</v>
      </c>
      <c r="C115">
        <v>0.40199420000000002</v>
      </c>
      <c r="D115">
        <v>1.480559</v>
      </c>
      <c r="E115">
        <v>9.6077809999999992</v>
      </c>
      <c r="F115">
        <f t="shared" si="4"/>
        <v>9.7294969054558837</v>
      </c>
      <c r="G115">
        <f t="shared" si="5"/>
        <v>23.052</v>
      </c>
      <c r="H115">
        <v>-67.119000000000028</v>
      </c>
      <c r="I115">
        <v>-4.5621686313472236E-2</v>
      </c>
    </row>
    <row r="116" spans="2:9" x14ac:dyDescent="0.2">
      <c r="B116">
        <v>201</v>
      </c>
      <c r="C116">
        <v>0.38285163</v>
      </c>
      <c r="D116">
        <v>1.4709877</v>
      </c>
      <c r="E116">
        <v>9.5982090000000007</v>
      </c>
      <c r="F116">
        <f t="shared" si="4"/>
        <v>9.7178184893434789</v>
      </c>
      <c r="G116">
        <f t="shared" si="5"/>
        <v>23.253</v>
      </c>
      <c r="H116">
        <v>-66.918000000000035</v>
      </c>
      <c r="I116">
        <v>-4.348884662397675E-2</v>
      </c>
    </row>
    <row r="117" spans="2:9" x14ac:dyDescent="0.2">
      <c r="B117">
        <v>200</v>
      </c>
      <c r="C117">
        <v>0.36370902999999999</v>
      </c>
      <c r="D117">
        <v>1.4997016000000001</v>
      </c>
      <c r="E117">
        <v>9.5934240000000006</v>
      </c>
      <c r="F117">
        <f t="shared" si="4"/>
        <v>9.7167470478201761</v>
      </c>
      <c r="G117">
        <f t="shared" si="5"/>
        <v>23.452999999999999</v>
      </c>
      <c r="H117">
        <v>-66.718000000000032</v>
      </c>
      <c r="I117">
        <v>-4.1708782902693364E-2</v>
      </c>
    </row>
    <row r="118" spans="2:9" x14ac:dyDescent="0.2">
      <c r="B118">
        <v>200</v>
      </c>
      <c r="C118">
        <v>0.38285163</v>
      </c>
      <c r="D118">
        <v>1.5044873000000001</v>
      </c>
      <c r="E118">
        <v>9.6029959999999992</v>
      </c>
      <c r="F118">
        <f t="shared" si="4"/>
        <v>9.7276713340074838</v>
      </c>
      <c r="G118">
        <f t="shared" si="5"/>
        <v>23.652999999999999</v>
      </c>
      <c r="H118">
        <v>-66.518000000000029</v>
      </c>
      <c r="I118">
        <v>-4.2844643937268619E-2</v>
      </c>
    </row>
    <row r="119" spans="2:9" x14ac:dyDescent="0.2">
      <c r="B119">
        <v>201</v>
      </c>
      <c r="C119">
        <v>0.39720856999999998</v>
      </c>
      <c r="D119">
        <v>1.4997016000000001</v>
      </c>
      <c r="E119">
        <v>9.5934240000000006</v>
      </c>
      <c r="F119">
        <f t="shared" si="4"/>
        <v>9.7180586323040892</v>
      </c>
      <c r="G119">
        <f t="shared" si="5"/>
        <v>23.853999999999999</v>
      </c>
      <c r="H119">
        <v>-66.317000000000036</v>
      </c>
      <c r="I119">
        <v>-4.3933370726737454E-2</v>
      </c>
    </row>
    <row r="120" spans="2:9" x14ac:dyDescent="0.2">
      <c r="B120">
        <v>201</v>
      </c>
      <c r="C120">
        <v>0.38285163</v>
      </c>
      <c r="D120">
        <v>1.4757733</v>
      </c>
      <c r="E120">
        <v>9.5982090000000007</v>
      </c>
      <c r="F120">
        <f t="shared" si="4"/>
        <v>9.7185440376255716</v>
      </c>
      <c r="G120">
        <f t="shared" si="5"/>
        <v>24.055</v>
      </c>
      <c r="H120">
        <v>-66.116000000000042</v>
      </c>
      <c r="I120">
        <v>-4.5200693185531736E-2</v>
      </c>
    </row>
    <row r="121" spans="2:9" x14ac:dyDescent="0.2">
      <c r="B121">
        <v>202</v>
      </c>
      <c r="C121">
        <v>0.38285163</v>
      </c>
      <c r="D121">
        <v>1.4949159999999999</v>
      </c>
      <c r="E121">
        <v>9.5790670000000002</v>
      </c>
      <c r="F121">
        <f t="shared" si="4"/>
        <v>9.7025704742680769</v>
      </c>
      <c r="G121">
        <f t="shared" si="5"/>
        <v>24.257000000000001</v>
      </c>
      <c r="H121">
        <v>-65.91400000000003</v>
      </c>
      <c r="I121">
        <v>-4.3481440919341481E-2</v>
      </c>
    </row>
    <row r="122" spans="2:9" x14ac:dyDescent="0.2">
      <c r="B122">
        <v>200</v>
      </c>
      <c r="C122">
        <v>0.41156547999999998</v>
      </c>
      <c r="D122">
        <v>1.4997016000000001</v>
      </c>
      <c r="E122">
        <v>9.6077809999999992</v>
      </c>
      <c r="F122">
        <f t="shared" si="4"/>
        <v>9.7328283030849345</v>
      </c>
      <c r="G122">
        <f t="shared" si="5"/>
        <v>24.457000000000001</v>
      </c>
      <c r="H122">
        <v>-65.714000000000027</v>
      </c>
      <c r="I122">
        <v>-4.4380779720969508E-2</v>
      </c>
    </row>
    <row r="123" spans="2:9" x14ac:dyDescent="0.2">
      <c r="B123">
        <v>200</v>
      </c>
      <c r="C123">
        <v>0.39720856999999998</v>
      </c>
      <c r="D123">
        <v>1.4757733</v>
      </c>
      <c r="E123">
        <v>9.5838529999999995</v>
      </c>
      <c r="F123">
        <f t="shared" si="4"/>
        <v>9.7049430604554967</v>
      </c>
      <c r="G123">
        <f t="shared" si="5"/>
        <v>24.657</v>
      </c>
      <c r="H123">
        <v>-65.514000000000038</v>
      </c>
      <c r="I123">
        <v>-4.253647006624886E-2</v>
      </c>
    </row>
    <row r="124" spans="2:9" x14ac:dyDescent="0.2">
      <c r="B124">
        <v>201</v>
      </c>
      <c r="C124">
        <v>0.36370902999999999</v>
      </c>
      <c r="D124">
        <v>1.4757733</v>
      </c>
      <c r="E124">
        <v>9.5976110000000006</v>
      </c>
      <c r="F124">
        <f t="shared" si="4"/>
        <v>9.7172181203684751</v>
      </c>
      <c r="G124">
        <f t="shared" si="5"/>
        <v>24.858000000000001</v>
      </c>
      <c r="H124">
        <v>-65.313000000000031</v>
      </c>
      <c r="I124">
        <v>-4.3804393814381698E-2</v>
      </c>
    </row>
    <row r="125" spans="2:9" x14ac:dyDescent="0.2">
      <c r="B125">
        <v>200</v>
      </c>
      <c r="C125">
        <v>0.38823548000000002</v>
      </c>
      <c r="D125">
        <v>1.4853445999999999</v>
      </c>
      <c r="E125">
        <v>9.5742820000000002</v>
      </c>
      <c r="F125">
        <f t="shared" si="4"/>
        <v>9.6965896677235968</v>
      </c>
      <c r="G125">
        <f t="shared" si="5"/>
        <v>25.058</v>
      </c>
      <c r="H125">
        <v>-65.113000000000028</v>
      </c>
      <c r="I125">
        <v>-4.4919509520800524E-2</v>
      </c>
    </row>
    <row r="126" spans="2:9" x14ac:dyDescent="0.2">
      <c r="B126">
        <v>200</v>
      </c>
      <c r="C126">
        <v>0.38344982</v>
      </c>
      <c r="D126">
        <v>1.480559</v>
      </c>
      <c r="E126">
        <v>9.5742820000000002</v>
      </c>
      <c r="F126">
        <f t="shared" si="4"/>
        <v>9.6956673072286801</v>
      </c>
      <c r="G126">
        <f t="shared" si="5"/>
        <v>25.257999999999999</v>
      </c>
      <c r="H126">
        <v>-64.913000000000039</v>
      </c>
      <c r="I126">
        <v>-4.6148180046598056E-2</v>
      </c>
    </row>
    <row r="127" spans="2:9" x14ac:dyDescent="0.2">
      <c r="B127">
        <v>201</v>
      </c>
      <c r="C127">
        <v>0.39242290000000002</v>
      </c>
      <c r="D127">
        <v>1.4901302999999999</v>
      </c>
      <c r="E127">
        <v>9.5934240000000006</v>
      </c>
      <c r="F127">
        <f t="shared" si="4"/>
        <v>9.7163917215805231</v>
      </c>
      <c r="G127">
        <f t="shared" si="5"/>
        <v>25.459</v>
      </c>
      <c r="H127">
        <v>-64.712000000000032</v>
      </c>
      <c r="I127">
        <v>-4.4191714143974728E-2</v>
      </c>
    </row>
    <row r="128" spans="2:9" x14ac:dyDescent="0.2">
      <c r="B128">
        <v>202</v>
      </c>
      <c r="C128">
        <v>0.37328034999999998</v>
      </c>
      <c r="D128">
        <v>1.4997016000000001</v>
      </c>
      <c r="E128">
        <v>9.5886379999999996</v>
      </c>
      <c r="F128">
        <f t="shared" si="4"/>
        <v>9.712384969912522</v>
      </c>
      <c r="G128">
        <f t="shared" si="5"/>
        <v>25.661000000000001</v>
      </c>
      <c r="H128">
        <v>-64.510000000000034</v>
      </c>
      <c r="I128">
        <v>-4.5373219993547279E-2</v>
      </c>
    </row>
    <row r="129" spans="2:9" x14ac:dyDescent="0.2">
      <c r="B129">
        <v>200</v>
      </c>
      <c r="C129">
        <v>0.41156547999999998</v>
      </c>
      <c r="D129">
        <v>1.5044873000000001</v>
      </c>
      <c r="E129">
        <v>9.5982090000000007</v>
      </c>
      <c r="F129">
        <f t="shared" si="4"/>
        <v>9.7241186843780323</v>
      </c>
      <c r="G129">
        <f t="shared" si="5"/>
        <v>25.861000000000001</v>
      </c>
      <c r="H129">
        <v>-64.310000000000031</v>
      </c>
      <c r="I129">
        <v>-4.6692134093146681E-2</v>
      </c>
    </row>
    <row r="130" spans="2:9" x14ac:dyDescent="0.2">
      <c r="B130">
        <v>201</v>
      </c>
      <c r="C130">
        <v>0.36909288000000001</v>
      </c>
      <c r="D130">
        <v>1.480559</v>
      </c>
      <c r="E130">
        <v>9.5928260000000005</v>
      </c>
      <c r="F130">
        <f t="shared" si="4"/>
        <v>9.7134234527700745</v>
      </c>
      <c r="G130">
        <f t="shared" si="5"/>
        <v>26.062000000000001</v>
      </c>
      <c r="H130">
        <v>-64.109000000000037</v>
      </c>
      <c r="I130">
        <v>-4.4636628747705041E-2</v>
      </c>
    </row>
    <row r="131" spans="2:9" x14ac:dyDescent="0.2">
      <c r="B131">
        <v>200</v>
      </c>
      <c r="C131">
        <v>0.42113679999999998</v>
      </c>
      <c r="D131">
        <v>1.4949159999999999</v>
      </c>
      <c r="E131">
        <v>9.6173525000000009</v>
      </c>
      <c r="F131">
        <f t="shared" si="4"/>
        <v>9.7419504803004671</v>
      </c>
      <c r="G131">
        <f t="shared" si="5"/>
        <v>26.262</v>
      </c>
      <c r="H131">
        <v>-63.909000000000034</v>
      </c>
      <c r="I131">
        <v>-4.5889726848287529E-2</v>
      </c>
    </row>
    <row r="132" spans="2:9" x14ac:dyDescent="0.2">
      <c r="B132">
        <v>201</v>
      </c>
      <c r="C132">
        <v>0.38285163</v>
      </c>
      <c r="D132">
        <v>1.4853445999999999</v>
      </c>
      <c r="E132">
        <v>9.5982090000000007</v>
      </c>
      <c r="F132">
        <f t="shared" si="4"/>
        <v>9.7200020555051232</v>
      </c>
      <c r="G132">
        <f t="shared" si="5"/>
        <v>26.463000000000001</v>
      </c>
      <c r="H132">
        <v>-63.708000000000034</v>
      </c>
      <c r="I132">
        <v>-4.713923616607698E-2</v>
      </c>
    </row>
    <row r="133" spans="2:9" x14ac:dyDescent="0.2">
      <c r="B133">
        <v>200</v>
      </c>
      <c r="C133">
        <v>0.40199420000000002</v>
      </c>
      <c r="D133">
        <v>1.4949159999999999</v>
      </c>
      <c r="E133">
        <v>9.5886379999999996</v>
      </c>
      <c r="F133">
        <f t="shared" si="4"/>
        <v>9.7127932068449603</v>
      </c>
      <c r="G133">
        <f t="shared" si="5"/>
        <v>26.663</v>
      </c>
      <c r="H133">
        <v>-63.508000000000038</v>
      </c>
      <c r="I133">
        <v>-4.8328014587150629E-2</v>
      </c>
    </row>
    <row r="134" spans="2:9" x14ac:dyDescent="0.2">
      <c r="B134">
        <v>200</v>
      </c>
      <c r="C134">
        <v>0.41156547999999998</v>
      </c>
      <c r="D134">
        <v>1.4668003000000001</v>
      </c>
      <c r="E134">
        <v>9.5982090000000007</v>
      </c>
      <c r="F134">
        <f t="shared" si="4"/>
        <v>9.7183591862046725</v>
      </c>
      <c r="G134">
        <f t="shared" si="5"/>
        <v>26.863</v>
      </c>
      <c r="H134">
        <v>-63.308000000000035</v>
      </c>
      <c r="I134">
        <v>-4.6418838990421513E-2</v>
      </c>
    </row>
    <row r="135" spans="2:9" x14ac:dyDescent="0.2">
      <c r="B135">
        <v>201</v>
      </c>
      <c r="C135">
        <v>0.38285163</v>
      </c>
      <c r="D135">
        <v>1.480559</v>
      </c>
      <c r="E135">
        <v>9.5982090000000007</v>
      </c>
      <c r="F135">
        <f t="shared" si="4"/>
        <v>9.7192719033246355</v>
      </c>
      <c r="G135">
        <f t="shared" si="5"/>
        <v>27.064</v>
      </c>
      <c r="H135">
        <v>-63.107000000000035</v>
      </c>
      <c r="I135">
        <v>-4.4345012515733563E-2</v>
      </c>
    </row>
    <row r="136" spans="2:9" x14ac:dyDescent="0.2">
      <c r="B136">
        <v>200</v>
      </c>
      <c r="C136">
        <v>0.37328034999999998</v>
      </c>
      <c r="D136">
        <v>1.4901302999999999</v>
      </c>
      <c r="E136">
        <v>9.6071825000000004</v>
      </c>
      <c r="F136">
        <f t="shared" si="4"/>
        <v>9.7292230994556022</v>
      </c>
      <c r="G136">
        <f t="shared" si="5"/>
        <v>27.263999999999999</v>
      </c>
      <c r="H136">
        <v>-62.907000000000039</v>
      </c>
      <c r="I136">
        <v>-4.5578739799717861E-2</v>
      </c>
    </row>
    <row r="137" spans="2:9" x14ac:dyDescent="0.2">
      <c r="B137">
        <v>200</v>
      </c>
      <c r="C137">
        <v>0.37806596999999997</v>
      </c>
      <c r="D137">
        <v>1.4949159999999999</v>
      </c>
      <c r="E137">
        <v>9.6029959999999992</v>
      </c>
      <c r="F137">
        <f t="shared" si="4"/>
        <v>9.7260084259034052</v>
      </c>
      <c r="G137">
        <f t="shared" si="5"/>
        <v>27.463999999999999</v>
      </c>
      <c r="H137">
        <v>-62.707000000000036</v>
      </c>
      <c r="I137">
        <v>-4.6798400947974772E-2</v>
      </c>
    </row>
    <row r="138" spans="2:9" x14ac:dyDescent="0.2">
      <c r="B138">
        <v>201</v>
      </c>
      <c r="C138">
        <v>0.39242290000000002</v>
      </c>
      <c r="D138">
        <v>1.466202</v>
      </c>
      <c r="E138">
        <v>9.5982090000000007</v>
      </c>
      <c r="F138">
        <f t="shared" si="4"/>
        <v>9.7174770411320974</v>
      </c>
      <c r="G138">
        <f t="shared" si="5"/>
        <v>27.664999999999999</v>
      </c>
      <c r="H138">
        <v>-62.506000000000036</v>
      </c>
      <c r="I138">
        <v>-4.8045770415728703E-2</v>
      </c>
    </row>
    <row r="139" spans="2:9" x14ac:dyDescent="0.2">
      <c r="B139">
        <v>200</v>
      </c>
      <c r="C139">
        <v>0.39720856999999998</v>
      </c>
      <c r="D139">
        <v>1.466202</v>
      </c>
      <c r="E139">
        <v>9.5982090000000007</v>
      </c>
      <c r="F139">
        <f t="shared" si="4"/>
        <v>9.717671478320641</v>
      </c>
      <c r="G139">
        <f t="shared" si="5"/>
        <v>27.864999999999998</v>
      </c>
      <c r="H139">
        <v>-62.30600000000004</v>
      </c>
      <c r="I139">
        <v>-4.6106492684683711E-2</v>
      </c>
    </row>
    <row r="140" spans="2:9" x14ac:dyDescent="0.2">
      <c r="B140">
        <v>200</v>
      </c>
      <c r="C140">
        <v>0.39720856999999998</v>
      </c>
      <c r="D140">
        <v>1.480559</v>
      </c>
      <c r="E140">
        <v>9.5982090000000007</v>
      </c>
      <c r="F140">
        <f t="shared" si="4"/>
        <v>9.7198480239273017</v>
      </c>
      <c r="G140">
        <f t="shared" si="5"/>
        <v>28.065000000000001</v>
      </c>
      <c r="H140">
        <v>-62.106000000000037</v>
      </c>
      <c r="I140">
        <v>-4.7369457003839384E-2</v>
      </c>
    </row>
    <row r="141" spans="2:9" x14ac:dyDescent="0.2">
      <c r="B141">
        <v>200</v>
      </c>
      <c r="C141">
        <v>0.39302110000000001</v>
      </c>
      <c r="D141">
        <v>1.4853445999999999</v>
      </c>
      <c r="E141">
        <v>9.5886379999999996</v>
      </c>
      <c r="F141">
        <f t="shared" si="4"/>
        <v>9.7109573606745059</v>
      </c>
      <c r="G141">
        <f t="shared" si="5"/>
        <v>28.265000000000001</v>
      </c>
      <c r="H141">
        <v>-61.906000000000034</v>
      </c>
      <c r="I141">
        <v>-4.870926304892572E-2</v>
      </c>
    </row>
    <row r="142" spans="2:9" x14ac:dyDescent="0.2">
      <c r="B142">
        <v>201</v>
      </c>
      <c r="C142">
        <v>0.38285163</v>
      </c>
      <c r="D142">
        <v>1.4949159999999999</v>
      </c>
      <c r="E142">
        <v>9.6029959999999992</v>
      </c>
      <c r="F142">
        <f t="shared" si="4"/>
        <v>9.7261956279763169</v>
      </c>
      <c r="G142">
        <f t="shared" si="5"/>
        <v>28.466000000000001</v>
      </c>
      <c r="H142">
        <v>-61.705000000000034</v>
      </c>
      <c r="I142">
        <v>-4.6445788920712973E-2</v>
      </c>
    </row>
    <row r="143" spans="2:9" x14ac:dyDescent="0.2">
      <c r="B143">
        <v>200</v>
      </c>
      <c r="C143">
        <v>0.39780675999999998</v>
      </c>
      <c r="D143">
        <v>1.4763714999999999</v>
      </c>
      <c r="E143">
        <v>9.5934240000000006</v>
      </c>
      <c r="F143">
        <f t="shared" si="4"/>
        <v>9.7145101301141246</v>
      </c>
      <c r="G143">
        <f t="shared" si="5"/>
        <v>28.666</v>
      </c>
      <c r="H143">
        <v>-61.505000000000038</v>
      </c>
      <c r="I143">
        <v>-4.7834013158485303E-2</v>
      </c>
    </row>
    <row r="144" spans="2:9" x14ac:dyDescent="0.2">
      <c r="B144">
        <v>201</v>
      </c>
      <c r="C144">
        <v>0.39242290000000002</v>
      </c>
      <c r="D144">
        <v>1.4907284999999999</v>
      </c>
      <c r="E144">
        <v>9.6077809999999992</v>
      </c>
      <c r="F144">
        <f t="shared" si="4"/>
        <v>9.7306589158760293</v>
      </c>
      <c r="G144">
        <f t="shared" si="5"/>
        <v>28.867000000000001</v>
      </c>
      <c r="H144">
        <v>-61.30400000000003</v>
      </c>
      <c r="I144">
        <v>-4.9078408364113299E-2</v>
      </c>
    </row>
    <row r="145" spans="2:9" x14ac:dyDescent="0.2">
      <c r="B145">
        <v>200</v>
      </c>
      <c r="C145">
        <v>0.38823548000000002</v>
      </c>
      <c r="D145">
        <v>1.4901302999999999</v>
      </c>
      <c r="E145">
        <v>9.5838529999999995</v>
      </c>
      <c r="F145">
        <f t="shared" si="4"/>
        <v>9.7067735846942416</v>
      </c>
      <c r="G145">
        <f t="shared" si="5"/>
        <v>29.067</v>
      </c>
      <c r="H145">
        <v>-61.104000000000035</v>
      </c>
      <c r="I145">
        <v>-5.04042594061829E-2</v>
      </c>
    </row>
    <row r="146" spans="2:9" x14ac:dyDescent="0.2">
      <c r="B146">
        <v>200</v>
      </c>
      <c r="C146">
        <v>0.38823548000000002</v>
      </c>
      <c r="D146">
        <v>1.5098711</v>
      </c>
      <c r="E146">
        <v>9.5742820000000002</v>
      </c>
      <c r="F146">
        <f t="shared" si="4"/>
        <v>9.7003769690703283</v>
      </c>
      <c r="G146">
        <f t="shared" si="5"/>
        <v>29.266999999999999</v>
      </c>
      <c r="H146">
        <v>-60.904000000000039</v>
      </c>
      <c r="I146">
        <v>-4.8401766963672398E-2</v>
      </c>
    </row>
    <row r="147" spans="2:9" x14ac:dyDescent="0.2">
      <c r="B147">
        <v>201</v>
      </c>
      <c r="C147">
        <v>0.39302110000000001</v>
      </c>
      <c r="D147">
        <v>1.4811572</v>
      </c>
      <c r="E147">
        <v>9.5790670000000002</v>
      </c>
      <c r="F147">
        <f t="shared" si="4"/>
        <v>9.7008668080046352</v>
      </c>
      <c r="G147">
        <f t="shared" si="5"/>
        <v>29.468</v>
      </c>
      <c r="H147">
        <v>-60.703000000000031</v>
      </c>
      <c r="I147">
        <v>-4.953742138434903E-2</v>
      </c>
    </row>
    <row r="148" spans="2:9" x14ac:dyDescent="0.2">
      <c r="B148">
        <v>200</v>
      </c>
      <c r="C148">
        <v>0.40199420000000002</v>
      </c>
      <c r="D148">
        <v>1.4859427999999999</v>
      </c>
      <c r="E148">
        <v>9.6077809999999992</v>
      </c>
      <c r="F148">
        <f t="shared" si="4"/>
        <v>9.7303176251172019</v>
      </c>
      <c r="G148">
        <f t="shared" si="5"/>
        <v>29.667999999999999</v>
      </c>
      <c r="H148">
        <v>-60.503000000000036</v>
      </c>
      <c r="I148">
        <v>-4.7652093934346378E-2</v>
      </c>
    </row>
    <row r="149" spans="2:9" x14ac:dyDescent="0.2">
      <c r="B149">
        <v>200</v>
      </c>
      <c r="C149">
        <v>0.37866420000000001</v>
      </c>
      <c r="D149">
        <v>1.4955141999999999</v>
      </c>
      <c r="E149">
        <v>9.5880399999999995</v>
      </c>
      <c r="F149">
        <f t="shared" ref="F149:F212" si="6">SQRT(SUMSQ(C149:E149))</f>
        <v>9.7113572862068693</v>
      </c>
      <c r="G149">
        <f t="shared" ref="G149:G212" si="7">(G148*1000+B149)/1000</f>
        <v>29.867999999999999</v>
      </c>
      <c r="H149">
        <v>-60.30300000000004</v>
      </c>
      <c r="I149">
        <v>-4.8799809365707408E-2</v>
      </c>
    </row>
    <row r="150" spans="2:9" x14ac:dyDescent="0.2">
      <c r="B150">
        <v>201</v>
      </c>
      <c r="C150">
        <v>0.39720856999999998</v>
      </c>
      <c r="D150">
        <v>1.4949159999999999</v>
      </c>
      <c r="E150">
        <v>9.5934240000000006</v>
      </c>
      <c r="F150">
        <f t="shared" si="6"/>
        <v>9.7173212635434396</v>
      </c>
      <c r="G150">
        <f t="shared" si="7"/>
        <v>30.068999999999999</v>
      </c>
      <c r="H150">
        <v>-60.102000000000032</v>
      </c>
      <c r="I150">
        <v>-5.0192472011149292E-2</v>
      </c>
    </row>
    <row r="151" spans="2:9" x14ac:dyDescent="0.2">
      <c r="B151">
        <v>200</v>
      </c>
      <c r="C151">
        <v>0.38344982</v>
      </c>
      <c r="D151">
        <v>1.4668003000000001</v>
      </c>
      <c r="E151">
        <v>9.5886379999999996</v>
      </c>
      <c r="F151">
        <f t="shared" si="6"/>
        <v>9.7077554346811858</v>
      </c>
      <c r="G151">
        <f t="shared" si="7"/>
        <v>30.268999999999998</v>
      </c>
      <c r="H151">
        <v>-59.902000000000037</v>
      </c>
      <c r="I151">
        <v>-5.1245203846039554E-2</v>
      </c>
    </row>
    <row r="152" spans="2:9" x14ac:dyDescent="0.2">
      <c r="B152">
        <v>200</v>
      </c>
      <c r="C152">
        <v>0.39780675999999998</v>
      </c>
      <c r="D152">
        <v>1.4997016000000001</v>
      </c>
      <c r="E152">
        <v>9.5742820000000002</v>
      </c>
      <c r="F152">
        <f t="shared" si="6"/>
        <v>9.6991871269126602</v>
      </c>
      <c r="G152">
        <f t="shared" si="7"/>
        <v>30.469000000000001</v>
      </c>
      <c r="H152">
        <v>-59.702000000000034</v>
      </c>
      <c r="I152">
        <v>-4.9196019365394306E-2</v>
      </c>
    </row>
    <row r="153" spans="2:9" x14ac:dyDescent="0.2">
      <c r="B153">
        <v>201</v>
      </c>
      <c r="C153">
        <v>0.40677985999999999</v>
      </c>
      <c r="D153">
        <v>1.4859427999999999</v>
      </c>
      <c r="E153">
        <v>9.6077809999999992</v>
      </c>
      <c r="F153">
        <f t="shared" si="6"/>
        <v>9.7305165126695332</v>
      </c>
      <c r="G153">
        <f t="shared" si="7"/>
        <v>30.67</v>
      </c>
      <c r="H153">
        <v>-59.501000000000033</v>
      </c>
      <c r="I153">
        <v>-5.0435813513336883E-2</v>
      </c>
    </row>
    <row r="154" spans="2:9" x14ac:dyDescent="0.2">
      <c r="B154">
        <v>200</v>
      </c>
      <c r="C154">
        <v>0.38344982</v>
      </c>
      <c r="D154">
        <v>1.4811572</v>
      </c>
      <c r="E154">
        <v>9.5880399999999995</v>
      </c>
      <c r="F154">
        <f t="shared" si="6"/>
        <v>9.7093445431280205</v>
      </c>
      <c r="G154">
        <f t="shared" si="7"/>
        <v>30.87</v>
      </c>
      <c r="H154">
        <v>-59.30100000000003</v>
      </c>
      <c r="I154">
        <v>-4.8559417850405996E-2</v>
      </c>
    </row>
    <row r="155" spans="2:9" x14ac:dyDescent="0.2">
      <c r="B155">
        <v>200</v>
      </c>
      <c r="C155">
        <v>0.39242290000000002</v>
      </c>
      <c r="D155">
        <v>1.4763714999999999</v>
      </c>
      <c r="E155">
        <v>9.6077809999999992</v>
      </c>
      <c r="F155">
        <f t="shared" si="6"/>
        <v>9.7284697811329846</v>
      </c>
      <c r="G155">
        <f t="shared" si="7"/>
        <v>31.07</v>
      </c>
      <c r="H155">
        <v>-59.101000000000035</v>
      </c>
      <c r="I155">
        <v>-4.9709766465736348E-2</v>
      </c>
    </row>
    <row r="156" spans="2:9" x14ac:dyDescent="0.2">
      <c r="B156">
        <v>201</v>
      </c>
      <c r="C156">
        <v>0.38823548000000002</v>
      </c>
      <c r="D156">
        <v>1.5002998000000001</v>
      </c>
      <c r="E156">
        <v>9.5790670000000002</v>
      </c>
      <c r="F156">
        <f t="shared" si="6"/>
        <v>9.7036153503887341</v>
      </c>
      <c r="G156">
        <f t="shared" si="7"/>
        <v>31.271000000000001</v>
      </c>
      <c r="H156">
        <v>-58.900000000000034</v>
      </c>
      <c r="I156">
        <v>-5.1154840143227694E-2</v>
      </c>
    </row>
    <row r="157" spans="2:9" x14ac:dyDescent="0.2">
      <c r="B157">
        <v>200</v>
      </c>
      <c r="C157">
        <v>0.38344982</v>
      </c>
      <c r="D157">
        <v>1.4763714999999999</v>
      </c>
      <c r="E157">
        <v>9.5880399999999995</v>
      </c>
      <c r="F157">
        <f t="shared" si="6"/>
        <v>9.7086156382910875</v>
      </c>
      <c r="G157">
        <f t="shared" si="7"/>
        <v>31.471</v>
      </c>
      <c r="H157">
        <v>-58.700000000000031</v>
      </c>
      <c r="I157">
        <v>-5.2447668256002868E-2</v>
      </c>
    </row>
    <row r="158" spans="2:9" x14ac:dyDescent="0.2">
      <c r="B158">
        <v>201</v>
      </c>
      <c r="C158">
        <v>0.40259242000000001</v>
      </c>
      <c r="D158">
        <v>1.4763714999999999</v>
      </c>
      <c r="E158">
        <v>9.6071825000000004</v>
      </c>
      <c r="F158">
        <f t="shared" si="6"/>
        <v>9.7282942518696451</v>
      </c>
      <c r="G158">
        <f t="shared" si="7"/>
        <v>31.672000000000001</v>
      </c>
      <c r="H158">
        <v>-58.499000000000038</v>
      </c>
      <c r="I158">
        <v>-5.0406357344287313E-2</v>
      </c>
    </row>
    <row r="159" spans="2:9" x14ac:dyDescent="0.2">
      <c r="B159">
        <v>200</v>
      </c>
      <c r="C159">
        <v>0.38763725999999998</v>
      </c>
      <c r="D159">
        <v>1.4859427999999999</v>
      </c>
      <c r="E159">
        <v>9.6071825000000004</v>
      </c>
      <c r="F159">
        <f t="shared" si="6"/>
        <v>9.7291440650510665</v>
      </c>
      <c r="G159">
        <f t="shared" si="7"/>
        <v>31.872</v>
      </c>
      <c r="H159">
        <v>-58.299000000000035</v>
      </c>
      <c r="I159">
        <v>-5.1558106042708357E-2</v>
      </c>
    </row>
    <row r="160" spans="2:9" x14ac:dyDescent="0.2">
      <c r="B160">
        <v>200</v>
      </c>
      <c r="C160">
        <v>0.39302110000000001</v>
      </c>
      <c r="D160">
        <v>1.5050855000000001</v>
      </c>
      <c r="E160">
        <v>9.5976110000000006</v>
      </c>
      <c r="F160">
        <f t="shared" si="6"/>
        <v>9.7228537402696986</v>
      </c>
      <c r="G160">
        <f t="shared" si="7"/>
        <v>32.072000000000003</v>
      </c>
      <c r="H160">
        <v>-58.099000000000032</v>
      </c>
      <c r="I160">
        <v>-4.9680561172092311E-2</v>
      </c>
    </row>
    <row r="161" spans="2:9" x14ac:dyDescent="0.2">
      <c r="B161">
        <v>200</v>
      </c>
      <c r="C161">
        <v>0.39302110000000001</v>
      </c>
      <c r="D161">
        <v>1.4811572</v>
      </c>
      <c r="E161">
        <v>9.5838529999999995</v>
      </c>
      <c r="F161">
        <f t="shared" si="6"/>
        <v>9.7055927465439247</v>
      </c>
      <c r="G161">
        <f t="shared" si="7"/>
        <v>32.272000000000006</v>
      </c>
      <c r="H161">
        <v>-57.899000000000029</v>
      </c>
      <c r="I161">
        <v>-5.0690523757241569E-2</v>
      </c>
    </row>
    <row r="162" spans="2:9" x14ac:dyDescent="0.2">
      <c r="B162">
        <v>201</v>
      </c>
      <c r="C162">
        <v>0.3792624</v>
      </c>
      <c r="D162">
        <v>1.4907284999999999</v>
      </c>
      <c r="E162">
        <v>9.5784690000000001</v>
      </c>
      <c r="F162">
        <f t="shared" si="6"/>
        <v>9.7011947621273436</v>
      </c>
      <c r="G162">
        <f t="shared" si="7"/>
        <v>32.473000000000006</v>
      </c>
      <c r="H162">
        <v>-57.698000000000029</v>
      </c>
      <c r="I162">
        <v>-5.2212579591873781E-2</v>
      </c>
    </row>
    <row r="163" spans="2:9" x14ac:dyDescent="0.2">
      <c r="B163">
        <v>200</v>
      </c>
      <c r="C163">
        <v>0.38344982</v>
      </c>
      <c r="D163">
        <v>1.4907284999999999</v>
      </c>
      <c r="E163">
        <v>9.5928260000000005</v>
      </c>
      <c r="F163">
        <f t="shared" si="6"/>
        <v>9.7155347712540401</v>
      </c>
      <c r="G163">
        <f t="shared" si="7"/>
        <v>32.673000000000009</v>
      </c>
      <c r="H163">
        <v>-57.498000000000026</v>
      </c>
      <c r="I163">
        <v>-5.3676059596190172E-2</v>
      </c>
    </row>
    <row r="164" spans="2:9" x14ac:dyDescent="0.2">
      <c r="B164">
        <v>200</v>
      </c>
      <c r="C164">
        <v>0.38823548000000002</v>
      </c>
      <c r="D164">
        <v>1.4763714999999999</v>
      </c>
      <c r="E164">
        <v>9.6071825000000004</v>
      </c>
      <c r="F164">
        <f t="shared" si="6"/>
        <v>9.727710685574964</v>
      </c>
      <c r="G164">
        <f t="shared" si="7"/>
        <v>32.873000000000005</v>
      </c>
      <c r="H164">
        <v>-57.29800000000003</v>
      </c>
      <c r="I164">
        <v>-5.1181567869929188E-2</v>
      </c>
    </row>
    <row r="165" spans="2:9" x14ac:dyDescent="0.2">
      <c r="B165">
        <v>201</v>
      </c>
      <c r="C165">
        <v>0.38344982</v>
      </c>
      <c r="D165">
        <v>1.4715859</v>
      </c>
      <c r="E165">
        <v>9.5886379999999996</v>
      </c>
      <c r="F165">
        <f t="shared" si="6"/>
        <v>9.7084796709155672</v>
      </c>
      <c r="G165">
        <f t="shared" si="7"/>
        <v>33.074000000000005</v>
      </c>
      <c r="H165">
        <v>-57.09700000000003</v>
      </c>
      <c r="I165">
        <v>-5.2761344773722976E-2</v>
      </c>
    </row>
    <row r="166" spans="2:9" x14ac:dyDescent="0.2">
      <c r="B166">
        <v>200</v>
      </c>
      <c r="C166">
        <v>0.40737804999999999</v>
      </c>
      <c r="D166">
        <v>1.4907284999999999</v>
      </c>
      <c r="E166">
        <v>9.6071825000000004</v>
      </c>
      <c r="F166">
        <f t="shared" si="6"/>
        <v>9.7306826032216414</v>
      </c>
      <c r="G166">
        <f t="shared" si="7"/>
        <v>33.274000000000008</v>
      </c>
      <c r="H166">
        <v>-56.897000000000027</v>
      </c>
      <c r="I166">
        <v>-5.4261195795901336E-2</v>
      </c>
    </row>
    <row r="167" spans="2:9" x14ac:dyDescent="0.2">
      <c r="B167">
        <v>200</v>
      </c>
      <c r="C167">
        <v>0.38344982</v>
      </c>
      <c r="D167">
        <v>1.4907284999999999</v>
      </c>
      <c r="E167">
        <v>9.5976110000000006</v>
      </c>
      <c r="F167">
        <f t="shared" si="6"/>
        <v>9.7202593654948988</v>
      </c>
      <c r="G167">
        <f t="shared" si="7"/>
        <v>33.474000000000004</v>
      </c>
      <c r="H167">
        <v>-56.697000000000031</v>
      </c>
      <c r="I167">
        <v>-5.1769941551593569E-2</v>
      </c>
    </row>
    <row r="168" spans="2:9" x14ac:dyDescent="0.2">
      <c r="B168">
        <v>201</v>
      </c>
      <c r="C168">
        <v>0.40797626999999997</v>
      </c>
      <c r="D168">
        <v>1.4955141999999999</v>
      </c>
      <c r="E168">
        <v>9.5784690000000001</v>
      </c>
      <c r="F168">
        <f t="shared" si="6"/>
        <v>9.7030961936510636</v>
      </c>
      <c r="G168">
        <f t="shared" si="7"/>
        <v>33.675000000000004</v>
      </c>
      <c r="H168">
        <v>-56.496000000000031</v>
      </c>
      <c r="I168">
        <v>-5.323368157894371E-2</v>
      </c>
    </row>
    <row r="169" spans="2:9" x14ac:dyDescent="0.2">
      <c r="B169">
        <v>201</v>
      </c>
      <c r="C169">
        <v>0.40259242000000001</v>
      </c>
      <c r="D169">
        <v>1.4763714999999999</v>
      </c>
      <c r="E169">
        <v>9.6119690000000002</v>
      </c>
      <c r="F169">
        <f t="shared" si="6"/>
        <v>9.733021191778775</v>
      </c>
      <c r="G169">
        <f t="shared" si="7"/>
        <v>33.876000000000005</v>
      </c>
      <c r="H169">
        <v>-56.29500000000003</v>
      </c>
      <c r="I169">
        <v>-5.4642282871030304E-2</v>
      </c>
    </row>
    <row r="170" spans="2:9" x14ac:dyDescent="0.2">
      <c r="B170">
        <v>200</v>
      </c>
      <c r="C170">
        <v>0.38344982</v>
      </c>
      <c r="D170">
        <v>1.4907284999999999</v>
      </c>
      <c r="E170">
        <v>9.5784690000000001</v>
      </c>
      <c r="F170">
        <f t="shared" si="6"/>
        <v>9.7013593691364353</v>
      </c>
      <c r="G170">
        <f t="shared" si="7"/>
        <v>34.076000000000008</v>
      </c>
      <c r="H170">
        <v>-56.095000000000027</v>
      </c>
      <c r="I170">
        <v>-5.2499416325238316E-2</v>
      </c>
    </row>
    <row r="171" spans="2:9" x14ac:dyDescent="0.2">
      <c r="B171">
        <v>200</v>
      </c>
      <c r="C171">
        <v>0.39780675999999998</v>
      </c>
      <c r="D171">
        <v>1.4859427999999999</v>
      </c>
      <c r="E171">
        <v>9.6071825000000004</v>
      </c>
      <c r="F171">
        <f t="shared" si="6"/>
        <v>9.7295545536000674</v>
      </c>
      <c r="G171">
        <f t="shared" si="7"/>
        <v>34.27600000000001</v>
      </c>
      <c r="H171">
        <v>-55.895000000000024</v>
      </c>
      <c r="I171">
        <v>-5.3686546050028545E-2</v>
      </c>
    </row>
    <row r="172" spans="2:9" x14ac:dyDescent="0.2">
      <c r="B172">
        <v>201</v>
      </c>
      <c r="C172">
        <v>0.39361932999999999</v>
      </c>
      <c r="D172">
        <v>1.4763714999999999</v>
      </c>
      <c r="E172">
        <v>9.5694959999999991</v>
      </c>
      <c r="F172">
        <f t="shared" si="6"/>
        <v>9.6907101224305485</v>
      </c>
      <c r="G172">
        <f t="shared" si="7"/>
        <v>34.477000000000004</v>
      </c>
      <c r="H172">
        <v>-55.694000000000031</v>
      </c>
      <c r="I172">
        <v>-5.1797606918466924E-2</v>
      </c>
    </row>
    <row r="173" spans="2:9" x14ac:dyDescent="0.2">
      <c r="B173">
        <v>202</v>
      </c>
      <c r="C173">
        <v>0.38883367000000002</v>
      </c>
      <c r="D173">
        <v>1.4907284999999999</v>
      </c>
      <c r="E173">
        <v>9.5880399999999995</v>
      </c>
      <c r="F173">
        <f t="shared" si="6"/>
        <v>9.7110233304857161</v>
      </c>
      <c r="G173">
        <f t="shared" si="7"/>
        <v>34.679000000000009</v>
      </c>
      <c r="H173">
        <v>-55.492000000000026</v>
      </c>
      <c r="I173">
        <v>-5.3024895925918684E-2</v>
      </c>
    </row>
    <row r="174" spans="2:9" x14ac:dyDescent="0.2">
      <c r="B174">
        <v>200</v>
      </c>
      <c r="C174">
        <v>0.40797626999999997</v>
      </c>
      <c r="D174">
        <v>1.4859427999999999</v>
      </c>
      <c r="E174">
        <v>9.5832549999999994</v>
      </c>
      <c r="F174">
        <f t="shared" si="6"/>
        <v>9.7063508609971407</v>
      </c>
      <c r="G174">
        <f t="shared" si="7"/>
        <v>34.879000000000005</v>
      </c>
      <c r="H174">
        <v>-55.29200000000003</v>
      </c>
      <c r="I174">
        <v>-5.4415090687363755E-2</v>
      </c>
    </row>
    <row r="175" spans="2:9" x14ac:dyDescent="0.2">
      <c r="B175">
        <v>200</v>
      </c>
      <c r="C175">
        <v>0.39302110000000001</v>
      </c>
      <c r="D175">
        <v>1.4907284999999999</v>
      </c>
      <c r="E175">
        <v>9.5928260000000005</v>
      </c>
      <c r="F175">
        <f t="shared" si="6"/>
        <v>9.7159172347253691</v>
      </c>
      <c r="G175">
        <f t="shared" si="7"/>
        <v>35.079000000000008</v>
      </c>
      <c r="H175">
        <v>-55.092000000000027</v>
      </c>
      <c r="I175">
        <v>-5.573315841765631E-2</v>
      </c>
    </row>
    <row r="176" spans="2:9" x14ac:dyDescent="0.2">
      <c r="B176">
        <v>201</v>
      </c>
      <c r="C176" s="4">
        <v>0.3792624</v>
      </c>
      <c r="D176">
        <v>1.4715859</v>
      </c>
      <c r="E176">
        <v>9.5880399999999995</v>
      </c>
      <c r="F176">
        <f t="shared" si="6"/>
        <v>9.7077245568017929</v>
      </c>
      <c r="G176">
        <f t="shared" si="7"/>
        <v>35.280000000000008</v>
      </c>
      <c r="H176">
        <v>-54.891000000000027</v>
      </c>
      <c r="I176">
        <v>-5.7254779416716479E-2</v>
      </c>
    </row>
    <row r="177" spans="2:9" x14ac:dyDescent="0.2">
      <c r="B177">
        <v>202</v>
      </c>
      <c r="C177">
        <v>0.38344982</v>
      </c>
      <c r="D177">
        <v>1.4668003000000001</v>
      </c>
      <c r="E177">
        <v>9.6023969999999998</v>
      </c>
      <c r="F177">
        <f t="shared" si="6"/>
        <v>9.7213458445910206</v>
      </c>
      <c r="G177">
        <f t="shared" si="7"/>
        <v>35.482000000000006</v>
      </c>
      <c r="H177">
        <v>-54.689000000000028</v>
      </c>
      <c r="I177">
        <v>-5.480781631617427E-2</v>
      </c>
    </row>
    <row r="178" spans="2:9" x14ac:dyDescent="0.2">
      <c r="B178">
        <v>201</v>
      </c>
      <c r="C178">
        <v>0.37447672999999998</v>
      </c>
      <c r="D178">
        <v>1.4907284999999999</v>
      </c>
      <c r="E178">
        <v>9.5784690000000001</v>
      </c>
      <c r="F178">
        <f t="shared" si="6"/>
        <v>9.701008847845916</v>
      </c>
      <c r="G178">
        <f t="shared" si="7"/>
        <v>35.683000000000007</v>
      </c>
      <c r="H178">
        <v>-54.488000000000028</v>
      </c>
      <c r="I178">
        <v>-5.2958110603722443E-2</v>
      </c>
    </row>
    <row r="179" spans="2:9" x14ac:dyDescent="0.2">
      <c r="B179">
        <v>201</v>
      </c>
      <c r="C179">
        <v>0.38823548000000002</v>
      </c>
      <c r="D179">
        <v>1.4763714999999999</v>
      </c>
      <c r="E179">
        <v>9.5880399999999995</v>
      </c>
      <c r="F179">
        <f t="shared" si="6"/>
        <v>9.7088058295314088</v>
      </c>
      <c r="G179">
        <f t="shared" si="7"/>
        <v>35.884000000000007</v>
      </c>
      <c r="H179">
        <v>-54.287000000000027</v>
      </c>
      <c r="I179">
        <v>-5.4330221351344E-2</v>
      </c>
    </row>
    <row r="180" spans="2:9" x14ac:dyDescent="0.2">
      <c r="B180">
        <v>200</v>
      </c>
      <c r="C180">
        <v>0.40259242000000001</v>
      </c>
      <c r="D180">
        <v>1.4811572</v>
      </c>
      <c r="E180">
        <v>9.5928260000000005</v>
      </c>
      <c r="F180">
        <f t="shared" si="6"/>
        <v>9.7148452367512945</v>
      </c>
      <c r="G180">
        <f t="shared" si="7"/>
        <v>36.08400000000001</v>
      </c>
      <c r="H180">
        <v>-54.087000000000025</v>
      </c>
      <c r="I180">
        <v>-5.5483184340218927E-2</v>
      </c>
    </row>
    <row r="181" spans="2:9" x14ac:dyDescent="0.2">
      <c r="B181">
        <v>200</v>
      </c>
      <c r="C181">
        <v>0.39780675999999998</v>
      </c>
      <c r="D181">
        <v>1.4859427999999999</v>
      </c>
      <c r="E181">
        <v>9.5880399999999995</v>
      </c>
      <c r="F181">
        <f t="shared" si="6"/>
        <v>9.7106532872291105</v>
      </c>
      <c r="G181">
        <f t="shared" si="7"/>
        <v>36.284000000000006</v>
      </c>
      <c r="H181">
        <v>-53.887000000000029</v>
      </c>
      <c r="I181">
        <v>-5.6922039958655059E-2</v>
      </c>
    </row>
    <row r="182" spans="2:9" x14ac:dyDescent="0.2">
      <c r="B182">
        <v>200</v>
      </c>
      <c r="C182">
        <v>0.40319060000000001</v>
      </c>
      <c r="D182">
        <v>1.4817553999999999</v>
      </c>
      <c r="E182">
        <v>9.5832549999999994</v>
      </c>
      <c r="F182">
        <f t="shared" si="6"/>
        <v>9.7055107088902091</v>
      </c>
      <c r="G182">
        <f t="shared" si="7"/>
        <v>36.484000000000009</v>
      </c>
      <c r="H182">
        <v>-53.687000000000026</v>
      </c>
      <c r="I182">
        <v>-5.4678251486410742E-2</v>
      </c>
    </row>
    <row r="183" spans="2:9" x14ac:dyDescent="0.2">
      <c r="B183">
        <v>200</v>
      </c>
      <c r="C183">
        <v>0.41216370000000002</v>
      </c>
      <c r="D183">
        <v>1.4961123000000001</v>
      </c>
      <c r="E183">
        <v>9.6023969999999998</v>
      </c>
      <c r="F183">
        <f t="shared" si="6"/>
        <v>9.7269861249730365</v>
      </c>
      <c r="G183">
        <f t="shared" si="7"/>
        <v>36.684000000000005</v>
      </c>
      <c r="H183">
        <v>-53.48700000000003</v>
      </c>
      <c r="I183">
        <v>-5.6227516980503031E-2</v>
      </c>
    </row>
    <row r="184" spans="2:9" x14ac:dyDescent="0.2">
      <c r="B184">
        <v>201</v>
      </c>
      <c r="C184">
        <v>0.40259242000000001</v>
      </c>
      <c r="D184">
        <v>1.4763714999999999</v>
      </c>
      <c r="E184">
        <v>9.6071825000000004</v>
      </c>
      <c r="F184">
        <f t="shared" si="6"/>
        <v>9.7282942518696451</v>
      </c>
      <c r="G184">
        <f t="shared" si="7"/>
        <v>36.885000000000005</v>
      </c>
      <c r="H184">
        <v>-53.28600000000003</v>
      </c>
      <c r="I184">
        <v>-5.7390979838470739E-2</v>
      </c>
    </row>
    <row r="185" spans="2:9" x14ac:dyDescent="0.2">
      <c r="B185">
        <v>200</v>
      </c>
      <c r="C185">
        <v>0.39840495999999997</v>
      </c>
      <c r="D185">
        <v>1.4817553999999999</v>
      </c>
      <c r="E185">
        <v>9.6071825000000004</v>
      </c>
      <c r="F185">
        <f t="shared" si="6"/>
        <v>9.7289403927605616</v>
      </c>
      <c r="G185">
        <f t="shared" si="7"/>
        <v>37.085000000000008</v>
      </c>
      <c r="H185">
        <v>-53.086000000000027</v>
      </c>
      <c r="I185">
        <v>-5.5516892100595364E-2</v>
      </c>
    </row>
    <row r="186" spans="2:9" x14ac:dyDescent="0.2">
      <c r="B186">
        <v>200</v>
      </c>
      <c r="C186">
        <v>0.38823548000000002</v>
      </c>
      <c r="D186">
        <v>1.4763714999999999</v>
      </c>
      <c r="E186">
        <v>9.5976110000000006</v>
      </c>
      <c r="F186">
        <f t="shared" si="6"/>
        <v>9.7182578943586435</v>
      </c>
      <c r="G186">
        <f t="shared" si="7"/>
        <v>37.285000000000011</v>
      </c>
      <c r="H186">
        <v>-52.886000000000024</v>
      </c>
      <c r="I186">
        <v>-5.6728541671815846E-2</v>
      </c>
    </row>
    <row r="187" spans="2:9" x14ac:dyDescent="0.2">
      <c r="B187">
        <v>200</v>
      </c>
      <c r="C187">
        <v>0.36490545000000002</v>
      </c>
      <c r="D187">
        <v>1.4907284999999999</v>
      </c>
      <c r="E187">
        <v>9.5736840000000001</v>
      </c>
      <c r="F187">
        <f t="shared" si="6"/>
        <v>9.6959193880729</v>
      </c>
      <c r="G187">
        <f t="shared" si="7"/>
        <v>37.485000000000007</v>
      </c>
      <c r="H187">
        <v>-52.686000000000028</v>
      </c>
      <c r="I187">
        <v>-5.8087389297504434E-2</v>
      </c>
    </row>
    <row r="188" spans="2:9" x14ac:dyDescent="0.2">
      <c r="B188">
        <v>201</v>
      </c>
      <c r="C188">
        <v>0.41216370000000002</v>
      </c>
      <c r="D188">
        <v>1.4673985000000001</v>
      </c>
      <c r="E188">
        <v>9.6263260000000006</v>
      </c>
      <c r="F188">
        <f t="shared" si="6"/>
        <v>9.7462448938899513</v>
      </c>
      <c r="G188">
        <f t="shared" si="7"/>
        <v>37.686000000000007</v>
      </c>
      <c r="H188">
        <v>-52.485000000000028</v>
      </c>
      <c r="I188">
        <v>-5.5999700567680576E-2</v>
      </c>
    </row>
    <row r="189" spans="2:9" x14ac:dyDescent="0.2">
      <c r="B189">
        <v>200</v>
      </c>
      <c r="C189">
        <v>0.40259242000000001</v>
      </c>
      <c r="D189">
        <v>1.4578272000000001</v>
      </c>
      <c r="E189">
        <v>9.5976110000000006</v>
      </c>
      <c r="F189">
        <f t="shared" si="6"/>
        <v>9.7160422862924136</v>
      </c>
      <c r="G189">
        <f t="shared" si="7"/>
        <v>37.88600000000001</v>
      </c>
      <c r="H189">
        <v>-52.285000000000025</v>
      </c>
      <c r="I189">
        <v>-5.7467791927806933E-2</v>
      </c>
    </row>
    <row r="190" spans="2:9" x14ac:dyDescent="0.2">
      <c r="B190">
        <v>201</v>
      </c>
      <c r="C190">
        <v>0.37866420000000001</v>
      </c>
      <c r="D190">
        <v>1.4907284999999999</v>
      </c>
      <c r="E190">
        <v>9.6023969999999998</v>
      </c>
      <c r="F190">
        <f t="shared" si="6"/>
        <v>9.7247974880036896</v>
      </c>
      <c r="G190">
        <f t="shared" si="7"/>
        <v>38.08700000000001</v>
      </c>
      <c r="H190">
        <v>-52.084000000000024</v>
      </c>
      <c r="I190">
        <v>-5.865654239666912E-2</v>
      </c>
    </row>
    <row r="191" spans="2:9" x14ac:dyDescent="0.2">
      <c r="B191">
        <v>200</v>
      </c>
      <c r="C191">
        <v>0.40319060000000001</v>
      </c>
      <c r="D191">
        <v>1.5104693</v>
      </c>
      <c r="E191">
        <v>9.5976110000000006</v>
      </c>
      <c r="F191">
        <f t="shared" si="6"/>
        <v>9.724104949736601</v>
      </c>
      <c r="G191">
        <f t="shared" si="7"/>
        <v>38.287000000000006</v>
      </c>
      <c r="H191">
        <v>-51.884000000000029</v>
      </c>
      <c r="I191">
        <v>-5.6581256795952085E-2</v>
      </c>
    </row>
    <row r="192" spans="2:9" x14ac:dyDescent="0.2">
      <c r="B192">
        <v>200</v>
      </c>
      <c r="C192">
        <v>0.38883367000000002</v>
      </c>
      <c r="D192">
        <v>1.4811572</v>
      </c>
      <c r="E192">
        <v>9.5784690000000001</v>
      </c>
      <c r="F192">
        <f t="shared" si="6"/>
        <v>9.7001075590943078</v>
      </c>
      <c r="G192">
        <f t="shared" si="7"/>
        <v>38.487000000000009</v>
      </c>
      <c r="H192">
        <v>-51.684000000000026</v>
      </c>
      <c r="I192">
        <v>-5.794189932735299E-2</v>
      </c>
    </row>
    <row r="193" spans="2:9" x14ac:dyDescent="0.2">
      <c r="B193">
        <v>201</v>
      </c>
      <c r="C193">
        <v>0.41276190000000001</v>
      </c>
      <c r="D193">
        <v>1.4817553999999999</v>
      </c>
      <c r="E193">
        <v>9.5688980000000008</v>
      </c>
      <c r="F193">
        <f t="shared" si="6"/>
        <v>9.6917377381935363</v>
      </c>
      <c r="G193">
        <f t="shared" si="7"/>
        <v>38.688000000000009</v>
      </c>
      <c r="H193">
        <v>-51.483000000000025</v>
      </c>
      <c r="I193">
        <v>-5.9461499668565294E-2</v>
      </c>
    </row>
    <row r="194" spans="2:9" x14ac:dyDescent="0.2">
      <c r="B194">
        <v>200</v>
      </c>
      <c r="C194">
        <v>0.39840495999999997</v>
      </c>
      <c r="D194">
        <v>1.4673985000000001</v>
      </c>
      <c r="E194">
        <v>9.5928260000000005</v>
      </c>
      <c r="F194">
        <f t="shared" si="6"/>
        <v>9.7125843901729301</v>
      </c>
      <c r="G194">
        <f t="shared" si="7"/>
        <v>38.888000000000005</v>
      </c>
      <c r="H194">
        <v>-51.28300000000003</v>
      </c>
      <c r="I194">
        <v>-5.7121756275070261E-2</v>
      </c>
    </row>
    <row r="195" spans="2:9" x14ac:dyDescent="0.2">
      <c r="B195">
        <v>200</v>
      </c>
      <c r="C195">
        <v>0.37387853999999998</v>
      </c>
      <c r="D195">
        <v>1.4147563999999999</v>
      </c>
      <c r="E195">
        <v>9.6358969999999999</v>
      </c>
      <c r="F195">
        <f t="shared" si="6"/>
        <v>9.7463753174512249</v>
      </c>
      <c r="G195">
        <f t="shared" si="7"/>
        <v>39.088000000000008</v>
      </c>
      <c r="H195">
        <v>-51.083000000000027</v>
      </c>
      <c r="I195">
        <v>-5.8730934487663256E-2</v>
      </c>
    </row>
    <row r="196" spans="2:9" x14ac:dyDescent="0.2">
      <c r="B196">
        <v>201</v>
      </c>
      <c r="C196">
        <v>0.42173500000000003</v>
      </c>
      <c r="D196">
        <v>1.4530415999999999</v>
      </c>
      <c r="E196">
        <v>9.6215399999999995</v>
      </c>
      <c r="F196">
        <f t="shared" si="6"/>
        <v>9.7397752681032408</v>
      </c>
      <c r="G196">
        <f t="shared" si="7"/>
        <v>39.289000000000009</v>
      </c>
      <c r="H196">
        <v>-50.882000000000026</v>
      </c>
      <c r="I196">
        <v>-5.9893888642164994E-2</v>
      </c>
    </row>
    <row r="197" spans="2:9" x14ac:dyDescent="0.2">
      <c r="B197">
        <v>200</v>
      </c>
      <c r="C197">
        <v>0.40797626999999997</v>
      </c>
      <c r="D197">
        <v>1.4721842000000001</v>
      </c>
      <c r="E197">
        <v>9.6023969999999998</v>
      </c>
      <c r="F197">
        <f t="shared" si="6"/>
        <v>9.7231578770079494</v>
      </c>
      <c r="G197">
        <f t="shared" si="7"/>
        <v>39.489000000000004</v>
      </c>
      <c r="H197">
        <v>-50.682000000000031</v>
      </c>
      <c r="I197">
        <v>-5.7790616830207801E-2</v>
      </c>
    </row>
    <row r="198" spans="2:9" x14ac:dyDescent="0.2">
      <c r="B198">
        <v>200</v>
      </c>
      <c r="C198">
        <v>0.40797626999999997</v>
      </c>
      <c r="D198">
        <v>1.4721842000000001</v>
      </c>
      <c r="E198">
        <v>9.5976110000000006</v>
      </c>
      <c r="F198">
        <f t="shared" si="6"/>
        <v>9.7184313478530964</v>
      </c>
      <c r="G198">
        <f t="shared" si="7"/>
        <v>39.689000000000007</v>
      </c>
      <c r="H198">
        <v>-50.482000000000028</v>
      </c>
      <c r="I198">
        <v>-5.9312521688942563E-2</v>
      </c>
    </row>
    <row r="199" spans="2:9" x14ac:dyDescent="0.2">
      <c r="B199">
        <v>200</v>
      </c>
      <c r="C199">
        <v>0.40797626999999997</v>
      </c>
      <c r="D199">
        <v>1.4769696999999999</v>
      </c>
      <c r="E199">
        <v>9.5832549999999994</v>
      </c>
      <c r="F199">
        <f t="shared" si="6"/>
        <v>9.7049812223737035</v>
      </c>
      <c r="G199">
        <f t="shared" si="7"/>
        <v>39.88900000000001</v>
      </c>
      <c r="H199">
        <v>-50.282000000000025</v>
      </c>
      <c r="I199">
        <v>-6.0557111998872093E-2</v>
      </c>
    </row>
    <row r="200" spans="2:9" x14ac:dyDescent="0.2">
      <c r="B200">
        <v>201</v>
      </c>
      <c r="C200">
        <v>0.39840495999999997</v>
      </c>
      <c r="D200">
        <v>1.4769696999999999</v>
      </c>
      <c r="E200">
        <v>9.5736840000000001</v>
      </c>
      <c r="F200">
        <f t="shared" si="6"/>
        <v>9.6951323528215276</v>
      </c>
      <c r="G200">
        <f t="shared" si="7"/>
        <v>40.090000000000011</v>
      </c>
      <c r="H200">
        <v>-50.081000000000024</v>
      </c>
      <c r="I200">
        <v>-6.210919948437759E-2</v>
      </c>
    </row>
    <row r="201" spans="2:9" x14ac:dyDescent="0.2">
      <c r="B201">
        <v>201</v>
      </c>
      <c r="C201">
        <v>0.39840495999999997</v>
      </c>
      <c r="D201">
        <v>1.5104693</v>
      </c>
      <c r="E201">
        <v>9.6023969999999998</v>
      </c>
      <c r="F201">
        <f t="shared" si="6"/>
        <v>9.7286315668753787</v>
      </c>
      <c r="G201">
        <f t="shared" si="7"/>
        <v>40.291000000000004</v>
      </c>
      <c r="H201">
        <v>-49.880000000000031</v>
      </c>
      <c r="I201">
        <v>-5.9812736808204564E-2</v>
      </c>
    </row>
    <row r="202" spans="2:9" x14ac:dyDescent="0.2">
      <c r="B202">
        <v>200</v>
      </c>
      <c r="C202">
        <v>0.38883367000000002</v>
      </c>
      <c r="D202">
        <v>1.4913266999999999</v>
      </c>
      <c r="E202">
        <v>9.5880399999999995</v>
      </c>
      <c r="F202">
        <f t="shared" si="6"/>
        <v>9.7111151774993658</v>
      </c>
      <c r="G202">
        <f t="shared" si="7"/>
        <v>40.491000000000007</v>
      </c>
      <c r="H202">
        <v>-49.680000000000028</v>
      </c>
      <c r="I202">
        <v>-6.1503755932726466E-2</v>
      </c>
    </row>
    <row r="203" spans="2:9" x14ac:dyDescent="0.2">
      <c r="B203">
        <v>200</v>
      </c>
      <c r="C203">
        <v>0.39840495999999997</v>
      </c>
      <c r="D203">
        <v>1.4817553999999999</v>
      </c>
      <c r="E203">
        <v>9.5976110000000006</v>
      </c>
      <c r="F203">
        <f t="shared" si="6"/>
        <v>9.7194887975089905</v>
      </c>
      <c r="G203">
        <f t="shared" si="7"/>
        <v>40.69100000000001</v>
      </c>
      <c r="H203">
        <v>-49.480000000000025</v>
      </c>
      <c r="I203">
        <v>-5.9061252361890693E-2</v>
      </c>
    </row>
    <row r="204" spans="2:9" x14ac:dyDescent="0.2">
      <c r="B204">
        <v>200</v>
      </c>
      <c r="C204">
        <v>0.39361932999999999</v>
      </c>
      <c r="D204">
        <v>1.4817553999999999</v>
      </c>
      <c r="E204">
        <v>9.5736840000000001</v>
      </c>
      <c r="F204">
        <f t="shared" si="6"/>
        <v>9.6956671031051194</v>
      </c>
      <c r="G204">
        <f t="shared" si="7"/>
        <v>40.891000000000005</v>
      </c>
      <c r="H204">
        <v>-49.28000000000003</v>
      </c>
      <c r="I204">
        <v>-6.0593491854294107E-2</v>
      </c>
    </row>
    <row r="205" spans="2:9" x14ac:dyDescent="0.2">
      <c r="B205">
        <v>201</v>
      </c>
      <c r="C205">
        <v>0.3792624</v>
      </c>
      <c r="D205">
        <v>1.5008980000000001</v>
      </c>
      <c r="E205">
        <v>9.5922280000000004</v>
      </c>
      <c r="F205">
        <f t="shared" si="6"/>
        <v>9.7163456493911209</v>
      </c>
      <c r="G205">
        <f t="shared" si="7"/>
        <v>41.092000000000006</v>
      </c>
      <c r="H205">
        <v>-49.079000000000029</v>
      </c>
      <c r="I205">
        <v>-6.1851779482640971E-2</v>
      </c>
    </row>
    <row r="206" spans="2:9" x14ac:dyDescent="0.2">
      <c r="B206">
        <v>200</v>
      </c>
      <c r="C206">
        <v>0.38404803999999998</v>
      </c>
      <c r="D206">
        <v>1.5056837000000001</v>
      </c>
      <c r="E206">
        <v>9.5970130000000005</v>
      </c>
      <c r="F206">
        <f t="shared" si="6"/>
        <v>9.7219974708720507</v>
      </c>
      <c r="G206">
        <f t="shared" si="7"/>
        <v>41.292000000000009</v>
      </c>
      <c r="H206">
        <v>-48.879000000000026</v>
      </c>
      <c r="I206">
        <v>-5.9603133273580841E-2</v>
      </c>
    </row>
    <row r="207" spans="2:9" x14ac:dyDescent="0.2">
      <c r="B207">
        <v>200</v>
      </c>
      <c r="C207">
        <v>0.40797626999999997</v>
      </c>
      <c r="D207">
        <v>1.4913266999999999</v>
      </c>
      <c r="E207">
        <v>9.5832549999999994</v>
      </c>
      <c r="F207">
        <f t="shared" si="6"/>
        <v>9.7071765389345313</v>
      </c>
      <c r="G207">
        <f t="shared" si="7"/>
        <v>41.492000000000004</v>
      </c>
      <c r="H207">
        <v>-48.67900000000003</v>
      </c>
      <c r="I207">
        <v>-6.1054189847182597E-2</v>
      </c>
    </row>
    <row r="208" spans="2:9" x14ac:dyDescent="0.2">
      <c r="B208">
        <v>200</v>
      </c>
      <c r="C208">
        <v>0.38883367000000002</v>
      </c>
      <c r="D208">
        <v>1.4769696999999999</v>
      </c>
      <c r="E208">
        <v>9.5976110000000006</v>
      </c>
      <c r="F208">
        <f t="shared" si="6"/>
        <v>9.7183727045717259</v>
      </c>
      <c r="G208">
        <f t="shared" si="7"/>
        <v>41.692000000000007</v>
      </c>
      <c r="H208">
        <v>-48.479000000000028</v>
      </c>
      <c r="I208">
        <v>-6.2679337890765213E-2</v>
      </c>
    </row>
    <row r="209" spans="2:9" x14ac:dyDescent="0.2">
      <c r="B209">
        <v>201</v>
      </c>
      <c r="C209">
        <v>0.38404803999999998</v>
      </c>
      <c r="D209">
        <v>1.4865409999999999</v>
      </c>
      <c r="E209">
        <v>9.5784690000000001</v>
      </c>
      <c r="F209">
        <f t="shared" si="6"/>
        <v>9.7007404575975471</v>
      </c>
      <c r="G209">
        <f t="shared" si="7"/>
        <v>41.893000000000008</v>
      </c>
      <c r="H209">
        <v>-48.278000000000027</v>
      </c>
      <c r="I209">
        <v>-6.0281818361163884E-2</v>
      </c>
    </row>
    <row r="210" spans="2:9" x14ac:dyDescent="0.2">
      <c r="B210">
        <v>200</v>
      </c>
      <c r="C210">
        <v>0.39361932999999999</v>
      </c>
      <c r="D210">
        <v>1.4769696999999999</v>
      </c>
      <c r="E210">
        <v>9.5976110000000006</v>
      </c>
      <c r="F210">
        <f t="shared" si="6"/>
        <v>9.7185653560074776</v>
      </c>
      <c r="G210">
        <f t="shared" si="7"/>
        <v>42.093000000000011</v>
      </c>
      <c r="H210">
        <v>-48.078000000000024</v>
      </c>
      <c r="I210">
        <v>-6.2037039009337984E-2</v>
      </c>
    </row>
    <row r="211" spans="2:9" x14ac:dyDescent="0.2">
      <c r="B211">
        <v>200</v>
      </c>
      <c r="C211">
        <v>0.38883367000000002</v>
      </c>
      <c r="D211">
        <v>1.4961123000000001</v>
      </c>
      <c r="E211">
        <v>9.5922280000000004</v>
      </c>
      <c r="F211">
        <f t="shared" si="6"/>
        <v>9.7159858810684234</v>
      </c>
      <c r="G211">
        <f t="shared" si="7"/>
        <v>42.293000000000006</v>
      </c>
      <c r="H211">
        <v>-47.878000000000029</v>
      </c>
      <c r="I211">
        <v>-6.313449110405582E-2</v>
      </c>
    </row>
    <row r="212" spans="2:9" x14ac:dyDescent="0.2">
      <c r="B212">
        <v>201</v>
      </c>
      <c r="C212">
        <v>0.39361932999999999</v>
      </c>
      <c r="D212">
        <v>1.4769696999999999</v>
      </c>
      <c r="E212">
        <v>9.6065850000000008</v>
      </c>
      <c r="F212">
        <f t="shared" si="6"/>
        <v>9.7274277706849492</v>
      </c>
      <c r="G212">
        <f t="shared" si="7"/>
        <v>42.494000000000007</v>
      </c>
      <c r="H212">
        <v>-47.677000000000028</v>
      </c>
      <c r="I212">
        <v>-6.1096011995792024E-2</v>
      </c>
    </row>
    <row r="213" spans="2:9" x14ac:dyDescent="0.2">
      <c r="B213">
        <v>200</v>
      </c>
      <c r="C213">
        <v>0.42711884</v>
      </c>
      <c r="D213">
        <v>1.4865409999999999</v>
      </c>
      <c r="E213">
        <v>9.5784690000000001</v>
      </c>
      <c r="F213">
        <f t="shared" ref="F213:F276" si="8">SQRT(SUMSQ(C213:E213))</f>
        <v>9.7025410605740259</v>
      </c>
      <c r="G213">
        <f t="shared" ref="G213:G276" si="9">(G212*1000+B213)/1000</f>
        <v>42.69400000000001</v>
      </c>
      <c r="H213">
        <v>-47.477000000000025</v>
      </c>
      <c r="I213">
        <v>-6.2516789936443912E-2</v>
      </c>
    </row>
    <row r="214" spans="2:9" x14ac:dyDescent="0.2">
      <c r="B214">
        <v>201</v>
      </c>
      <c r="C214">
        <v>0.39361932999999999</v>
      </c>
      <c r="D214">
        <v>1.4865409999999999</v>
      </c>
      <c r="E214">
        <v>9.5976110000000006</v>
      </c>
      <c r="F214">
        <f t="shared" si="8"/>
        <v>9.7200245487833854</v>
      </c>
      <c r="G214">
        <f t="shared" si="9"/>
        <v>42.89500000000001</v>
      </c>
      <c r="H214">
        <v>-47.276000000000025</v>
      </c>
      <c r="I214">
        <v>-6.4070630984584598E-2</v>
      </c>
    </row>
    <row r="215" spans="2:9" x14ac:dyDescent="0.2">
      <c r="B215">
        <v>200</v>
      </c>
      <c r="C215">
        <v>0.40797626999999997</v>
      </c>
      <c r="D215">
        <v>1.4769696999999999</v>
      </c>
      <c r="E215">
        <v>9.6071825000000004</v>
      </c>
      <c r="F215">
        <f t="shared" si="8"/>
        <v>9.7286093415198582</v>
      </c>
      <c r="G215">
        <f t="shared" si="9"/>
        <v>43.095000000000006</v>
      </c>
      <c r="H215">
        <v>-47.076000000000029</v>
      </c>
      <c r="I215">
        <v>-6.1732781623203344E-2</v>
      </c>
    </row>
    <row r="216" spans="2:9" x14ac:dyDescent="0.2">
      <c r="B216">
        <v>200</v>
      </c>
      <c r="C216">
        <v>0.38404803999999998</v>
      </c>
      <c r="D216">
        <v>1.4769696999999999</v>
      </c>
      <c r="E216">
        <v>9.6017989999999998</v>
      </c>
      <c r="F216">
        <f t="shared" si="8"/>
        <v>9.7223184697965408</v>
      </c>
      <c r="G216">
        <f t="shared" si="9"/>
        <v>43.295000000000009</v>
      </c>
      <c r="H216">
        <v>-46.876000000000026</v>
      </c>
      <c r="I216">
        <v>-6.3346948369324654E-2</v>
      </c>
    </row>
    <row r="217" spans="2:9" x14ac:dyDescent="0.2">
      <c r="B217">
        <v>201</v>
      </c>
      <c r="C217">
        <v>0.39361932999999999</v>
      </c>
      <c r="D217">
        <v>1.4865409999999999</v>
      </c>
      <c r="E217">
        <v>9.5736840000000001</v>
      </c>
      <c r="F217">
        <f t="shared" si="8"/>
        <v>9.696399623235763</v>
      </c>
      <c r="G217">
        <f t="shared" si="9"/>
        <v>43.496000000000009</v>
      </c>
      <c r="H217">
        <v>-46.675000000000026</v>
      </c>
      <c r="I217">
        <v>-6.4616754310946864E-2</v>
      </c>
    </row>
    <row r="218" spans="2:9" x14ac:dyDescent="0.2">
      <c r="B218">
        <v>200</v>
      </c>
      <c r="C218">
        <v>0.37986058</v>
      </c>
      <c r="D218">
        <v>1.4673985000000001</v>
      </c>
      <c r="E218">
        <v>9.5682989999999997</v>
      </c>
      <c r="F218">
        <f t="shared" si="8"/>
        <v>9.6876157113833319</v>
      </c>
      <c r="G218">
        <f t="shared" si="9"/>
        <v>43.696000000000005</v>
      </c>
      <c r="H218">
        <v>-46.47500000000003</v>
      </c>
      <c r="I218">
        <v>-6.244816065285811E-2</v>
      </c>
    </row>
    <row r="219" spans="2:9" x14ac:dyDescent="0.2">
      <c r="B219">
        <v>200</v>
      </c>
      <c r="C219" s="4">
        <v>0.39421751999999999</v>
      </c>
      <c r="D219">
        <v>1.5104693</v>
      </c>
      <c r="E219">
        <v>9.5826569999999993</v>
      </c>
      <c r="F219">
        <f t="shared" si="8"/>
        <v>9.7089772962432264</v>
      </c>
      <c r="G219">
        <f t="shared" si="9"/>
        <v>43.896000000000008</v>
      </c>
      <c r="H219">
        <v>-46.275000000000027</v>
      </c>
      <c r="I219">
        <v>-6.3949964377225652E-2</v>
      </c>
    </row>
    <row r="220" spans="2:9" x14ac:dyDescent="0.2">
      <c r="B220">
        <v>200</v>
      </c>
      <c r="C220">
        <v>0.39840495999999997</v>
      </c>
      <c r="D220">
        <v>1.4865409999999999</v>
      </c>
      <c r="E220">
        <v>9.5928260000000005</v>
      </c>
      <c r="F220">
        <f t="shared" si="8"/>
        <v>9.7154949088098235</v>
      </c>
      <c r="G220">
        <f t="shared" si="9"/>
        <v>44.096000000000011</v>
      </c>
      <c r="H220">
        <v>-46.075000000000024</v>
      </c>
      <c r="I220">
        <v>-6.5517762347104672E-2</v>
      </c>
    </row>
    <row r="221" spans="2:9" x14ac:dyDescent="0.2">
      <c r="B221">
        <v>201</v>
      </c>
      <c r="C221">
        <v>0.38464623999999997</v>
      </c>
      <c r="D221">
        <v>1.4721842000000001</v>
      </c>
      <c r="E221">
        <v>9.5688980000000008</v>
      </c>
      <c r="F221">
        <f t="shared" si="8"/>
        <v>9.6891221471854596</v>
      </c>
      <c r="G221">
        <f t="shared" si="9"/>
        <v>44.297000000000004</v>
      </c>
      <c r="H221">
        <v>-45.874000000000031</v>
      </c>
      <c r="I221">
        <v>-6.3064879952418051E-2</v>
      </c>
    </row>
    <row r="222" spans="2:9" x14ac:dyDescent="0.2">
      <c r="B222">
        <v>200</v>
      </c>
      <c r="C222">
        <v>0.40797626999999997</v>
      </c>
      <c r="D222">
        <v>1.4769696999999999</v>
      </c>
      <c r="E222">
        <v>9.6071825000000004</v>
      </c>
      <c r="F222">
        <f t="shared" si="8"/>
        <v>9.7286093415198582</v>
      </c>
      <c r="G222">
        <f t="shared" si="9"/>
        <v>44.497000000000007</v>
      </c>
      <c r="H222">
        <v>-45.674000000000028</v>
      </c>
      <c r="I222">
        <v>-6.4730149751675334E-2</v>
      </c>
    </row>
    <row r="223" spans="2:9" x14ac:dyDescent="0.2">
      <c r="B223">
        <v>200</v>
      </c>
      <c r="C223">
        <v>0.39840495999999997</v>
      </c>
      <c r="D223">
        <v>1.4961123000000001</v>
      </c>
      <c r="E223">
        <v>9.5880399999999995</v>
      </c>
      <c r="F223">
        <f t="shared" si="8"/>
        <v>9.7122391634454655</v>
      </c>
      <c r="G223">
        <f t="shared" si="9"/>
        <v>44.69700000000001</v>
      </c>
      <c r="H223">
        <v>-45.474000000000025</v>
      </c>
      <c r="I223">
        <v>-6.6144628544138787E-2</v>
      </c>
    </row>
    <row r="224" spans="2:9" x14ac:dyDescent="0.2">
      <c r="B224">
        <v>201</v>
      </c>
      <c r="C224">
        <v>0.40319060000000001</v>
      </c>
      <c r="D224">
        <v>1.4961123000000001</v>
      </c>
      <c r="E224">
        <v>9.5832549999999994</v>
      </c>
      <c r="F224">
        <f t="shared" si="8"/>
        <v>9.7077129680045982</v>
      </c>
      <c r="G224">
        <f t="shared" si="9"/>
        <v>44.89800000000001</v>
      </c>
      <c r="H224">
        <v>-45.273000000000025</v>
      </c>
      <c r="I224">
        <v>-6.7615283670726084E-2</v>
      </c>
    </row>
    <row r="225" spans="2:9" x14ac:dyDescent="0.2">
      <c r="B225">
        <v>200</v>
      </c>
      <c r="C225">
        <v>0.40378882999999999</v>
      </c>
      <c r="D225">
        <v>1.4673985000000001</v>
      </c>
      <c r="E225">
        <v>9.5688980000000008</v>
      </c>
      <c r="F225">
        <f t="shared" si="8"/>
        <v>9.6891750273921176</v>
      </c>
      <c r="G225">
        <f t="shared" si="9"/>
        <v>45.098000000000006</v>
      </c>
      <c r="H225">
        <v>-45.073000000000029</v>
      </c>
      <c r="I225">
        <v>-6.5367067545662169E-2</v>
      </c>
    </row>
    <row r="226" spans="2:9" x14ac:dyDescent="0.2">
      <c r="B226">
        <v>201</v>
      </c>
      <c r="C226">
        <v>0.39840495999999997</v>
      </c>
      <c r="D226">
        <v>1.4865409999999999</v>
      </c>
      <c r="E226">
        <v>9.5688980000000008</v>
      </c>
      <c r="F226">
        <f t="shared" si="8"/>
        <v>9.691869767554536</v>
      </c>
      <c r="G226">
        <f t="shared" si="9"/>
        <v>45.299000000000007</v>
      </c>
      <c r="H226">
        <v>-44.872000000000028</v>
      </c>
      <c r="I226">
        <v>-6.7166712163522629E-2</v>
      </c>
    </row>
    <row r="227" spans="2:9" x14ac:dyDescent="0.2">
      <c r="B227">
        <v>200</v>
      </c>
      <c r="C227">
        <v>0.39361932999999999</v>
      </c>
      <c r="D227">
        <v>1.4721842000000001</v>
      </c>
      <c r="E227">
        <v>9.5832549999999994</v>
      </c>
      <c r="F227">
        <f t="shared" si="8"/>
        <v>9.7036611075770924</v>
      </c>
      <c r="G227">
        <f t="shared" si="9"/>
        <v>45.499000000000009</v>
      </c>
      <c r="H227">
        <v>-44.672000000000025</v>
      </c>
      <c r="I227">
        <v>-6.4445443093100782E-2</v>
      </c>
    </row>
    <row r="228" spans="2:9" x14ac:dyDescent="0.2">
      <c r="B228">
        <v>200</v>
      </c>
      <c r="C228">
        <v>0.38464623999999997</v>
      </c>
      <c r="D228">
        <v>1.4817553999999999</v>
      </c>
      <c r="E228">
        <v>9.5730850000000007</v>
      </c>
      <c r="F228">
        <f t="shared" si="8"/>
        <v>9.6947154786822036</v>
      </c>
      <c r="G228">
        <f t="shared" si="9"/>
        <v>45.699000000000005</v>
      </c>
      <c r="H228">
        <v>-44.47200000000003</v>
      </c>
      <c r="I228">
        <v>-6.6132955040050526E-2</v>
      </c>
    </row>
    <row r="229" spans="2:9" x14ac:dyDescent="0.2">
      <c r="B229">
        <v>200</v>
      </c>
      <c r="C229">
        <v>0.39840495999999997</v>
      </c>
      <c r="D229">
        <v>1.4769696999999999</v>
      </c>
      <c r="E229">
        <v>9.5880399999999995</v>
      </c>
      <c r="F229">
        <f t="shared" si="8"/>
        <v>9.7093087832487175</v>
      </c>
      <c r="G229">
        <f t="shared" si="9"/>
        <v>45.899000000000008</v>
      </c>
      <c r="H229">
        <v>-44.272000000000027</v>
      </c>
      <c r="I229">
        <v>-6.7765579096980846E-2</v>
      </c>
    </row>
    <row r="230" spans="2:9" x14ac:dyDescent="0.2">
      <c r="B230">
        <v>201</v>
      </c>
      <c r="C230">
        <v>0.40797626999999997</v>
      </c>
      <c r="D230">
        <v>1.4769696999999999</v>
      </c>
      <c r="E230">
        <v>9.5832549999999994</v>
      </c>
      <c r="F230">
        <f t="shared" si="8"/>
        <v>9.7049812223737035</v>
      </c>
      <c r="G230">
        <f t="shared" si="9"/>
        <v>46.100000000000009</v>
      </c>
      <c r="H230">
        <v>-44.071000000000026</v>
      </c>
      <c r="I230">
        <v>-6.5459193130995311E-2</v>
      </c>
    </row>
    <row r="231" spans="2:9" x14ac:dyDescent="0.2">
      <c r="B231">
        <v>200</v>
      </c>
      <c r="C231">
        <v>0.41754754999999999</v>
      </c>
      <c r="D231">
        <v>1.4769696999999999</v>
      </c>
      <c r="E231">
        <v>9.5976110000000006</v>
      </c>
      <c r="F231">
        <f t="shared" si="8"/>
        <v>9.7195638975496284</v>
      </c>
      <c r="G231">
        <f t="shared" si="9"/>
        <v>46.300000000000004</v>
      </c>
      <c r="H231">
        <v>-43.871000000000031</v>
      </c>
      <c r="I231">
        <v>-6.6678328612153046E-2</v>
      </c>
    </row>
    <row r="232" spans="2:9" x14ac:dyDescent="0.2">
      <c r="B232">
        <v>200</v>
      </c>
      <c r="C232">
        <v>0.37447672999999998</v>
      </c>
      <c r="D232">
        <v>1.4721842000000001</v>
      </c>
      <c r="E232">
        <v>9.5922280000000004</v>
      </c>
      <c r="F232">
        <f t="shared" si="8"/>
        <v>9.7117659127485734</v>
      </c>
      <c r="G232">
        <f t="shared" si="9"/>
        <v>46.500000000000007</v>
      </c>
      <c r="H232">
        <v>-43.671000000000028</v>
      </c>
      <c r="I232">
        <v>-6.8675100958153629E-2</v>
      </c>
    </row>
    <row r="233" spans="2:9" x14ac:dyDescent="0.2">
      <c r="B233">
        <v>201</v>
      </c>
      <c r="C233" s="4">
        <v>0.39361932999999999</v>
      </c>
      <c r="D233">
        <v>1.4721842000000001</v>
      </c>
      <c r="E233">
        <v>9.6161560000000001</v>
      </c>
      <c r="F233">
        <f t="shared" si="8"/>
        <v>9.7361552325348271</v>
      </c>
      <c r="G233">
        <f t="shared" si="9"/>
        <v>46.701000000000008</v>
      </c>
      <c r="H233">
        <v>-43.470000000000027</v>
      </c>
      <c r="I233">
        <v>-7.0002803922529319E-2</v>
      </c>
    </row>
    <row r="234" spans="2:9" x14ac:dyDescent="0.2">
      <c r="B234">
        <v>200</v>
      </c>
      <c r="C234" s="4">
        <v>0.3894319</v>
      </c>
      <c r="D234">
        <v>1.4961123000000001</v>
      </c>
      <c r="E234">
        <v>9.5641119999999997</v>
      </c>
      <c r="F234">
        <f t="shared" si="8"/>
        <v>9.6882530709871997</v>
      </c>
      <c r="G234">
        <f t="shared" si="9"/>
        <v>46.90100000000001</v>
      </c>
      <c r="H234">
        <v>-43.270000000000024</v>
      </c>
      <c r="I234">
        <v>-6.7656864643857798E-2</v>
      </c>
    </row>
    <row r="235" spans="2:9" x14ac:dyDescent="0.2">
      <c r="B235">
        <v>200</v>
      </c>
      <c r="C235" s="4">
        <v>0.38404803999999998</v>
      </c>
      <c r="D235">
        <v>1.4865409999999999</v>
      </c>
      <c r="E235">
        <v>9.5874419999999994</v>
      </c>
      <c r="F235">
        <f t="shared" si="8"/>
        <v>9.7096004626901529</v>
      </c>
      <c r="G235">
        <f t="shared" si="9"/>
        <v>47.101000000000006</v>
      </c>
      <c r="H235">
        <v>-43.070000000000029</v>
      </c>
      <c r="I235">
        <v>-6.9270977663921776E-2</v>
      </c>
    </row>
    <row r="236" spans="2:9" x14ac:dyDescent="0.2">
      <c r="B236">
        <v>201</v>
      </c>
      <c r="C236">
        <v>0.36071799999999998</v>
      </c>
      <c r="D236">
        <v>1.4913266999999999</v>
      </c>
      <c r="E236">
        <v>9.5874419999999994</v>
      </c>
      <c r="F236">
        <f t="shared" si="8"/>
        <v>9.7094395772887356</v>
      </c>
      <c r="G236">
        <f t="shared" si="9"/>
        <v>47.302000000000007</v>
      </c>
      <c r="H236">
        <v>-42.869000000000028</v>
      </c>
      <c r="I236">
        <v>-7.0929698636069863E-2</v>
      </c>
    </row>
    <row r="237" spans="2:9" x14ac:dyDescent="0.2">
      <c r="B237">
        <v>200</v>
      </c>
      <c r="C237">
        <v>0.41754754999999999</v>
      </c>
      <c r="D237">
        <v>1.4913266999999999</v>
      </c>
      <c r="E237">
        <v>9.5976110000000006</v>
      </c>
      <c r="F237">
        <f t="shared" si="8"/>
        <v>9.7217559211268458</v>
      </c>
      <c r="G237">
        <f t="shared" si="9"/>
        <v>47.50200000000001</v>
      </c>
      <c r="H237">
        <v>-42.669000000000025</v>
      </c>
      <c r="I237">
        <v>-6.8330805232375127E-2</v>
      </c>
    </row>
    <row r="238" spans="2:9" x14ac:dyDescent="0.2">
      <c r="B238">
        <v>200</v>
      </c>
      <c r="C238">
        <v>0.39361932999999999</v>
      </c>
      <c r="D238">
        <v>1.4769696999999999</v>
      </c>
      <c r="E238">
        <v>9.5874419999999994</v>
      </c>
      <c r="F238">
        <f t="shared" si="8"/>
        <v>9.7085230480764544</v>
      </c>
      <c r="G238">
        <f t="shared" si="9"/>
        <v>47.702000000000005</v>
      </c>
      <c r="H238">
        <v>-42.46900000000003</v>
      </c>
      <c r="I238">
        <v>-6.999528120180562E-2</v>
      </c>
    </row>
    <row r="239" spans="2:9" x14ac:dyDescent="0.2">
      <c r="B239">
        <v>201</v>
      </c>
      <c r="C239" s="4">
        <v>0.40378882999999999</v>
      </c>
      <c r="D239">
        <v>1.4769696999999999</v>
      </c>
      <c r="E239">
        <v>9.5970130000000005</v>
      </c>
      <c r="F239">
        <f t="shared" si="8"/>
        <v>9.7183920190595252</v>
      </c>
      <c r="G239">
        <f t="shared" si="9"/>
        <v>47.903000000000006</v>
      </c>
      <c r="H239">
        <v>-42.268000000000029</v>
      </c>
      <c r="I239">
        <v>-6.7729592668266864E-2</v>
      </c>
    </row>
    <row r="240" spans="2:9" x14ac:dyDescent="0.2">
      <c r="B240">
        <v>200</v>
      </c>
      <c r="C240">
        <v>0.39361932999999999</v>
      </c>
      <c r="D240">
        <v>1.4530415999999999</v>
      </c>
      <c r="E240">
        <v>9.5922280000000004</v>
      </c>
      <c r="F240">
        <f t="shared" si="8"/>
        <v>9.7096397498704459</v>
      </c>
      <c r="G240">
        <f t="shared" si="9"/>
        <v>48.103000000000009</v>
      </c>
      <c r="H240">
        <v>-42.068000000000026</v>
      </c>
      <c r="I240">
        <v>-6.9310967440343582E-2</v>
      </c>
    </row>
    <row r="241" spans="2:9" x14ac:dyDescent="0.2">
      <c r="B241">
        <v>200</v>
      </c>
      <c r="C241">
        <v>0.39361932999999999</v>
      </c>
      <c r="D241">
        <v>1.4865409999999999</v>
      </c>
      <c r="E241">
        <v>9.5880399999999995</v>
      </c>
      <c r="F241">
        <f t="shared" si="8"/>
        <v>9.7105742035798599</v>
      </c>
      <c r="G241">
        <f t="shared" si="9"/>
        <v>48.303000000000004</v>
      </c>
      <c r="H241">
        <v>-41.868000000000031</v>
      </c>
      <c r="I241">
        <v>-7.0892937638363088E-2</v>
      </c>
    </row>
    <row r="242" spans="2:9" x14ac:dyDescent="0.2">
      <c r="B242">
        <v>201</v>
      </c>
      <c r="C242">
        <v>0.39840495999999997</v>
      </c>
      <c r="D242">
        <v>1.4913266999999999</v>
      </c>
      <c r="E242">
        <v>9.5880399999999995</v>
      </c>
      <c r="F242">
        <f t="shared" si="8"/>
        <v>9.7115031215505194</v>
      </c>
      <c r="G242">
        <f t="shared" si="9"/>
        <v>48.504000000000005</v>
      </c>
      <c r="H242">
        <v>-41.66700000000003</v>
      </c>
      <c r="I242">
        <v>-6.840653283639897E-2</v>
      </c>
    </row>
    <row r="243" spans="2:9" x14ac:dyDescent="0.2">
      <c r="B243">
        <v>200</v>
      </c>
      <c r="C243">
        <v>0.40319060000000001</v>
      </c>
      <c r="D243">
        <v>1.4673985000000001</v>
      </c>
      <c r="E243">
        <v>9.5970130000000005</v>
      </c>
      <c r="F243">
        <f t="shared" si="8"/>
        <v>9.7169171829289365</v>
      </c>
      <c r="G243">
        <f t="shared" si="9"/>
        <v>48.704000000000008</v>
      </c>
      <c r="H243">
        <v>-41.467000000000027</v>
      </c>
      <c r="I243">
        <v>-7.0131860717161168E-2</v>
      </c>
    </row>
    <row r="244" spans="2:9" x14ac:dyDescent="0.2">
      <c r="B244">
        <v>200</v>
      </c>
      <c r="C244">
        <v>0.40319060000000001</v>
      </c>
      <c r="D244">
        <v>1.5008980000000001</v>
      </c>
      <c r="E244">
        <v>9.5784690000000001</v>
      </c>
      <c r="F244">
        <f t="shared" si="8"/>
        <v>9.7037274204448547</v>
      </c>
      <c r="G244">
        <f t="shared" si="9"/>
        <v>48.904000000000011</v>
      </c>
      <c r="H244">
        <v>-41.267000000000024</v>
      </c>
      <c r="I244">
        <v>-7.1577343644207175E-2</v>
      </c>
    </row>
    <row r="245" spans="2:9" x14ac:dyDescent="0.2">
      <c r="B245">
        <v>201</v>
      </c>
      <c r="C245">
        <v>0.37986058</v>
      </c>
      <c r="D245">
        <v>1.5008980000000001</v>
      </c>
      <c r="E245">
        <v>9.5730850000000007</v>
      </c>
      <c r="F245">
        <f t="shared" si="8"/>
        <v>9.6974710767223709</v>
      </c>
      <c r="G245">
        <f t="shared" si="9"/>
        <v>49.105000000000004</v>
      </c>
      <c r="H245">
        <v>-41.066000000000031</v>
      </c>
      <c r="I245">
        <v>-7.3387693803284082E-2</v>
      </c>
    </row>
    <row r="246" spans="2:9" x14ac:dyDescent="0.2">
      <c r="B246">
        <v>200</v>
      </c>
      <c r="C246">
        <v>0.40319060000000001</v>
      </c>
      <c r="D246">
        <v>1.5056837000000001</v>
      </c>
      <c r="E246">
        <v>9.6017989999999998</v>
      </c>
      <c r="F246">
        <f t="shared" si="8"/>
        <v>9.7274965998850416</v>
      </c>
      <c r="G246">
        <f t="shared" si="9"/>
        <v>49.305000000000007</v>
      </c>
      <c r="H246">
        <v>-40.866000000000028</v>
      </c>
      <c r="I246">
        <v>-7.0939932493063018E-2</v>
      </c>
    </row>
    <row r="247" spans="2:9" x14ac:dyDescent="0.2">
      <c r="B247">
        <v>200</v>
      </c>
      <c r="C247">
        <v>0.39361932999999999</v>
      </c>
      <c r="D247">
        <v>1.4769696999999999</v>
      </c>
      <c r="E247">
        <v>9.5970130000000005</v>
      </c>
      <c r="F247">
        <f t="shared" si="8"/>
        <v>9.7179747989916478</v>
      </c>
      <c r="G247">
        <f t="shared" si="9"/>
        <v>49.50500000000001</v>
      </c>
      <c r="H247">
        <v>-40.666000000000025</v>
      </c>
      <c r="I247">
        <v>-7.2363765192286031E-2</v>
      </c>
    </row>
    <row r="248" spans="2:9" x14ac:dyDescent="0.2">
      <c r="B248">
        <v>201</v>
      </c>
      <c r="C248">
        <v>0.39361932999999999</v>
      </c>
      <c r="D248">
        <v>1.4865409999999999</v>
      </c>
      <c r="E248">
        <v>9.6209419999999994</v>
      </c>
      <c r="F248">
        <f t="shared" si="8"/>
        <v>9.7430624184080141</v>
      </c>
      <c r="G248">
        <f t="shared" si="9"/>
        <v>49.70600000000001</v>
      </c>
      <c r="H248">
        <v>-40.465000000000025</v>
      </c>
      <c r="I248">
        <v>-7.4352383171662179E-2</v>
      </c>
    </row>
    <row r="249" spans="2:9" x14ac:dyDescent="0.2">
      <c r="B249">
        <v>200</v>
      </c>
      <c r="C249">
        <v>0.40319060000000001</v>
      </c>
      <c r="D249">
        <v>1.4961123000000001</v>
      </c>
      <c r="E249">
        <v>9.6161560000000001</v>
      </c>
      <c r="F249">
        <f t="shared" si="8"/>
        <v>9.7401935756162281</v>
      </c>
      <c r="G249">
        <f t="shared" si="9"/>
        <v>49.906000000000006</v>
      </c>
      <c r="H249">
        <v>-40.265000000000029</v>
      </c>
      <c r="I249">
        <v>-7.5762027631343543E-2</v>
      </c>
    </row>
    <row r="250" spans="2:9" x14ac:dyDescent="0.2">
      <c r="B250">
        <v>201</v>
      </c>
      <c r="C250">
        <v>0.38404803999999998</v>
      </c>
      <c r="D250">
        <v>1.515255</v>
      </c>
      <c r="E250">
        <v>9.5874419999999994</v>
      </c>
      <c r="F250">
        <f t="shared" si="8"/>
        <v>9.7140380231609562</v>
      </c>
      <c r="G250">
        <f t="shared" si="9"/>
        <v>50.107000000000006</v>
      </c>
      <c r="H250">
        <v>-40.064000000000028</v>
      </c>
      <c r="I250">
        <v>-7.3426296466434879E-2</v>
      </c>
    </row>
    <row r="251" spans="2:9" x14ac:dyDescent="0.2">
      <c r="B251">
        <v>200</v>
      </c>
      <c r="C251">
        <v>0.40797626999999997</v>
      </c>
      <c r="D251">
        <v>1.4578272000000001</v>
      </c>
      <c r="E251">
        <v>9.6023969999999998</v>
      </c>
      <c r="F251">
        <f t="shared" si="8"/>
        <v>9.7209944412879867</v>
      </c>
      <c r="G251">
        <f t="shared" si="9"/>
        <v>50.307000000000009</v>
      </c>
      <c r="H251">
        <v>-39.864000000000026</v>
      </c>
      <c r="I251">
        <v>-7.0941283593986895E-2</v>
      </c>
    </row>
    <row r="252" spans="2:9" x14ac:dyDescent="0.2">
      <c r="B252">
        <v>200</v>
      </c>
      <c r="C252">
        <v>0.38404803999999998</v>
      </c>
      <c r="D252">
        <v>1.4817553999999999</v>
      </c>
      <c r="E252">
        <v>9.5970130000000005</v>
      </c>
      <c r="F252">
        <f t="shared" si="8"/>
        <v>9.7183203530561801</v>
      </c>
      <c r="G252">
        <f t="shared" si="9"/>
        <v>50.507000000000005</v>
      </c>
      <c r="H252">
        <v>-39.66400000000003</v>
      </c>
      <c r="I252">
        <v>-7.2704053178337655E-2</v>
      </c>
    </row>
    <row r="253" spans="2:9" x14ac:dyDescent="0.2">
      <c r="B253">
        <v>200</v>
      </c>
      <c r="C253">
        <v>0.39840495999999997</v>
      </c>
      <c r="D253">
        <v>1.4913266999999999</v>
      </c>
      <c r="E253">
        <v>9.5970130000000005</v>
      </c>
      <c r="F253">
        <f t="shared" si="8"/>
        <v>9.7203621517129957</v>
      </c>
      <c r="G253">
        <f t="shared" si="9"/>
        <v>50.707000000000008</v>
      </c>
      <c r="H253">
        <v>-39.464000000000027</v>
      </c>
      <c r="I253">
        <v>-7.4199678694923193E-2</v>
      </c>
    </row>
    <row r="254" spans="2:9" x14ac:dyDescent="0.2">
      <c r="B254">
        <v>201</v>
      </c>
      <c r="C254">
        <v>0.41754754999999999</v>
      </c>
      <c r="D254">
        <v>1.4919249000000001</v>
      </c>
      <c r="E254">
        <v>9.6017989999999998</v>
      </c>
      <c r="F254">
        <f t="shared" si="8"/>
        <v>9.7259822074766316</v>
      </c>
      <c r="G254">
        <f t="shared" si="9"/>
        <v>50.908000000000008</v>
      </c>
      <c r="H254">
        <v>-39.263000000000027</v>
      </c>
      <c r="I254">
        <v>-7.590655543617135E-2</v>
      </c>
    </row>
    <row r="255" spans="2:9" x14ac:dyDescent="0.2">
      <c r="B255">
        <v>200</v>
      </c>
      <c r="C255">
        <v>0.39421751999999999</v>
      </c>
      <c r="D255">
        <v>1.4913266999999999</v>
      </c>
      <c r="E255">
        <v>9.5922280000000004</v>
      </c>
      <c r="F255">
        <f t="shared" si="8"/>
        <v>9.7154670903251912</v>
      </c>
      <c r="G255">
        <f t="shared" si="9"/>
        <v>51.108000000000004</v>
      </c>
      <c r="H255">
        <v>-39.063000000000031</v>
      </c>
      <c r="I255">
        <v>-7.3553496365297774E-2</v>
      </c>
    </row>
    <row r="256" spans="2:9" x14ac:dyDescent="0.2">
      <c r="B256">
        <v>200</v>
      </c>
      <c r="C256">
        <v>0.37507495000000002</v>
      </c>
      <c r="D256">
        <v>1.4769696999999999</v>
      </c>
      <c r="E256">
        <v>9.5970130000000005</v>
      </c>
      <c r="F256">
        <f t="shared" si="8"/>
        <v>9.7172413387238983</v>
      </c>
      <c r="G256">
        <f t="shared" si="9"/>
        <v>51.308000000000007</v>
      </c>
      <c r="H256">
        <v>-38.863000000000028</v>
      </c>
      <c r="I256">
        <v>-7.5158572487917616E-2</v>
      </c>
    </row>
    <row r="257" spans="2:9" x14ac:dyDescent="0.2">
      <c r="B257">
        <v>201</v>
      </c>
      <c r="C257">
        <v>0.39900318000000001</v>
      </c>
      <c r="D257">
        <v>1.477568</v>
      </c>
      <c r="E257">
        <v>9.5730850000000007</v>
      </c>
      <c r="F257">
        <f t="shared" si="8"/>
        <v>9.6946566287568494</v>
      </c>
      <c r="G257">
        <f t="shared" si="9"/>
        <v>51.509000000000007</v>
      </c>
      <c r="H257">
        <v>-38.662000000000027</v>
      </c>
      <c r="I257">
        <v>-7.6916916196260204E-2</v>
      </c>
    </row>
    <row r="258" spans="2:9" x14ac:dyDescent="0.2">
      <c r="B258">
        <v>200</v>
      </c>
      <c r="C258">
        <v>0.38464623999999997</v>
      </c>
      <c r="D258">
        <v>1.4727824</v>
      </c>
      <c r="E258">
        <v>9.5778700000000008</v>
      </c>
      <c r="F258">
        <f t="shared" si="8"/>
        <v>9.6980737502143128</v>
      </c>
      <c r="G258">
        <f t="shared" si="9"/>
        <v>51.70900000000001</v>
      </c>
      <c r="H258">
        <v>-38.462000000000025</v>
      </c>
      <c r="I258">
        <v>-7.4538343755752731E-2</v>
      </c>
    </row>
    <row r="259" spans="2:9" x14ac:dyDescent="0.2">
      <c r="B259">
        <v>200</v>
      </c>
      <c r="C259">
        <v>0.39900318000000001</v>
      </c>
      <c r="D259">
        <v>1.4865409999999999</v>
      </c>
      <c r="E259">
        <v>9.5922280000000004</v>
      </c>
      <c r="F259">
        <f t="shared" si="8"/>
        <v>9.7149290108736839</v>
      </c>
      <c r="G259">
        <f t="shared" si="9"/>
        <v>51.909000000000006</v>
      </c>
      <c r="H259">
        <v>-38.262000000000029</v>
      </c>
      <c r="I259">
        <v>-7.6056834757098624E-2</v>
      </c>
    </row>
    <row r="260" spans="2:9" x14ac:dyDescent="0.2">
      <c r="B260">
        <v>201</v>
      </c>
      <c r="C260">
        <v>0.39840495999999997</v>
      </c>
      <c r="D260">
        <v>1.4817553999999999</v>
      </c>
      <c r="E260">
        <v>9.6113700000000009</v>
      </c>
      <c r="F260">
        <f t="shared" si="8"/>
        <v>9.7330755085164</v>
      </c>
      <c r="G260">
        <f t="shared" si="9"/>
        <v>52.110000000000007</v>
      </c>
      <c r="H260">
        <v>-38.061000000000028</v>
      </c>
      <c r="I260">
        <v>-7.7643674261650641E-2</v>
      </c>
    </row>
    <row r="261" spans="2:9" x14ac:dyDescent="0.2">
      <c r="B261">
        <v>200</v>
      </c>
      <c r="C261">
        <v>0.39421751999999999</v>
      </c>
      <c r="D261">
        <v>1.4823537</v>
      </c>
      <c r="E261">
        <v>9.5922280000000004</v>
      </c>
      <c r="F261">
        <f t="shared" si="8"/>
        <v>9.7140937790903905</v>
      </c>
      <c r="G261">
        <f t="shared" si="9"/>
        <v>52.310000000000009</v>
      </c>
      <c r="H261">
        <v>-37.861000000000026</v>
      </c>
      <c r="I261">
        <v>-7.5364830691910134E-2</v>
      </c>
    </row>
    <row r="262" spans="2:9" x14ac:dyDescent="0.2">
      <c r="B262">
        <v>200</v>
      </c>
      <c r="C262">
        <v>0.39900318000000001</v>
      </c>
      <c r="D262">
        <v>1.4823537</v>
      </c>
      <c r="E262">
        <v>9.5970130000000005</v>
      </c>
      <c r="F262">
        <f t="shared" si="8"/>
        <v>9.719014073028335</v>
      </c>
      <c r="G262">
        <f t="shared" si="9"/>
        <v>52.510000000000005</v>
      </c>
      <c r="H262">
        <v>-37.66100000000003</v>
      </c>
      <c r="I262">
        <v>-7.6993594897408674E-2</v>
      </c>
    </row>
    <row r="263" spans="2:9" x14ac:dyDescent="0.2">
      <c r="B263">
        <v>201</v>
      </c>
      <c r="C263">
        <v>0.40378882999999999</v>
      </c>
      <c r="D263">
        <v>1.4865409999999999</v>
      </c>
      <c r="E263">
        <v>9.5922280000000004</v>
      </c>
      <c r="F263">
        <f t="shared" si="8"/>
        <v>9.7151267396724048</v>
      </c>
      <c r="G263">
        <f t="shared" si="9"/>
        <v>52.711000000000006</v>
      </c>
      <c r="H263">
        <v>-37.460000000000029</v>
      </c>
      <c r="I263">
        <v>-7.4540447542288127E-2</v>
      </c>
    </row>
    <row r="264" spans="2:9" x14ac:dyDescent="0.2">
      <c r="B264">
        <v>200</v>
      </c>
      <c r="C264">
        <v>0.41336012</v>
      </c>
      <c r="D264">
        <v>1.4769696999999999</v>
      </c>
      <c r="E264">
        <v>9.5928260000000005</v>
      </c>
      <c r="F264">
        <f t="shared" si="8"/>
        <v>9.7146598885293205</v>
      </c>
      <c r="G264">
        <f t="shared" si="9"/>
        <v>52.911000000000008</v>
      </c>
      <c r="H264">
        <v>-37.260000000000026</v>
      </c>
      <c r="I264">
        <v>-7.6270749518333486E-2</v>
      </c>
    </row>
    <row r="265" spans="2:9" x14ac:dyDescent="0.2">
      <c r="B265">
        <v>200</v>
      </c>
      <c r="C265">
        <v>0.38464623999999997</v>
      </c>
      <c r="D265">
        <v>1.4817553999999999</v>
      </c>
      <c r="E265">
        <v>9.5778700000000008</v>
      </c>
      <c r="F265">
        <f t="shared" si="8"/>
        <v>9.699440475216873</v>
      </c>
      <c r="G265">
        <f t="shared" si="9"/>
        <v>53.111000000000004</v>
      </c>
      <c r="H265">
        <v>-37.060000000000031</v>
      </c>
      <c r="I265">
        <v>-7.800766914738784E-2</v>
      </c>
    </row>
    <row r="266" spans="2:9" x14ac:dyDescent="0.2">
      <c r="B266">
        <v>201</v>
      </c>
      <c r="C266">
        <v>0.39900318000000001</v>
      </c>
      <c r="D266">
        <v>1.4727824</v>
      </c>
      <c r="E266">
        <v>9.6065850000000008</v>
      </c>
      <c r="F266">
        <f t="shared" si="8"/>
        <v>9.7270122287177632</v>
      </c>
      <c r="G266">
        <f t="shared" si="9"/>
        <v>53.312000000000005</v>
      </c>
      <c r="H266">
        <v>-36.85900000000003</v>
      </c>
      <c r="I266">
        <v>-7.9651993021167294E-2</v>
      </c>
    </row>
    <row r="267" spans="2:9" x14ac:dyDescent="0.2">
      <c r="B267">
        <v>200</v>
      </c>
      <c r="C267">
        <v>0.3792624</v>
      </c>
      <c r="D267">
        <v>1.4769696999999999</v>
      </c>
      <c r="E267">
        <v>9.5922280000000004</v>
      </c>
      <c r="F267">
        <f t="shared" si="8"/>
        <v>9.7126781819823442</v>
      </c>
      <c r="G267">
        <f t="shared" si="9"/>
        <v>53.512000000000008</v>
      </c>
      <c r="H267">
        <v>-36.659000000000027</v>
      </c>
      <c r="I267">
        <v>-7.7290831269510599E-2</v>
      </c>
    </row>
    <row r="268" spans="2:9" x14ac:dyDescent="0.2">
      <c r="B268">
        <v>200</v>
      </c>
      <c r="C268">
        <v>0.41276190000000001</v>
      </c>
      <c r="D268">
        <v>1.4961123000000001</v>
      </c>
      <c r="E268">
        <v>9.5922280000000004</v>
      </c>
      <c r="F268">
        <f t="shared" si="8"/>
        <v>9.716972903342219</v>
      </c>
      <c r="G268">
        <f t="shared" si="9"/>
        <v>53.71200000000001</v>
      </c>
      <c r="H268">
        <v>-36.459000000000024</v>
      </c>
      <c r="I268">
        <v>-7.913635738706562E-2</v>
      </c>
    </row>
    <row r="269" spans="2:9" x14ac:dyDescent="0.2">
      <c r="B269">
        <v>201</v>
      </c>
      <c r="C269">
        <v>0.40378882999999999</v>
      </c>
      <c r="D269" s="4">
        <v>1.4679967</v>
      </c>
      <c r="E269">
        <v>9.5826569999999993</v>
      </c>
      <c r="F269">
        <f t="shared" si="8"/>
        <v>9.7028539569599133</v>
      </c>
      <c r="G269">
        <f t="shared" si="9"/>
        <v>53.913000000000004</v>
      </c>
      <c r="H269">
        <v>-36.258000000000031</v>
      </c>
      <c r="I269">
        <v>-8.0514690555918533E-2</v>
      </c>
    </row>
    <row r="270" spans="2:9" x14ac:dyDescent="0.2">
      <c r="B270">
        <v>200</v>
      </c>
      <c r="C270">
        <v>0.39900318000000001</v>
      </c>
      <c r="D270">
        <v>1.4871392000000001</v>
      </c>
      <c r="E270">
        <v>9.5826569999999993</v>
      </c>
      <c r="F270">
        <f t="shared" si="8"/>
        <v>9.7055706538809829</v>
      </c>
      <c r="G270">
        <f t="shared" si="9"/>
        <v>54.113000000000007</v>
      </c>
      <c r="H270">
        <v>-36.058000000000028</v>
      </c>
      <c r="I270">
        <v>-8.253622495699843E-2</v>
      </c>
    </row>
    <row r="271" spans="2:9" x14ac:dyDescent="0.2">
      <c r="B271">
        <v>200</v>
      </c>
      <c r="C271">
        <v>0.41276190000000001</v>
      </c>
      <c r="D271">
        <v>1.4865409999999999</v>
      </c>
      <c r="E271">
        <v>9.6017989999999998</v>
      </c>
      <c r="F271">
        <f t="shared" si="8"/>
        <v>9.7249534994864426</v>
      </c>
      <c r="G271">
        <f t="shared" si="9"/>
        <v>54.313000000000009</v>
      </c>
      <c r="H271">
        <v>-35.858000000000025</v>
      </c>
      <c r="I271">
        <v>-8.4378696247981541E-2</v>
      </c>
    </row>
    <row r="272" spans="2:9" x14ac:dyDescent="0.2">
      <c r="B272">
        <v>200</v>
      </c>
      <c r="C272">
        <v>0.39960137000000001</v>
      </c>
      <c r="D272" s="4">
        <v>1.477568</v>
      </c>
      <c r="E272">
        <v>9.5730850000000007</v>
      </c>
      <c r="F272">
        <f t="shared" si="8"/>
        <v>9.6946812668986126</v>
      </c>
      <c r="G272">
        <f t="shared" si="9"/>
        <v>54.513000000000005</v>
      </c>
      <c r="H272">
        <v>-35.65800000000003</v>
      </c>
      <c r="I272">
        <v>-8.1469374968832081E-2</v>
      </c>
    </row>
    <row r="273" spans="2:9" x14ac:dyDescent="0.2">
      <c r="B273">
        <v>201</v>
      </c>
      <c r="C273">
        <v>0.39900318000000001</v>
      </c>
      <c r="D273">
        <v>1.4679967</v>
      </c>
      <c r="E273">
        <v>9.5778700000000008</v>
      </c>
      <c r="F273">
        <f t="shared" si="8"/>
        <v>9.6979282110026475</v>
      </c>
      <c r="G273">
        <f t="shared" si="9"/>
        <v>54.714000000000006</v>
      </c>
      <c r="H273">
        <v>-35.457000000000029</v>
      </c>
      <c r="I273">
        <v>-7.9270206292110193E-2</v>
      </c>
    </row>
    <row r="274" spans="2:9" x14ac:dyDescent="0.2">
      <c r="B274">
        <v>201</v>
      </c>
      <c r="C274">
        <v>0.39421751999999999</v>
      </c>
      <c r="D274" s="4">
        <v>1.4871392000000001</v>
      </c>
      <c r="E274">
        <v>9.5874419999999994</v>
      </c>
      <c r="F274">
        <f t="shared" si="8"/>
        <v>9.7100996162045412</v>
      </c>
      <c r="G274">
        <f t="shared" si="9"/>
        <v>54.915000000000006</v>
      </c>
      <c r="H274">
        <v>-35.256000000000029</v>
      </c>
      <c r="I274">
        <v>-7.2523749065569826E-2</v>
      </c>
    </row>
    <row r="275" spans="2:9" x14ac:dyDescent="0.2">
      <c r="B275">
        <v>200</v>
      </c>
      <c r="C275">
        <v>0.40378882999999999</v>
      </c>
      <c r="D275">
        <v>1.4823537</v>
      </c>
      <c r="E275">
        <v>9.5922280000000004</v>
      </c>
      <c r="F275">
        <f t="shared" si="8"/>
        <v>9.7144869095140827</v>
      </c>
      <c r="G275">
        <f t="shared" si="9"/>
        <v>55.115000000000009</v>
      </c>
      <c r="H275">
        <v>-35.056000000000026</v>
      </c>
      <c r="I275">
        <v>-6.9436622649957203E-2</v>
      </c>
    </row>
    <row r="276" spans="2:9" x14ac:dyDescent="0.2">
      <c r="B276">
        <v>200</v>
      </c>
      <c r="C276">
        <v>0.40378882999999999</v>
      </c>
      <c r="D276">
        <v>1.4871392000000001</v>
      </c>
      <c r="E276">
        <v>9.5922280000000004</v>
      </c>
      <c r="F276">
        <f t="shared" si="8"/>
        <v>9.7152182900536737</v>
      </c>
      <c r="G276">
        <f t="shared" si="9"/>
        <v>55.315000000000005</v>
      </c>
      <c r="H276">
        <v>-34.85600000000003</v>
      </c>
      <c r="I276">
        <v>-7.1582528408529564E-2</v>
      </c>
    </row>
    <row r="277" spans="2:9" x14ac:dyDescent="0.2">
      <c r="B277">
        <v>200</v>
      </c>
      <c r="C277">
        <v>0.39900318000000001</v>
      </c>
      <c r="D277">
        <v>1.4967105000000001</v>
      </c>
      <c r="E277">
        <v>9.5730850000000007</v>
      </c>
      <c r="F277">
        <f t="shared" ref="F277:F340" si="10">SQRT(SUMSQ(C277:E277))</f>
        <v>9.6975926020680703</v>
      </c>
      <c r="G277">
        <f t="shared" ref="G277:G340" si="11">(G276*1000+B277)/1000</f>
        <v>55.515000000000008</v>
      </c>
      <c r="H277">
        <v>-34.656000000000027</v>
      </c>
      <c r="I277">
        <v>-7.3424831825781828E-2</v>
      </c>
    </row>
    <row r="278" spans="2:9" x14ac:dyDescent="0.2">
      <c r="B278">
        <v>200</v>
      </c>
      <c r="C278">
        <v>0.39421751999999999</v>
      </c>
      <c r="D278">
        <v>1.463211</v>
      </c>
      <c r="E278">
        <v>9.5778700000000008</v>
      </c>
      <c r="F278">
        <f t="shared" si="10"/>
        <v>9.6970092100861685</v>
      </c>
      <c r="G278">
        <f t="shared" si="11"/>
        <v>55.715000000000011</v>
      </c>
      <c r="H278">
        <v>-34.456000000000024</v>
      </c>
      <c r="I278">
        <v>-6.6314253591925873E-2</v>
      </c>
    </row>
    <row r="279" spans="2:9" x14ac:dyDescent="0.2">
      <c r="B279">
        <v>201</v>
      </c>
      <c r="C279">
        <v>0.39421751999999999</v>
      </c>
      <c r="D279">
        <v>1.4823537</v>
      </c>
      <c r="E279">
        <v>9.5730850000000007</v>
      </c>
      <c r="F279">
        <f t="shared" si="10"/>
        <v>9.6951914041035643</v>
      </c>
      <c r="G279">
        <f t="shared" si="11"/>
        <v>55.916000000000004</v>
      </c>
      <c r="H279">
        <v>-34.255000000000031</v>
      </c>
      <c r="I279">
        <v>-6.3674243957435928E-2</v>
      </c>
    </row>
    <row r="280" spans="2:9" x14ac:dyDescent="0.2">
      <c r="B280">
        <v>200</v>
      </c>
      <c r="C280">
        <v>0.3894319</v>
      </c>
      <c r="D280" s="4">
        <v>1.4919249000000001</v>
      </c>
      <c r="E280">
        <v>9.6059870000000007</v>
      </c>
      <c r="F280">
        <f t="shared" si="10"/>
        <v>9.7289507839307436</v>
      </c>
      <c r="G280">
        <f t="shared" si="11"/>
        <v>56.116000000000007</v>
      </c>
      <c r="H280">
        <v>-34.055000000000028</v>
      </c>
      <c r="I280">
        <v>-6.5520805917844593E-2</v>
      </c>
    </row>
    <row r="281" spans="2:9" x14ac:dyDescent="0.2">
      <c r="B281">
        <v>201</v>
      </c>
      <c r="C281">
        <v>0.40378882999999999</v>
      </c>
      <c r="D281" s="4">
        <v>1.5158532</v>
      </c>
      <c r="E281">
        <v>9.6012009999999997</v>
      </c>
      <c r="F281">
        <f t="shared" si="10"/>
        <v>9.728510522458409</v>
      </c>
      <c r="G281">
        <f t="shared" si="11"/>
        <v>56.317000000000007</v>
      </c>
      <c r="H281">
        <v>-33.854000000000028</v>
      </c>
      <c r="I281">
        <v>-6.7233496656188677E-2</v>
      </c>
    </row>
    <row r="282" spans="2:9" x14ac:dyDescent="0.2">
      <c r="B282">
        <v>200</v>
      </c>
      <c r="C282">
        <v>0.40378882999999999</v>
      </c>
      <c r="D282" s="4">
        <v>1.4967105000000001</v>
      </c>
      <c r="E282">
        <v>9.5874419999999994</v>
      </c>
      <c r="F282">
        <f t="shared" si="10"/>
        <v>9.7119633361852742</v>
      </c>
      <c r="G282">
        <f t="shared" si="11"/>
        <v>56.51700000000001</v>
      </c>
      <c r="H282">
        <v>-33.654000000000025</v>
      </c>
      <c r="I282">
        <v>-6.4568672188956955E-2</v>
      </c>
    </row>
    <row r="283" spans="2:9" x14ac:dyDescent="0.2">
      <c r="B283">
        <v>200</v>
      </c>
      <c r="C283">
        <v>0.40438702999999998</v>
      </c>
      <c r="D283" s="4">
        <v>1.4871392000000001</v>
      </c>
      <c r="E283">
        <v>9.5826569999999993</v>
      </c>
      <c r="F283">
        <f t="shared" si="10"/>
        <v>9.7057934786321223</v>
      </c>
      <c r="G283">
        <f t="shared" si="11"/>
        <v>56.717000000000006</v>
      </c>
      <c r="H283">
        <v>-33.454000000000029</v>
      </c>
      <c r="I283">
        <v>-6.2072185088013661E-2</v>
      </c>
    </row>
    <row r="284" spans="2:9" x14ac:dyDescent="0.2">
      <c r="B284">
        <v>201</v>
      </c>
      <c r="C284">
        <v>0.40378882999999999</v>
      </c>
      <c r="D284" s="4">
        <v>1.4871392000000001</v>
      </c>
      <c r="E284">
        <v>9.5778700000000008</v>
      </c>
      <c r="F284">
        <f t="shared" si="10"/>
        <v>9.7010423231892666</v>
      </c>
      <c r="G284">
        <f t="shared" si="11"/>
        <v>56.918000000000006</v>
      </c>
      <c r="H284">
        <v>-33.253000000000029</v>
      </c>
      <c r="I284">
        <v>-6.3838186453762796E-2</v>
      </c>
    </row>
    <row r="285" spans="2:9" x14ac:dyDescent="0.2">
      <c r="B285">
        <v>200</v>
      </c>
      <c r="C285" s="4">
        <v>0.40857445999999997</v>
      </c>
      <c r="D285">
        <v>1.477568</v>
      </c>
      <c r="E285">
        <v>9.5778700000000008</v>
      </c>
      <c r="F285">
        <f t="shared" si="10"/>
        <v>9.6997801016769607</v>
      </c>
      <c r="G285">
        <f t="shared" si="11"/>
        <v>57.118000000000009</v>
      </c>
      <c r="H285">
        <v>-33.053000000000026</v>
      </c>
      <c r="I285">
        <v>-6.5213728812638941E-2</v>
      </c>
    </row>
    <row r="286" spans="2:9" x14ac:dyDescent="0.2">
      <c r="B286">
        <v>200</v>
      </c>
      <c r="C286">
        <v>0.39900318000000001</v>
      </c>
      <c r="D286">
        <v>1.4679967</v>
      </c>
      <c r="E286">
        <v>9.5922280000000004</v>
      </c>
      <c r="F286">
        <f t="shared" si="10"/>
        <v>9.7121087232817267</v>
      </c>
      <c r="G286">
        <f t="shared" si="11"/>
        <v>57.318000000000005</v>
      </c>
      <c r="H286">
        <v>-32.85300000000003</v>
      </c>
      <c r="I286">
        <v>-6.2967561057072408E-2</v>
      </c>
    </row>
    <row r="287" spans="2:9" x14ac:dyDescent="0.2">
      <c r="B287">
        <v>201</v>
      </c>
      <c r="C287">
        <v>0.3894319</v>
      </c>
      <c r="D287">
        <v>1.4679967</v>
      </c>
      <c r="E287">
        <v>9.5922280000000004</v>
      </c>
      <c r="F287">
        <f t="shared" si="10"/>
        <v>9.7117202142531109</v>
      </c>
      <c r="G287">
        <f t="shared" si="11"/>
        <v>57.519000000000005</v>
      </c>
      <c r="H287">
        <v>-32.652000000000029</v>
      </c>
      <c r="I287">
        <v>-6.4715523109587184E-2</v>
      </c>
    </row>
    <row r="288" spans="2:9" x14ac:dyDescent="0.2">
      <c r="B288">
        <v>200</v>
      </c>
      <c r="C288">
        <v>0.41814574999999998</v>
      </c>
      <c r="D288" s="4">
        <v>1.4823537</v>
      </c>
      <c r="E288">
        <v>9.5922280000000004</v>
      </c>
      <c r="F288">
        <f t="shared" si="10"/>
        <v>9.7150942540013858</v>
      </c>
      <c r="G288">
        <f t="shared" si="11"/>
        <v>57.719000000000008</v>
      </c>
      <c r="H288">
        <v>-32.452000000000027</v>
      </c>
      <c r="I288">
        <v>-6.6505190161276539E-2</v>
      </c>
    </row>
    <row r="289" spans="2:9" x14ac:dyDescent="0.2">
      <c r="B289">
        <v>200</v>
      </c>
      <c r="C289">
        <v>0.40378882999999999</v>
      </c>
      <c r="D289">
        <v>1.4679967</v>
      </c>
      <c r="E289">
        <v>9.5874419999999994</v>
      </c>
      <c r="F289">
        <f t="shared" si="10"/>
        <v>9.7075797104019514</v>
      </c>
      <c r="G289">
        <f t="shared" si="11"/>
        <v>57.919000000000004</v>
      </c>
      <c r="H289">
        <v>-32.252000000000031</v>
      </c>
      <c r="I289">
        <v>-6.3648374949370506E-2</v>
      </c>
    </row>
    <row r="290" spans="2:9" x14ac:dyDescent="0.2">
      <c r="B290">
        <v>200</v>
      </c>
      <c r="C290">
        <v>0.41814574999999998</v>
      </c>
      <c r="D290" s="4">
        <v>1.477568</v>
      </c>
      <c r="E290">
        <v>9.5922280000000004</v>
      </c>
      <c r="F290">
        <f t="shared" si="10"/>
        <v>9.7143651911409563</v>
      </c>
      <c r="G290">
        <f t="shared" si="11"/>
        <v>58.119000000000007</v>
      </c>
      <c r="H290">
        <v>-32.052000000000028</v>
      </c>
      <c r="I290">
        <v>-6.5876924779368046E-2</v>
      </c>
    </row>
    <row r="291" spans="2:9" x14ac:dyDescent="0.2">
      <c r="B291">
        <v>201</v>
      </c>
      <c r="C291">
        <v>0.41336012</v>
      </c>
      <c r="D291" s="4">
        <v>1.4871392000000001</v>
      </c>
      <c r="E291">
        <v>9.5970130000000005</v>
      </c>
      <c r="F291">
        <f t="shared" si="10"/>
        <v>9.7203450613212308</v>
      </c>
      <c r="G291">
        <f t="shared" si="11"/>
        <v>58.320000000000007</v>
      </c>
      <c r="H291">
        <v>-31.851000000000028</v>
      </c>
      <c r="I291">
        <v>-6.7410665346355342E-2</v>
      </c>
    </row>
    <row r="292" spans="2:9" x14ac:dyDescent="0.2">
      <c r="B292">
        <v>200</v>
      </c>
      <c r="C292">
        <v>0.38464623999999997</v>
      </c>
      <c r="D292" s="4">
        <v>1.477568</v>
      </c>
      <c r="E292">
        <v>9.5916300000000003</v>
      </c>
      <c r="F292">
        <f t="shared" si="10"/>
        <v>9.7123903330472743</v>
      </c>
      <c r="G292">
        <f t="shared" si="11"/>
        <v>58.52000000000001</v>
      </c>
      <c r="H292">
        <v>-31.651000000000025</v>
      </c>
      <c r="I292">
        <v>-6.9415428930087605E-2</v>
      </c>
    </row>
    <row r="293" spans="2:9" x14ac:dyDescent="0.2">
      <c r="B293">
        <v>201</v>
      </c>
      <c r="C293">
        <v>0.39481574000000003</v>
      </c>
      <c r="D293">
        <v>1.477568</v>
      </c>
      <c r="E293">
        <v>9.5826569999999993</v>
      </c>
      <c r="F293">
        <f t="shared" si="10"/>
        <v>9.7039374401747214</v>
      </c>
      <c r="G293">
        <f t="shared" si="11"/>
        <v>58.721000000000011</v>
      </c>
      <c r="H293">
        <v>-31.450000000000024</v>
      </c>
      <c r="I293">
        <v>-6.6581093826492771E-2</v>
      </c>
    </row>
    <row r="294" spans="2:9" x14ac:dyDescent="0.2">
      <c r="B294">
        <v>200</v>
      </c>
      <c r="C294">
        <v>0.39960137000000001</v>
      </c>
      <c r="D294" s="4">
        <v>1.4967105000000001</v>
      </c>
      <c r="E294">
        <v>9.5772720000000007</v>
      </c>
      <c r="F294">
        <f t="shared" si="10"/>
        <v>9.7017504883242669</v>
      </c>
      <c r="G294">
        <f t="shared" si="11"/>
        <v>58.921000000000006</v>
      </c>
      <c r="H294">
        <v>-31.250000000000028</v>
      </c>
      <c r="I294">
        <v>-6.8620383708898336E-2</v>
      </c>
    </row>
    <row r="295" spans="2:9" x14ac:dyDescent="0.2">
      <c r="B295">
        <v>200</v>
      </c>
      <c r="C295">
        <v>0.3894319</v>
      </c>
      <c r="D295">
        <v>1.4919249000000001</v>
      </c>
      <c r="E295">
        <v>9.6012009999999997</v>
      </c>
      <c r="F295">
        <f t="shared" si="10"/>
        <v>9.7242253035590753</v>
      </c>
      <c r="G295">
        <f t="shared" si="11"/>
        <v>59.121000000000009</v>
      </c>
      <c r="H295">
        <v>-31.050000000000026</v>
      </c>
      <c r="I295">
        <v>-6.5598731429467719E-2</v>
      </c>
    </row>
    <row r="296" spans="2:9" x14ac:dyDescent="0.2">
      <c r="B296">
        <v>200</v>
      </c>
      <c r="C296">
        <v>0.41336012</v>
      </c>
      <c r="D296" s="4">
        <v>1.5110675</v>
      </c>
      <c r="E296">
        <v>9.6059870000000007</v>
      </c>
      <c r="F296">
        <f t="shared" si="10"/>
        <v>9.732891544784195</v>
      </c>
      <c r="G296">
        <f t="shared" si="11"/>
        <v>59.321000000000005</v>
      </c>
      <c r="H296">
        <v>-30.85000000000003</v>
      </c>
      <c r="I296">
        <v>-6.7637944883361334E-2</v>
      </c>
    </row>
    <row r="297" spans="2:9" x14ac:dyDescent="0.2">
      <c r="B297">
        <v>201</v>
      </c>
      <c r="C297">
        <v>0.40378882999999999</v>
      </c>
      <c r="D297" s="4">
        <v>1.4823537</v>
      </c>
      <c r="E297">
        <v>9.6017989999999998</v>
      </c>
      <c r="F297">
        <f t="shared" si="10"/>
        <v>9.7239375742307939</v>
      </c>
      <c r="G297">
        <f t="shared" si="11"/>
        <v>59.522000000000006</v>
      </c>
      <c r="H297">
        <v>-30.649000000000029</v>
      </c>
      <c r="I297">
        <v>-6.9446275047094649E-2</v>
      </c>
    </row>
    <row r="298" spans="2:9" x14ac:dyDescent="0.2">
      <c r="B298">
        <v>200</v>
      </c>
      <c r="C298">
        <v>0.3894319</v>
      </c>
      <c r="D298">
        <v>1.4823537</v>
      </c>
      <c r="E298">
        <v>9.5868435000000005</v>
      </c>
      <c r="F298">
        <f t="shared" si="10"/>
        <v>9.7085837273071682</v>
      </c>
      <c r="G298">
        <f t="shared" si="11"/>
        <v>59.722000000000008</v>
      </c>
      <c r="H298">
        <v>-30.449000000000026</v>
      </c>
      <c r="I298">
        <v>-6.6712666571285981E-2</v>
      </c>
    </row>
    <row r="299" spans="2:9" x14ac:dyDescent="0.2">
      <c r="B299">
        <v>201</v>
      </c>
      <c r="C299">
        <v>0.39421751999999999</v>
      </c>
      <c r="D299" s="4">
        <v>1.4823537</v>
      </c>
      <c r="E299">
        <v>9.6012009999999997</v>
      </c>
      <c r="F299">
        <f t="shared" si="10"/>
        <v>9.7229543137556504</v>
      </c>
      <c r="G299">
        <f t="shared" si="11"/>
        <v>59.923000000000009</v>
      </c>
      <c r="H299">
        <v>-30.248000000000026</v>
      </c>
      <c r="I299">
        <v>-6.8673124139580849E-2</v>
      </c>
    </row>
    <row r="300" spans="2:9" x14ac:dyDescent="0.2">
      <c r="B300">
        <v>200</v>
      </c>
      <c r="C300">
        <v>0.38045879999999999</v>
      </c>
      <c r="D300">
        <v>1.4679967</v>
      </c>
      <c r="E300">
        <v>9.5916300000000003</v>
      </c>
      <c r="F300">
        <f t="shared" si="10"/>
        <v>9.7107738757839659</v>
      </c>
      <c r="G300">
        <f t="shared" si="11"/>
        <v>60.123000000000005</v>
      </c>
      <c r="H300">
        <v>-30.04800000000003</v>
      </c>
      <c r="I300">
        <v>-7.0710277488405762E-2</v>
      </c>
    </row>
    <row r="301" spans="2:9" x14ac:dyDescent="0.2">
      <c r="B301">
        <v>200</v>
      </c>
      <c r="C301">
        <v>0.40917268000000001</v>
      </c>
      <c r="D301" s="4">
        <v>1.477568</v>
      </c>
      <c r="E301">
        <v>9.5826569999999993</v>
      </c>
      <c r="F301">
        <f t="shared" si="10"/>
        <v>9.7045321709153693</v>
      </c>
      <c r="G301">
        <f t="shared" si="11"/>
        <v>60.323000000000008</v>
      </c>
      <c r="H301">
        <v>-29.848000000000027</v>
      </c>
      <c r="I301">
        <v>-6.7755743502696489E-2</v>
      </c>
    </row>
    <row r="302" spans="2:9" x14ac:dyDescent="0.2">
      <c r="B302">
        <v>200</v>
      </c>
      <c r="C302">
        <v>0.39421751999999999</v>
      </c>
      <c r="D302">
        <v>1.477568</v>
      </c>
      <c r="E302">
        <v>9.6012009999999997</v>
      </c>
      <c r="F302">
        <f t="shared" si="10"/>
        <v>9.722225840315577</v>
      </c>
      <c r="G302">
        <f t="shared" si="11"/>
        <v>60.52300000000001</v>
      </c>
      <c r="H302">
        <v>-29.648000000000025</v>
      </c>
      <c r="I302">
        <v>-6.9536632119521671E-2</v>
      </c>
    </row>
    <row r="303" spans="2:9" x14ac:dyDescent="0.2">
      <c r="B303">
        <v>201</v>
      </c>
      <c r="C303">
        <v>0.40378882999999999</v>
      </c>
      <c r="D303">
        <v>1.4967105000000001</v>
      </c>
      <c r="E303">
        <v>9.5964155000000009</v>
      </c>
      <c r="F303">
        <f t="shared" si="10"/>
        <v>9.720821888538195</v>
      </c>
      <c r="G303">
        <f t="shared" si="11"/>
        <v>60.724000000000004</v>
      </c>
      <c r="H303">
        <v>-29.447000000000031</v>
      </c>
      <c r="I303">
        <v>-7.1687824304981412E-2</v>
      </c>
    </row>
    <row r="304" spans="2:9" x14ac:dyDescent="0.2">
      <c r="B304">
        <v>200</v>
      </c>
      <c r="C304">
        <v>0.40857445999999997</v>
      </c>
      <c r="D304" s="4">
        <v>1.4871392000000001</v>
      </c>
      <c r="E304">
        <v>9.6017989999999998</v>
      </c>
      <c r="F304">
        <f t="shared" si="10"/>
        <v>9.7248681289743946</v>
      </c>
      <c r="G304">
        <f t="shared" si="11"/>
        <v>60.924000000000007</v>
      </c>
      <c r="H304">
        <v>-29.247000000000028</v>
      </c>
      <c r="I304">
        <v>-6.9068286007711463E-2</v>
      </c>
    </row>
    <row r="305" spans="2:9" x14ac:dyDescent="0.2">
      <c r="B305">
        <v>201</v>
      </c>
      <c r="C305">
        <v>0.39003009999999999</v>
      </c>
      <c r="D305">
        <v>1.4679967</v>
      </c>
      <c r="E305">
        <v>9.5682989999999997</v>
      </c>
      <c r="F305">
        <f t="shared" si="10"/>
        <v>9.688110421724037</v>
      </c>
      <c r="G305">
        <f t="shared" si="11"/>
        <v>61.125000000000007</v>
      </c>
      <c r="H305">
        <v>-29.046000000000028</v>
      </c>
      <c r="I305">
        <v>-7.081945062082784E-2</v>
      </c>
    </row>
    <row r="306" spans="2:9" x14ac:dyDescent="0.2">
      <c r="B306">
        <v>200</v>
      </c>
      <c r="C306">
        <v>0.39421751999999999</v>
      </c>
      <c r="D306">
        <v>1.4871392000000001</v>
      </c>
      <c r="E306">
        <v>9.5874419999999994</v>
      </c>
      <c r="F306">
        <f t="shared" si="10"/>
        <v>9.7100996162045412</v>
      </c>
      <c r="G306">
        <f t="shared" si="11"/>
        <v>61.32500000000001</v>
      </c>
      <c r="H306">
        <v>-28.846000000000025</v>
      </c>
      <c r="I306">
        <v>-7.2890686890949227E-2</v>
      </c>
    </row>
    <row r="307" spans="2:9" x14ac:dyDescent="0.2">
      <c r="B307">
        <v>200</v>
      </c>
      <c r="C307">
        <v>0.37028929999999999</v>
      </c>
      <c r="D307" s="4">
        <v>1.477568</v>
      </c>
      <c r="E307">
        <v>9.6012009999999997</v>
      </c>
      <c r="F307">
        <f t="shared" si="10"/>
        <v>9.7212849975051903</v>
      </c>
      <c r="G307">
        <f t="shared" si="11"/>
        <v>61.525000000000006</v>
      </c>
      <c r="H307">
        <v>-28.646000000000029</v>
      </c>
      <c r="I307">
        <v>-7.0084072898344049E-2</v>
      </c>
    </row>
    <row r="308" spans="2:9" x14ac:dyDescent="0.2">
      <c r="B308">
        <v>200</v>
      </c>
      <c r="C308">
        <v>0.38524446000000001</v>
      </c>
      <c r="D308" s="4">
        <v>1.4919249000000001</v>
      </c>
      <c r="E308">
        <v>9.5868435000000005</v>
      </c>
      <c r="F308">
        <f t="shared" si="10"/>
        <v>9.7098826715204432</v>
      </c>
      <c r="G308">
        <f t="shared" si="11"/>
        <v>61.725000000000009</v>
      </c>
      <c r="H308">
        <v>-28.446000000000026</v>
      </c>
      <c r="I308">
        <v>-7.1858847773083726E-2</v>
      </c>
    </row>
    <row r="309" spans="2:9" x14ac:dyDescent="0.2">
      <c r="B309">
        <v>201</v>
      </c>
      <c r="C309">
        <v>0.39960137000000001</v>
      </c>
      <c r="D309">
        <v>1.4871392000000001</v>
      </c>
      <c r="E309">
        <v>9.582058</v>
      </c>
      <c r="F309">
        <f t="shared" si="10"/>
        <v>9.7050038521603135</v>
      </c>
      <c r="G309">
        <f t="shared" si="11"/>
        <v>61.926000000000009</v>
      </c>
      <c r="H309">
        <v>-28.245000000000026</v>
      </c>
      <c r="I309">
        <v>-6.9224412216294287E-2</v>
      </c>
    </row>
    <row r="310" spans="2:9" x14ac:dyDescent="0.2">
      <c r="B310">
        <v>200</v>
      </c>
      <c r="C310">
        <v>0.39900318000000001</v>
      </c>
      <c r="D310" s="4">
        <v>1.4727824</v>
      </c>
      <c r="E310">
        <v>9.5922280000000004</v>
      </c>
      <c r="F310">
        <f t="shared" si="10"/>
        <v>9.7128332395539392</v>
      </c>
      <c r="G310">
        <f t="shared" si="11"/>
        <v>62.126000000000005</v>
      </c>
      <c r="H310">
        <v>-28.04500000000003</v>
      </c>
      <c r="I310">
        <v>-7.1135549774294218E-2</v>
      </c>
    </row>
    <row r="311" spans="2:9" x14ac:dyDescent="0.2">
      <c r="B311">
        <v>200</v>
      </c>
      <c r="C311" s="4">
        <v>0.37567315000000001</v>
      </c>
      <c r="D311">
        <v>1.4967105000000001</v>
      </c>
      <c r="E311">
        <v>9.5868435000000005</v>
      </c>
      <c r="F311">
        <f t="shared" si="10"/>
        <v>9.7102441230863725</v>
      </c>
      <c r="G311">
        <f t="shared" si="11"/>
        <v>62.326000000000008</v>
      </c>
      <c r="H311">
        <v>-27.845000000000027</v>
      </c>
      <c r="I311">
        <v>-7.304296056264338E-2</v>
      </c>
    </row>
    <row r="312" spans="2:9" x14ac:dyDescent="0.2">
      <c r="B312">
        <v>201</v>
      </c>
      <c r="C312">
        <v>0.39003009999999999</v>
      </c>
      <c r="D312">
        <v>1.477568</v>
      </c>
      <c r="E312">
        <v>9.5724870000000006</v>
      </c>
      <c r="F312">
        <f t="shared" si="10"/>
        <v>9.6937009464238706</v>
      </c>
      <c r="G312">
        <f t="shared" si="11"/>
        <v>62.527000000000008</v>
      </c>
      <c r="H312">
        <v>-27.644000000000027</v>
      </c>
      <c r="I312">
        <v>-7.5223409269081221E-2</v>
      </c>
    </row>
    <row r="313" spans="2:9" x14ac:dyDescent="0.2">
      <c r="B313">
        <v>200</v>
      </c>
      <c r="C313">
        <v>0.40917268000000001</v>
      </c>
      <c r="D313">
        <v>1.4679967</v>
      </c>
      <c r="E313">
        <v>9.5826569999999993</v>
      </c>
      <c r="F313">
        <f t="shared" si="10"/>
        <v>9.7030794994639855</v>
      </c>
      <c r="G313">
        <f t="shared" si="11"/>
        <v>62.727000000000004</v>
      </c>
      <c r="H313">
        <v>-27.444000000000031</v>
      </c>
      <c r="I313">
        <v>-7.2047852456760583E-2</v>
      </c>
    </row>
    <row r="314" spans="2:9" x14ac:dyDescent="0.2">
      <c r="B314">
        <v>200</v>
      </c>
      <c r="C314">
        <v>0.39421751999999999</v>
      </c>
      <c r="D314">
        <v>1.5062819000000001</v>
      </c>
      <c r="E314">
        <v>9.5868435000000005</v>
      </c>
      <c r="F314">
        <f t="shared" si="10"/>
        <v>9.7124590557095694</v>
      </c>
      <c r="G314">
        <f t="shared" si="11"/>
        <v>62.927000000000007</v>
      </c>
      <c r="H314">
        <v>-27.244000000000028</v>
      </c>
      <c r="I314">
        <v>-7.4280380880020466E-2</v>
      </c>
    </row>
    <row r="315" spans="2:9" x14ac:dyDescent="0.2">
      <c r="B315">
        <v>200</v>
      </c>
      <c r="C315">
        <v>0.39481574000000003</v>
      </c>
      <c r="D315">
        <v>1.4781662</v>
      </c>
      <c r="E315">
        <v>9.5868435000000005</v>
      </c>
      <c r="F315">
        <f t="shared" si="10"/>
        <v>9.708162703460756</v>
      </c>
      <c r="G315">
        <f t="shared" si="11"/>
        <v>63.12700000000001</v>
      </c>
      <c r="H315">
        <v>-27.044000000000025</v>
      </c>
      <c r="I315">
        <v>-7.6543153057708341E-2</v>
      </c>
    </row>
    <row r="316" spans="2:9" x14ac:dyDescent="0.2">
      <c r="B316">
        <v>201</v>
      </c>
      <c r="C316">
        <v>0.38464623999999997</v>
      </c>
      <c r="D316" s="4">
        <v>1.4919249000000001</v>
      </c>
      <c r="E316">
        <v>9.6203430000000001</v>
      </c>
      <c r="F316">
        <f t="shared" si="10"/>
        <v>9.7429354957751375</v>
      </c>
      <c r="G316">
        <f t="shared" si="11"/>
        <v>63.32800000000001</v>
      </c>
      <c r="H316">
        <v>-26.843000000000025</v>
      </c>
      <c r="I316">
        <v>-7.3383389653729814E-2</v>
      </c>
    </row>
    <row r="317" spans="2:9" x14ac:dyDescent="0.2">
      <c r="B317">
        <v>201</v>
      </c>
      <c r="C317">
        <v>0.39960137000000001</v>
      </c>
      <c r="D317" s="4">
        <v>1.4877374999999999</v>
      </c>
      <c r="E317">
        <v>9.5964155000000009</v>
      </c>
      <c r="F317">
        <f t="shared" si="10"/>
        <v>9.7192712984283123</v>
      </c>
      <c r="G317">
        <f t="shared" si="11"/>
        <v>63.529000000000011</v>
      </c>
      <c r="H317">
        <v>-26.642000000000024</v>
      </c>
      <c r="I317">
        <v>-7.5467282106706529E-2</v>
      </c>
    </row>
    <row r="318" spans="2:9" x14ac:dyDescent="0.2">
      <c r="B318">
        <v>200</v>
      </c>
      <c r="C318">
        <v>0.40438702999999998</v>
      </c>
      <c r="D318" s="4">
        <v>1.4823537</v>
      </c>
      <c r="E318">
        <v>9.5916300000000003</v>
      </c>
      <c r="F318">
        <f t="shared" si="10"/>
        <v>9.7139213203955848</v>
      </c>
      <c r="G318">
        <f t="shared" si="11"/>
        <v>63.729000000000006</v>
      </c>
      <c r="H318">
        <v>-26.442000000000029</v>
      </c>
      <c r="I318">
        <v>-7.7656176764832274E-2</v>
      </c>
    </row>
    <row r="319" spans="2:9" x14ac:dyDescent="0.2">
      <c r="B319">
        <v>200</v>
      </c>
      <c r="C319">
        <v>0.37986058</v>
      </c>
      <c r="D319" s="4">
        <v>1.4679967</v>
      </c>
      <c r="E319">
        <v>9.6059870000000007</v>
      </c>
      <c r="F319">
        <f t="shared" si="10"/>
        <v>9.7249315995341501</v>
      </c>
      <c r="G319">
        <f t="shared" si="11"/>
        <v>63.929000000000009</v>
      </c>
      <c r="H319">
        <v>-26.242000000000026</v>
      </c>
      <c r="I319">
        <v>-7.473108356862046E-2</v>
      </c>
    </row>
    <row r="320" spans="2:9" x14ac:dyDescent="0.2">
      <c r="B320">
        <v>200</v>
      </c>
      <c r="C320">
        <v>0.40438702999999998</v>
      </c>
      <c r="D320">
        <v>1.4877374999999999</v>
      </c>
      <c r="E320">
        <v>9.5916300000000003</v>
      </c>
      <c r="F320">
        <f t="shared" si="10"/>
        <v>9.7147443505137314</v>
      </c>
      <c r="G320">
        <f t="shared" si="11"/>
        <v>64.129000000000005</v>
      </c>
      <c r="H320">
        <v>-26.04200000000003</v>
      </c>
      <c r="I320">
        <v>-7.6778500779982689E-2</v>
      </c>
    </row>
    <row r="321" spans="2:9" x14ac:dyDescent="0.2">
      <c r="B321">
        <v>201</v>
      </c>
      <c r="C321">
        <v>0.41874397000000002</v>
      </c>
      <c r="D321" s="4">
        <v>1.5110675</v>
      </c>
      <c r="E321">
        <v>9.5868435000000005</v>
      </c>
      <c r="F321">
        <f t="shared" si="10"/>
        <v>9.7142287288008546</v>
      </c>
      <c r="G321">
        <f t="shared" si="11"/>
        <v>64.330000000000013</v>
      </c>
      <c r="H321">
        <v>-25.841000000000022</v>
      </c>
      <c r="I321">
        <v>-7.385431533178087E-2</v>
      </c>
    </row>
    <row r="322" spans="2:9" x14ac:dyDescent="0.2">
      <c r="B322">
        <v>200</v>
      </c>
      <c r="C322">
        <v>0.38524446000000001</v>
      </c>
      <c r="D322" s="4">
        <v>1.4781662</v>
      </c>
      <c r="E322">
        <v>9.582058</v>
      </c>
      <c r="F322">
        <f t="shared" si="10"/>
        <v>9.7030523096676706</v>
      </c>
      <c r="G322">
        <f t="shared" si="11"/>
        <v>64.530000000000015</v>
      </c>
      <c r="H322">
        <v>-25.64100000000002</v>
      </c>
      <c r="I322">
        <v>-7.594508413535693E-2</v>
      </c>
    </row>
    <row r="323" spans="2:9" x14ac:dyDescent="0.2">
      <c r="B323">
        <v>200</v>
      </c>
      <c r="C323">
        <v>0.38584265000000001</v>
      </c>
      <c r="D323">
        <v>1.4685949</v>
      </c>
      <c r="E323">
        <v>9.5581300000000002</v>
      </c>
      <c r="F323">
        <f t="shared" si="10"/>
        <v>9.6779902163499347</v>
      </c>
      <c r="G323">
        <f t="shared" si="11"/>
        <v>64.730000000000018</v>
      </c>
      <c r="H323">
        <v>-25.441000000000017</v>
      </c>
      <c r="I323">
        <v>-6.8187448502177714E-2</v>
      </c>
    </row>
    <row r="324" spans="2:9" x14ac:dyDescent="0.2">
      <c r="B324">
        <v>201</v>
      </c>
      <c r="C324">
        <v>0.40917268000000001</v>
      </c>
      <c r="D324" s="4">
        <v>1.4584254000000001</v>
      </c>
      <c r="E324">
        <v>9.5778700000000008</v>
      </c>
      <c r="F324">
        <f t="shared" si="10"/>
        <v>9.6969077888945385</v>
      </c>
      <c r="G324">
        <f t="shared" si="11"/>
        <v>64.931000000000012</v>
      </c>
      <c r="H324">
        <v>-25.240000000000023</v>
      </c>
      <c r="I324">
        <v>-6.483362665979496E-2</v>
      </c>
    </row>
    <row r="325" spans="2:9" x14ac:dyDescent="0.2">
      <c r="B325">
        <v>200</v>
      </c>
      <c r="C325" s="4">
        <v>0.38524446000000001</v>
      </c>
      <c r="D325" s="4">
        <v>1.4727824</v>
      </c>
      <c r="E325">
        <v>9.6012009999999997</v>
      </c>
      <c r="F325">
        <f t="shared" si="10"/>
        <v>9.7211399503407758</v>
      </c>
      <c r="G325">
        <f t="shared" si="11"/>
        <v>65.131000000000014</v>
      </c>
      <c r="H325">
        <v>-25.04000000000002</v>
      </c>
      <c r="I325">
        <v>-6.7188263783201238E-2</v>
      </c>
    </row>
    <row r="326" spans="2:9" x14ac:dyDescent="0.2">
      <c r="B326">
        <v>200</v>
      </c>
      <c r="C326">
        <v>0.39960137000000001</v>
      </c>
      <c r="D326" s="4">
        <v>1.4829519</v>
      </c>
      <c r="E326">
        <v>9.5916300000000003</v>
      </c>
      <c r="F326">
        <f t="shared" si="10"/>
        <v>9.7138145776785088</v>
      </c>
      <c r="G326">
        <f t="shared" si="11"/>
        <v>65.331000000000017</v>
      </c>
      <c r="H326">
        <v>-24.840000000000018</v>
      </c>
      <c r="I326">
        <v>-6.8985947559596639E-2</v>
      </c>
    </row>
    <row r="327" spans="2:9" x14ac:dyDescent="0.2">
      <c r="B327">
        <v>200</v>
      </c>
      <c r="C327">
        <v>0.40917268000000001</v>
      </c>
      <c r="D327" s="4">
        <v>1.4781662</v>
      </c>
      <c r="E327">
        <v>9.5964155000000009</v>
      </c>
      <c r="F327">
        <f t="shared" si="10"/>
        <v>9.7182090966145136</v>
      </c>
      <c r="G327">
        <f t="shared" si="11"/>
        <v>65.53100000000002</v>
      </c>
      <c r="H327">
        <v>-24.640000000000015</v>
      </c>
      <c r="I327">
        <v>-6.6176642657687787E-2</v>
      </c>
    </row>
    <row r="328" spans="2:9" x14ac:dyDescent="0.2">
      <c r="B328">
        <v>201</v>
      </c>
      <c r="C328">
        <v>0.39960137000000001</v>
      </c>
      <c r="D328">
        <v>1.4871392000000001</v>
      </c>
      <c r="E328">
        <v>9.5677009999999996</v>
      </c>
      <c r="F328">
        <f t="shared" si="10"/>
        <v>9.6908289986194429</v>
      </c>
      <c r="G328">
        <f t="shared" si="11"/>
        <v>65.732000000000028</v>
      </c>
      <c r="H328">
        <v>-24.439000000000007</v>
      </c>
      <c r="I328">
        <v>-6.8401211291340747E-2</v>
      </c>
    </row>
    <row r="329" spans="2:9" x14ac:dyDescent="0.2">
      <c r="B329">
        <v>200</v>
      </c>
      <c r="C329">
        <v>0.39960137000000001</v>
      </c>
      <c r="D329">
        <v>1.4877374999999999</v>
      </c>
      <c r="E329">
        <v>9.5868435000000005</v>
      </c>
      <c r="F329">
        <f t="shared" si="10"/>
        <v>9.7098204111767377</v>
      </c>
      <c r="G329">
        <f t="shared" si="11"/>
        <v>65.932000000000031</v>
      </c>
      <c r="H329">
        <v>-24.239000000000004</v>
      </c>
      <c r="I329">
        <v>-7.0244117910991749E-2</v>
      </c>
    </row>
    <row r="330" spans="2:9" x14ac:dyDescent="0.2">
      <c r="B330">
        <v>201</v>
      </c>
      <c r="C330">
        <v>0.39003009999999999</v>
      </c>
      <c r="D330">
        <v>1.4823537</v>
      </c>
      <c r="E330">
        <v>9.5964155000000009</v>
      </c>
      <c r="F330">
        <f t="shared" si="10"/>
        <v>9.7180598073612394</v>
      </c>
      <c r="G330">
        <f t="shared" si="11"/>
        <v>66.133000000000024</v>
      </c>
      <c r="H330">
        <v>-24.038000000000011</v>
      </c>
      <c r="I330">
        <v>-6.1920889101051473E-2</v>
      </c>
    </row>
    <row r="331" spans="2:9" x14ac:dyDescent="0.2">
      <c r="B331">
        <v>200</v>
      </c>
      <c r="C331">
        <v>0.39003009999999999</v>
      </c>
      <c r="D331" s="4">
        <v>1.4733806</v>
      </c>
      <c r="E331">
        <v>9.5772720000000007</v>
      </c>
      <c r="F331">
        <f t="shared" si="10"/>
        <v>9.6977890693367002</v>
      </c>
      <c r="G331">
        <f t="shared" si="11"/>
        <v>66.333000000000027</v>
      </c>
      <c r="H331">
        <v>-23.838000000000008</v>
      </c>
      <c r="I331">
        <v>-5.9097831414465701E-2</v>
      </c>
    </row>
    <row r="332" spans="2:9" x14ac:dyDescent="0.2">
      <c r="B332">
        <v>200</v>
      </c>
      <c r="C332">
        <v>0.40438702999999998</v>
      </c>
      <c r="D332" s="4">
        <v>1.4727824</v>
      </c>
      <c r="E332">
        <v>9.5874419999999994</v>
      </c>
      <c r="F332">
        <f t="shared" si="10"/>
        <v>9.7083294634631123</v>
      </c>
      <c r="G332">
        <f t="shared" si="11"/>
        <v>66.53300000000003</v>
      </c>
      <c r="H332">
        <v>-23.638000000000005</v>
      </c>
      <c r="I332">
        <v>-5.572668344932849E-2</v>
      </c>
    </row>
    <row r="333" spans="2:9" x14ac:dyDescent="0.2">
      <c r="B333">
        <v>200</v>
      </c>
      <c r="C333">
        <v>0.38524446000000001</v>
      </c>
      <c r="D333">
        <v>1.4829519</v>
      </c>
      <c r="E333">
        <v>9.5724870000000006</v>
      </c>
      <c r="F333">
        <f t="shared" si="10"/>
        <v>9.6943316941831181</v>
      </c>
      <c r="G333">
        <f t="shared" si="11"/>
        <v>66.733000000000033</v>
      </c>
      <c r="H333">
        <v>-23.438000000000002</v>
      </c>
      <c r="I333">
        <v>-5.7944814284323777E-2</v>
      </c>
    </row>
    <row r="334" spans="2:9" x14ac:dyDescent="0.2">
      <c r="B334">
        <v>201</v>
      </c>
      <c r="C334">
        <v>0.39003009999999999</v>
      </c>
      <c r="D334">
        <v>1.4829519</v>
      </c>
      <c r="E334">
        <v>9.5868435000000005</v>
      </c>
      <c r="F334">
        <f t="shared" si="10"/>
        <v>9.7086990946321894</v>
      </c>
      <c r="G334">
        <f t="shared" si="11"/>
        <v>66.934000000000026</v>
      </c>
      <c r="H334">
        <v>-23.237000000000009</v>
      </c>
      <c r="I334">
        <v>-6.0251302954776376E-2</v>
      </c>
    </row>
    <row r="335" spans="2:9" x14ac:dyDescent="0.2">
      <c r="B335">
        <v>201</v>
      </c>
      <c r="C335">
        <v>0.40438702999999998</v>
      </c>
      <c r="D335">
        <v>1.4638093000000001</v>
      </c>
      <c r="E335">
        <v>9.5772720000000007</v>
      </c>
      <c r="F335">
        <f t="shared" si="10"/>
        <v>9.6969276319245949</v>
      </c>
      <c r="G335">
        <f t="shared" si="11"/>
        <v>67.135000000000034</v>
      </c>
      <c r="H335">
        <v>-23.036000000000001</v>
      </c>
      <c r="I335">
        <v>-5.6794422088874294E-2</v>
      </c>
    </row>
    <row r="336" spans="2:9" x14ac:dyDescent="0.2">
      <c r="B336">
        <v>200</v>
      </c>
      <c r="C336">
        <v>0.39960137000000001</v>
      </c>
      <c r="D336">
        <v>1.4733806</v>
      </c>
      <c r="E336">
        <v>9.6012009999999997</v>
      </c>
      <c r="F336">
        <f t="shared" si="10"/>
        <v>9.7218101344226646</v>
      </c>
      <c r="G336">
        <f t="shared" si="11"/>
        <v>67.335000000000022</v>
      </c>
      <c r="H336">
        <v>-22.836000000000013</v>
      </c>
      <c r="I336">
        <v>-5.9344049063230597E-2</v>
      </c>
    </row>
    <row r="337" spans="2:9" x14ac:dyDescent="0.2">
      <c r="B337">
        <v>200</v>
      </c>
      <c r="C337">
        <v>0.39003009999999999</v>
      </c>
      <c r="D337">
        <v>1.4829519</v>
      </c>
      <c r="E337">
        <v>9.582058</v>
      </c>
      <c r="F337">
        <f t="shared" si="10"/>
        <v>9.7039736877211098</v>
      </c>
      <c r="G337">
        <f t="shared" si="11"/>
        <v>67.535000000000025</v>
      </c>
      <c r="H337">
        <v>-22.63600000000001</v>
      </c>
      <c r="I337">
        <v>-5.6029172558096953E-2</v>
      </c>
    </row>
    <row r="338" spans="2:9" x14ac:dyDescent="0.2">
      <c r="B338">
        <v>200</v>
      </c>
      <c r="C338">
        <v>0.39960137000000001</v>
      </c>
      <c r="D338">
        <v>1.4685949</v>
      </c>
      <c r="E338">
        <v>9.6012009999999997</v>
      </c>
      <c r="F338">
        <f t="shared" si="10"/>
        <v>9.7210859927074438</v>
      </c>
      <c r="G338">
        <f t="shared" si="11"/>
        <v>67.735000000000028</v>
      </c>
      <c r="H338">
        <v>-22.436000000000007</v>
      </c>
      <c r="I338">
        <v>-5.821094001348523E-2</v>
      </c>
    </row>
    <row r="339" spans="2:9" x14ac:dyDescent="0.2">
      <c r="B339">
        <v>200</v>
      </c>
      <c r="C339">
        <v>0.3894319</v>
      </c>
      <c r="D339">
        <v>1.5116657</v>
      </c>
      <c r="E339">
        <v>9.619745</v>
      </c>
      <c r="F339">
        <f t="shared" si="10"/>
        <v>9.7455776769937597</v>
      </c>
      <c r="G339">
        <f t="shared" si="11"/>
        <v>67.935000000000031</v>
      </c>
      <c r="H339">
        <v>-22.236000000000004</v>
      </c>
      <c r="I339">
        <v>-6.0464256201587005E-2</v>
      </c>
    </row>
    <row r="340" spans="2:9" x14ac:dyDescent="0.2">
      <c r="B340">
        <v>201</v>
      </c>
      <c r="C340">
        <v>0.40438702999999998</v>
      </c>
      <c r="D340">
        <v>1.4781662</v>
      </c>
      <c r="E340">
        <v>9.5916300000000003</v>
      </c>
      <c r="F340">
        <f t="shared" si="10"/>
        <v>9.7132831855019379</v>
      </c>
      <c r="G340">
        <f t="shared" si="11"/>
        <v>68.136000000000024</v>
      </c>
      <c r="H340">
        <v>-22.035000000000011</v>
      </c>
      <c r="I340">
        <v>-6.2676059901567008E-2</v>
      </c>
    </row>
    <row r="341" spans="2:9" x14ac:dyDescent="0.2">
      <c r="B341">
        <v>200</v>
      </c>
      <c r="C341">
        <v>0.39960137000000001</v>
      </c>
      <c r="D341">
        <v>1.4685949</v>
      </c>
      <c r="E341">
        <v>9.5682989999999997</v>
      </c>
      <c r="F341">
        <f t="shared" ref="F341:F404" si="12">SQRT(SUMSQ(C341:E341))</f>
        <v>9.6885911250611088</v>
      </c>
      <c r="G341">
        <f t="shared" ref="G341:G404" si="13">(G340*1000+B341)/1000</f>
        <v>68.336000000000027</v>
      </c>
      <c r="H341">
        <v>-21.835000000000008</v>
      </c>
      <c r="I341">
        <v>-5.9388258217983721E-2</v>
      </c>
    </row>
    <row r="342" spans="2:9" x14ac:dyDescent="0.2">
      <c r="B342">
        <v>200</v>
      </c>
      <c r="C342">
        <v>0.40917268000000001</v>
      </c>
      <c r="D342">
        <v>1.4925231000000001</v>
      </c>
      <c r="E342">
        <v>9.5868435000000005</v>
      </c>
      <c r="F342">
        <f t="shared" si="12"/>
        <v>9.7109533918964033</v>
      </c>
      <c r="G342">
        <f t="shared" si="13"/>
        <v>68.53600000000003</v>
      </c>
      <c r="H342">
        <v>-21.635000000000005</v>
      </c>
      <c r="I342">
        <v>-6.1608195948880604E-2</v>
      </c>
    </row>
    <row r="343" spans="2:9" x14ac:dyDescent="0.2">
      <c r="B343">
        <v>201</v>
      </c>
      <c r="C343">
        <v>0.40438702999999998</v>
      </c>
      <c r="D343">
        <v>1.4877374999999999</v>
      </c>
      <c r="E343">
        <v>9.6107720000000008</v>
      </c>
      <c r="F343">
        <f t="shared" si="12"/>
        <v>9.7336442391800251</v>
      </c>
      <c r="G343">
        <f t="shared" si="13"/>
        <v>68.737000000000023</v>
      </c>
      <c r="H343">
        <v>-21.434000000000012</v>
      </c>
      <c r="I343">
        <v>-5.2613731961207374E-2</v>
      </c>
    </row>
    <row r="344" spans="2:9" x14ac:dyDescent="0.2">
      <c r="B344">
        <v>200</v>
      </c>
      <c r="C344">
        <v>0.40438702999999998</v>
      </c>
      <c r="D344">
        <v>1.4733806</v>
      </c>
      <c r="E344">
        <v>9.5916300000000003</v>
      </c>
      <c r="F344">
        <f t="shared" si="12"/>
        <v>9.7125560651863729</v>
      </c>
      <c r="G344">
        <f t="shared" si="13"/>
        <v>68.937000000000026</v>
      </c>
      <c r="H344">
        <v>-21.234000000000009</v>
      </c>
      <c r="I344">
        <v>-4.977985286854094E-2</v>
      </c>
    </row>
    <row r="345" spans="2:9" x14ac:dyDescent="0.2">
      <c r="B345">
        <v>200</v>
      </c>
      <c r="C345">
        <v>0.39003009999999999</v>
      </c>
      <c r="D345">
        <v>1.4925231000000001</v>
      </c>
      <c r="E345">
        <v>9.5868435000000005</v>
      </c>
      <c r="F345">
        <f t="shared" si="12"/>
        <v>9.7101656513383894</v>
      </c>
      <c r="G345">
        <f t="shared" si="13"/>
        <v>69.137000000000029</v>
      </c>
      <c r="H345">
        <v>-21.034000000000006</v>
      </c>
      <c r="I345">
        <v>-5.1671098689811547E-2</v>
      </c>
    </row>
    <row r="346" spans="2:9" x14ac:dyDescent="0.2">
      <c r="B346">
        <v>201</v>
      </c>
      <c r="C346">
        <v>0.4139583</v>
      </c>
      <c r="D346">
        <v>1.4781662</v>
      </c>
      <c r="E346">
        <v>9.5772720000000007</v>
      </c>
      <c r="F346">
        <f t="shared" si="12"/>
        <v>9.6995090469025982</v>
      </c>
      <c r="G346">
        <f t="shared" si="13"/>
        <v>69.338000000000022</v>
      </c>
      <c r="H346">
        <v>-20.833000000000013</v>
      </c>
      <c r="I346">
        <v>-4.8390985821694772E-2</v>
      </c>
    </row>
    <row r="347" spans="2:9" x14ac:dyDescent="0.2">
      <c r="B347">
        <v>200</v>
      </c>
      <c r="C347">
        <v>0.39960137000000001</v>
      </c>
      <c r="D347" s="4">
        <v>1.4877374999999999</v>
      </c>
      <c r="E347">
        <v>9.6012009999999997</v>
      </c>
      <c r="F347">
        <f t="shared" si="12"/>
        <v>9.7239963372171783</v>
      </c>
      <c r="G347">
        <f t="shared" si="13"/>
        <v>69.538000000000025</v>
      </c>
      <c r="H347">
        <v>-20.63300000000001</v>
      </c>
      <c r="I347">
        <v>-4.5100778638498283E-2</v>
      </c>
    </row>
    <row r="348" spans="2:9" x14ac:dyDescent="0.2">
      <c r="B348">
        <v>201</v>
      </c>
      <c r="C348">
        <v>0.39003009999999999</v>
      </c>
      <c r="D348" s="4">
        <v>1.4638093000000001</v>
      </c>
      <c r="E348">
        <v>9.6012009999999997</v>
      </c>
      <c r="F348">
        <f t="shared" si="12"/>
        <v>9.7199754005899361</v>
      </c>
      <c r="G348">
        <f t="shared" si="13"/>
        <v>69.739000000000033</v>
      </c>
      <c r="H348">
        <v>-20.432000000000002</v>
      </c>
      <c r="I348">
        <v>-4.7164127274168161E-2</v>
      </c>
    </row>
    <row r="349" spans="2:9" x14ac:dyDescent="0.2">
      <c r="B349">
        <v>200</v>
      </c>
      <c r="C349">
        <v>0.38524446000000001</v>
      </c>
      <c r="D349">
        <v>1.4973087</v>
      </c>
      <c r="E349">
        <v>9.5724870000000006</v>
      </c>
      <c r="F349">
        <f t="shared" si="12"/>
        <v>9.6965382483763456</v>
      </c>
      <c r="G349">
        <f t="shared" si="13"/>
        <v>69.939000000000036</v>
      </c>
      <c r="H349">
        <v>-20.231999999999999</v>
      </c>
      <c r="I349">
        <v>-4.9581693612656581E-2</v>
      </c>
    </row>
    <row r="350" spans="2:9" x14ac:dyDescent="0.2">
      <c r="B350">
        <v>200</v>
      </c>
      <c r="C350">
        <v>0.40917268000000001</v>
      </c>
      <c r="D350">
        <v>1.4829519</v>
      </c>
      <c r="E350">
        <v>9.6012009999999997</v>
      </c>
      <c r="F350">
        <f t="shared" si="12"/>
        <v>9.7236633663539056</v>
      </c>
      <c r="G350">
        <f t="shared" si="13"/>
        <v>70.139000000000024</v>
      </c>
      <c r="H350">
        <v>-20.032000000000011</v>
      </c>
      <c r="I350">
        <v>-5.197256834403037E-2</v>
      </c>
    </row>
    <row r="351" spans="2:9" x14ac:dyDescent="0.2">
      <c r="B351">
        <v>200</v>
      </c>
      <c r="C351">
        <v>0.40917268000000001</v>
      </c>
      <c r="D351">
        <v>1.4829519</v>
      </c>
      <c r="E351">
        <v>9.5868435000000005</v>
      </c>
      <c r="F351">
        <f t="shared" si="12"/>
        <v>9.7094869541734425</v>
      </c>
      <c r="G351">
        <f t="shared" si="13"/>
        <v>70.339000000000027</v>
      </c>
      <c r="H351">
        <v>-19.832000000000008</v>
      </c>
      <c r="I351">
        <v>-4.8401745272550527E-2</v>
      </c>
    </row>
    <row r="352" spans="2:9" x14ac:dyDescent="0.2">
      <c r="B352">
        <v>201</v>
      </c>
      <c r="C352">
        <v>0.40498521999999998</v>
      </c>
      <c r="D352" s="4">
        <v>1.4733806</v>
      </c>
      <c r="E352">
        <v>9.5724870000000006</v>
      </c>
      <c r="F352">
        <f t="shared" si="12"/>
        <v>9.6936768455547266</v>
      </c>
      <c r="G352">
        <f t="shared" si="13"/>
        <v>70.540000000000035</v>
      </c>
      <c r="H352">
        <v>-19.631</v>
      </c>
      <c r="I352">
        <v>-5.0734543723403996E-2</v>
      </c>
    </row>
    <row r="353" spans="2:9" x14ac:dyDescent="0.2">
      <c r="B353">
        <v>200</v>
      </c>
      <c r="C353">
        <v>0.38045879999999999</v>
      </c>
      <c r="D353">
        <v>1.4877374999999999</v>
      </c>
      <c r="E353">
        <v>9.5964155000000009</v>
      </c>
      <c r="F353">
        <f t="shared" si="12"/>
        <v>9.7185030851486562</v>
      </c>
      <c r="G353">
        <f t="shared" si="13"/>
        <v>70.740000000000023</v>
      </c>
      <c r="H353">
        <v>-19.431000000000012</v>
      </c>
      <c r="I353">
        <v>-5.3373610364154514E-2</v>
      </c>
    </row>
    <row r="354" spans="2:9" x14ac:dyDescent="0.2">
      <c r="B354">
        <v>200</v>
      </c>
      <c r="C354">
        <v>0.40917268000000001</v>
      </c>
      <c r="D354">
        <v>1.4494522999999999</v>
      </c>
      <c r="E354">
        <v>9.5868435000000005</v>
      </c>
      <c r="F354">
        <f t="shared" si="12"/>
        <v>9.7044269560611323</v>
      </c>
      <c r="G354">
        <f t="shared" si="13"/>
        <v>70.940000000000026</v>
      </c>
      <c r="H354">
        <v>-19.231000000000009</v>
      </c>
      <c r="I354">
        <v>-5.5441769239535379E-2</v>
      </c>
    </row>
    <row r="355" spans="2:9" x14ac:dyDescent="0.2">
      <c r="B355">
        <v>201</v>
      </c>
      <c r="C355">
        <v>0.38045879999999999</v>
      </c>
      <c r="D355">
        <v>1.4829519</v>
      </c>
      <c r="E355">
        <v>9.582058</v>
      </c>
      <c r="F355">
        <f t="shared" si="12"/>
        <v>9.7035937029316646</v>
      </c>
      <c r="G355">
        <f t="shared" si="13"/>
        <v>71.141000000000034</v>
      </c>
      <c r="H355">
        <v>-19.03</v>
      </c>
      <c r="I355">
        <v>-5.1814381213458709E-2</v>
      </c>
    </row>
    <row r="356" spans="2:9" x14ac:dyDescent="0.2">
      <c r="B356">
        <v>200</v>
      </c>
      <c r="C356">
        <v>0.39960137000000001</v>
      </c>
      <c r="D356">
        <v>1.4829519</v>
      </c>
      <c r="E356">
        <v>9.582058</v>
      </c>
      <c r="F356">
        <f t="shared" si="12"/>
        <v>9.7043630964625134</v>
      </c>
      <c r="G356">
        <f t="shared" si="13"/>
        <v>71.341000000000022</v>
      </c>
      <c r="H356">
        <v>-18.830000000000013</v>
      </c>
      <c r="I356">
        <v>-5.4556068994599534E-2</v>
      </c>
    </row>
    <row r="357" spans="2:9" x14ac:dyDescent="0.2">
      <c r="B357">
        <v>200</v>
      </c>
      <c r="C357">
        <v>0.39960137000000001</v>
      </c>
      <c r="D357">
        <v>1.50688</v>
      </c>
      <c r="E357">
        <v>9.5868435000000005</v>
      </c>
      <c r="F357">
        <f t="shared" si="12"/>
        <v>9.7127718434439778</v>
      </c>
      <c r="G357">
        <f t="shared" si="13"/>
        <v>71.541000000000025</v>
      </c>
      <c r="H357">
        <v>-18.63000000000001</v>
      </c>
      <c r="I357">
        <v>-5.113922850687911E-2</v>
      </c>
    </row>
    <row r="358" spans="2:9" x14ac:dyDescent="0.2">
      <c r="B358">
        <v>201</v>
      </c>
      <c r="C358">
        <v>0.39062829999999998</v>
      </c>
      <c r="D358" s="4">
        <v>1.4877374999999999</v>
      </c>
      <c r="E358">
        <v>9.5677009999999996</v>
      </c>
      <c r="F358">
        <f t="shared" si="12"/>
        <v>9.6905549770417245</v>
      </c>
      <c r="G358">
        <f t="shared" si="13"/>
        <v>71.742000000000033</v>
      </c>
      <c r="H358">
        <v>-18.429000000000002</v>
      </c>
      <c r="I358">
        <v>-5.3156475617799452E-2</v>
      </c>
    </row>
    <row r="359" spans="2:9" x14ac:dyDescent="0.2">
      <c r="B359">
        <v>200</v>
      </c>
      <c r="C359">
        <v>0.39003009999999999</v>
      </c>
      <c r="D359">
        <v>1.4685949</v>
      </c>
      <c r="E359">
        <v>9.5868435000000005</v>
      </c>
      <c r="F359">
        <f t="shared" si="12"/>
        <v>9.7065165096807142</v>
      </c>
      <c r="G359">
        <f t="shared" si="13"/>
        <v>71.942000000000036</v>
      </c>
      <c r="H359">
        <v>-18.228999999999999</v>
      </c>
      <c r="I359">
        <v>-5.5819602132898778E-2</v>
      </c>
    </row>
    <row r="360" spans="2:9" x14ac:dyDescent="0.2">
      <c r="B360">
        <v>200</v>
      </c>
      <c r="C360">
        <v>0.39481574000000003</v>
      </c>
      <c r="D360">
        <v>1.4877374999999999</v>
      </c>
      <c r="E360">
        <v>9.6012009999999997</v>
      </c>
      <c r="F360">
        <f t="shared" si="12"/>
        <v>9.7238008504832596</v>
      </c>
      <c r="G360">
        <f t="shared" si="13"/>
        <v>72.142000000000024</v>
      </c>
      <c r="H360">
        <v>-18.029000000000011</v>
      </c>
      <c r="I360">
        <v>-5.236431838952961E-2</v>
      </c>
    </row>
    <row r="361" spans="2:9" x14ac:dyDescent="0.2">
      <c r="B361">
        <v>201</v>
      </c>
      <c r="C361">
        <v>0.40917268000000001</v>
      </c>
      <c r="D361">
        <v>1.4973087</v>
      </c>
      <c r="E361">
        <v>9.5964155000000009</v>
      </c>
      <c r="F361">
        <f t="shared" si="12"/>
        <v>9.7211391345764788</v>
      </c>
      <c r="G361">
        <f t="shared" si="13"/>
        <v>72.343000000000032</v>
      </c>
      <c r="H361">
        <v>-17.828000000000003</v>
      </c>
      <c r="I361">
        <v>-5.4891574726606933E-2</v>
      </c>
    </row>
    <row r="362" spans="2:9" x14ac:dyDescent="0.2">
      <c r="B362">
        <v>200</v>
      </c>
      <c r="C362">
        <v>0.38045879999999999</v>
      </c>
      <c r="D362">
        <v>1.5020944000000001</v>
      </c>
      <c r="E362">
        <v>9.5916300000000003</v>
      </c>
      <c r="F362">
        <f t="shared" si="12"/>
        <v>9.7159869566559625</v>
      </c>
      <c r="G362">
        <f t="shared" si="13"/>
        <v>72.543000000000035</v>
      </c>
      <c r="H362">
        <v>-17.628</v>
      </c>
      <c r="I362">
        <v>-5.7131165400340897E-2</v>
      </c>
    </row>
    <row r="363" spans="2:9" x14ac:dyDescent="0.2">
      <c r="B363">
        <v>201</v>
      </c>
      <c r="C363">
        <v>0.38105699999999998</v>
      </c>
      <c r="D363">
        <v>1.4877374999999999</v>
      </c>
      <c r="E363">
        <v>9.5772720000000007</v>
      </c>
      <c r="F363">
        <f t="shared" si="12"/>
        <v>9.6996240271537975</v>
      </c>
      <c r="G363">
        <f t="shared" si="13"/>
        <v>72.744000000000028</v>
      </c>
      <c r="H363">
        <v>-17.427000000000007</v>
      </c>
      <c r="I363">
        <v>-5.3678047431686901E-2</v>
      </c>
    </row>
    <row r="364" spans="2:9" x14ac:dyDescent="0.2">
      <c r="B364">
        <v>200</v>
      </c>
      <c r="C364">
        <v>0.36610186</v>
      </c>
      <c r="D364">
        <v>1.4638093000000001</v>
      </c>
      <c r="E364">
        <v>9.6053890000000006</v>
      </c>
      <c r="F364">
        <f t="shared" si="12"/>
        <v>9.7231818907178198</v>
      </c>
      <c r="G364">
        <f t="shared" si="13"/>
        <v>72.944000000000031</v>
      </c>
      <c r="H364">
        <v>-17.227000000000004</v>
      </c>
      <c r="I364">
        <v>-5.6234012712783728E-2</v>
      </c>
    </row>
    <row r="365" spans="2:9" x14ac:dyDescent="0.2">
      <c r="B365">
        <v>200</v>
      </c>
      <c r="C365">
        <v>0.39003009999999999</v>
      </c>
      <c r="D365" s="4">
        <v>1.4829519</v>
      </c>
      <c r="E365">
        <v>9.5868435000000005</v>
      </c>
      <c r="F365">
        <f t="shared" si="12"/>
        <v>9.7086990946321894</v>
      </c>
      <c r="G365">
        <f t="shared" si="13"/>
        <v>73.144000000000034</v>
      </c>
      <c r="H365">
        <v>-17.027000000000001</v>
      </c>
      <c r="I365">
        <v>-5.8811896827647744E-2</v>
      </c>
    </row>
    <row r="366" spans="2:9" x14ac:dyDescent="0.2">
      <c r="B366">
        <v>200</v>
      </c>
      <c r="C366">
        <v>0.39003009999999999</v>
      </c>
      <c r="D366" s="4">
        <v>1.4542379000000001</v>
      </c>
      <c r="E366">
        <v>9.6012009999999997</v>
      </c>
      <c r="F366">
        <f t="shared" si="12"/>
        <v>9.7185385728052456</v>
      </c>
      <c r="G366">
        <f t="shared" si="13"/>
        <v>73.344000000000023</v>
      </c>
      <c r="H366">
        <v>-16.827000000000012</v>
      </c>
      <c r="I366">
        <v>-5.5092150211531764E-2</v>
      </c>
    </row>
    <row r="367" spans="2:9" x14ac:dyDescent="0.2">
      <c r="B367">
        <v>201</v>
      </c>
      <c r="C367">
        <v>0.43310090000000001</v>
      </c>
      <c r="D367" s="4">
        <v>1.4829519</v>
      </c>
      <c r="E367">
        <v>9.5868435000000005</v>
      </c>
      <c r="F367">
        <f t="shared" si="12"/>
        <v>9.7105247551708906</v>
      </c>
      <c r="G367">
        <f t="shared" si="13"/>
        <v>73.54500000000003</v>
      </c>
      <c r="H367">
        <v>-16.626000000000005</v>
      </c>
      <c r="I367">
        <v>-5.7524073955236538E-2</v>
      </c>
    </row>
    <row r="368" spans="2:9" x14ac:dyDescent="0.2">
      <c r="B368">
        <v>200</v>
      </c>
      <c r="C368">
        <v>0.39960137000000001</v>
      </c>
      <c r="D368" s="4">
        <v>1.4877374999999999</v>
      </c>
      <c r="E368">
        <v>9.5964155000000009</v>
      </c>
      <c r="F368">
        <f t="shared" si="12"/>
        <v>9.7192712984283123</v>
      </c>
      <c r="G368">
        <f t="shared" si="13"/>
        <v>73.745000000000033</v>
      </c>
      <c r="H368">
        <v>-16.426000000000002</v>
      </c>
      <c r="I368">
        <v>-6.0248142746325131E-2</v>
      </c>
    </row>
    <row r="369" spans="2:9" x14ac:dyDescent="0.2">
      <c r="B369">
        <v>200</v>
      </c>
      <c r="C369">
        <v>0.41934216000000002</v>
      </c>
      <c r="D369">
        <v>1.4829519</v>
      </c>
      <c r="E369">
        <v>9.582058</v>
      </c>
      <c r="F369">
        <f t="shared" si="12"/>
        <v>9.7051960155491486</v>
      </c>
      <c r="G369">
        <f t="shared" si="13"/>
        <v>73.945000000000036</v>
      </c>
      <c r="H369">
        <v>-16.225999999999999</v>
      </c>
      <c r="I369">
        <v>-5.6526930448027375E-2</v>
      </c>
    </row>
    <row r="370" spans="2:9" x14ac:dyDescent="0.2">
      <c r="B370">
        <v>200</v>
      </c>
      <c r="C370">
        <v>0.40498521999999998</v>
      </c>
      <c r="D370">
        <v>1.4781662</v>
      </c>
      <c r="E370">
        <v>9.5916300000000003</v>
      </c>
      <c r="F370">
        <f t="shared" si="12"/>
        <v>9.713308107958941</v>
      </c>
      <c r="G370">
        <f t="shared" si="13"/>
        <v>74.145000000000024</v>
      </c>
      <c r="H370">
        <v>-16.02600000000001</v>
      </c>
      <c r="I370">
        <v>-5.9494672203021369E-2</v>
      </c>
    </row>
    <row r="371" spans="2:9" x14ac:dyDescent="0.2">
      <c r="B371">
        <v>201</v>
      </c>
      <c r="C371">
        <v>0.39960137000000001</v>
      </c>
      <c r="D371">
        <v>1.4829519</v>
      </c>
      <c r="E371">
        <v>9.5964155000000009</v>
      </c>
      <c r="F371">
        <f t="shared" si="12"/>
        <v>9.7185399130352774</v>
      </c>
      <c r="G371">
        <f t="shared" si="13"/>
        <v>74.346000000000032</v>
      </c>
      <c r="H371">
        <v>-15.825000000000003</v>
      </c>
      <c r="I371">
        <v>-6.1820194648673735E-2</v>
      </c>
    </row>
    <row r="372" spans="2:9" x14ac:dyDescent="0.2">
      <c r="B372">
        <v>200</v>
      </c>
      <c r="C372" s="4">
        <v>0.39481574000000003</v>
      </c>
      <c r="D372">
        <v>1.4781662</v>
      </c>
      <c r="E372">
        <v>9.5964155000000009</v>
      </c>
      <c r="F372">
        <f t="shared" si="12"/>
        <v>9.7176152029196157</v>
      </c>
      <c r="G372">
        <f t="shared" si="13"/>
        <v>74.546000000000035</v>
      </c>
      <c r="H372">
        <v>-15.625</v>
      </c>
      <c r="I372">
        <v>-5.8137397023870281E-2</v>
      </c>
    </row>
    <row r="373" spans="2:9" x14ac:dyDescent="0.2">
      <c r="B373">
        <v>201</v>
      </c>
      <c r="C373" s="4">
        <v>0.39960137000000001</v>
      </c>
      <c r="D373" s="4">
        <v>1.4829519</v>
      </c>
      <c r="E373">
        <v>9.6012009999999997</v>
      </c>
      <c r="F373">
        <f t="shared" si="12"/>
        <v>9.7232653072422366</v>
      </c>
      <c r="G373">
        <f t="shared" si="13"/>
        <v>74.747000000000028</v>
      </c>
      <c r="H373">
        <v>-15.424000000000007</v>
      </c>
      <c r="I373">
        <v>-6.1051066686018222E-2</v>
      </c>
    </row>
    <row r="374" spans="2:9" x14ac:dyDescent="0.2">
      <c r="B374">
        <v>200</v>
      </c>
      <c r="C374" s="4">
        <v>0.40917268000000001</v>
      </c>
      <c r="D374" s="4">
        <v>1.4590236000000001</v>
      </c>
      <c r="E374">
        <v>9.6107720000000008</v>
      </c>
      <c r="F374">
        <f t="shared" si="12"/>
        <v>9.7294969337268071</v>
      </c>
      <c r="G374">
        <f t="shared" si="13"/>
        <v>74.947000000000031</v>
      </c>
      <c r="H374">
        <v>-15.224000000000004</v>
      </c>
      <c r="I374">
        <v>-5.7314427852352925E-2</v>
      </c>
    </row>
    <row r="375" spans="2:9" x14ac:dyDescent="0.2">
      <c r="B375">
        <v>200</v>
      </c>
      <c r="C375">
        <v>0.40498521999999998</v>
      </c>
      <c r="D375">
        <v>1.4733806</v>
      </c>
      <c r="E375">
        <v>9.5868435000000005</v>
      </c>
      <c r="F375">
        <f t="shared" si="12"/>
        <v>9.7078541251075183</v>
      </c>
      <c r="G375">
        <f t="shared" si="13"/>
        <v>75.147000000000034</v>
      </c>
      <c r="H375">
        <v>-15.024000000000001</v>
      </c>
      <c r="I375">
        <v>-6.0223747123591471E-2</v>
      </c>
    </row>
    <row r="376" spans="2:9" x14ac:dyDescent="0.2">
      <c r="B376">
        <v>200</v>
      </c>
      <c r="C376">
        <v>0.40019959999999999</v>
      </c>
      <c r="D376">
        <v>1.4638093000000001</v>
      </c>
      <c r="E376">
        <v>9.5772720000000007</v>
      </c>
      <c r="F376">
        <f t="shared" si="12"/>
        <v>9.6967539078080485</v>
      </c>
      <c r="G376">
        <f t="shared" si="13"/>
        <v>75.347000000000023</v>
      </c>
      <c r="H376">
        <v>-14.824000000000012</v>
      </c>
      <c r="I376">
        <v>-6.2616062864727914E-2</v>
      </c>
    </row>
    <row r="377" spans="2:9" x14ac:dyDescent="0.2">
      <c r="B377">
        <v>201</v>
      </c>
      <c r="C377">
        <v>0.40438702999999998</v>
      </c>
      <c r="D377" s="4">
        <v>1.4733806</v>
      </c>
      <c r="E377">
        <v>9.5916300000000003</v>
      </c>
      <c r="F377">
        <f t="shared" si="12"/>
        <v>9.7125560651863729</v>
      </c>
      <c r="G377">
        <f t="shared" si="13"/>
        <v>75.54800000000003</v>
      </c>
      <c r="H377">
        <v>-14.623000000000005</v>
      </c>
      <c r="I377">
        <v>-5.8519597117935661E-2</v>
      </c>
    </row>
    <row r="378" spans="2:9" x14ac:dyDescent="0.2">
      <c r="B378">
        <v>200</v>
      </c>
      <c r="C378">
        <v>0.40498521999999998</v>
      </c>
      <c r="D378">
        <v>1.4590236000000001</v>
      </c>
      <c r="E378">
        <v>9.6012009999999997</v>
      </c>
      <c r="F378">
        <f t="shared" si="12"/>
        <v>9.7198674649491181</v>
      </c>
      <c r="G378">
        <f t="shared" si="13"/>
        <v>75.748000000000033</v>
      </c>
      <c r="H378">
        <v>-14.423000000000002</v>
      </c>
      <c r="I378">
        <v>-6.1931758730116415E-2</v>
      </c>
    </row>
    <row r="379" spans="2:9" x14ac:dyDescent="0.2">
      <c r="B379">
        <v>200</v>
      </c>
      <c r="C379">
        <v>0.40977088</v>
      </c>
      <c r="D379">
        <v>1.4542379000000001</v>
      </c>
      <c r="E379">
        <v>9.5724870000000006</v>
      </c>
      <c r="F379">
        <f t="shared" si="12"/>
        <v>9.6909869161536584</v>
      </c>
      <c r="G379">
        <f t="shared" si="13"/>
        <v>75.948000000000036</v>
      </c>
      <c r="H379">
        <v>-14.222999999999999</v>
      </c>
      <c r="I379">
        <v>-6.4733208778915655E-2</v>
      </c>
    </row>
    <row r="380" spans="2:9" x14ac:dyDescent="0.2">
      <c r="B380">
        <v>201</v>
      </c>
      <c r="C380">
        <v>0.39541394000000002</v>
      </c>
      <c r="D380">
        <v>1.4590236000000001</v>
      </c>
      <c r="E380">
        <v>9.582058</v>
      </c>
      <c r="F380">
        <f t="shared" si="12"/>
        <v>9.7005637756095027</v>
      </c>
      <c r="G380">
        <f t="shared" si="13"/>
        <v>76.149000000000029</v>
      </c>
      <c r="H380">
        <v>-14.022000000000006</v>
      </c>
      <c r="I380">
        <v>-6.7045656346047533E-2</v>
      </c>
    </row>
    <row r="381" spans="2:9" x14ac:dyDescent="0.2">
      <c r="B381">
        <v>200</v>
      </c>
      <c r="C381">
        <v>0.39541394000000002</v>
      </c>
      <c r="D381">
        <v>1.4685949</v>
      </c>
      <c r="E381">
        <v>9.6053890000000006</v>
      </c>
      <c r="F381">
        <f t="shared" si="12"/>
        <v>9.7250512083779466</v>
      </c>
      <c r="G381">
        <f t="shared" si="13"/>
        <v>76.349000000000032</v>
      </c>
      <c r="H381">
        <v>-13.822000000000003</v>
      </c>
      <c r="I381">
        <v>-6.3807386718506734E-2</v>
      </c>
    </row>
    <row r="382" spans="2:9" x14ac:dyDescent="0.2">
      <c r="B382">
        <v>200</v>
      </c>
      <c r="C382">
        <v>0.41455652999999998</v>
      </c>
      <c r="D382" s="4">
        <v>1.4638093000000001</v>
      </c>
      <c r="E382">
        <v>9.5772720000000007</v>
      </c>
      <c r="F382">
        <f t="shared" si="12"/>
        <v>9.6973570494911723</v>
      </c>
      <c r="G382">
        <f t="shared" si="13"/>
        <v>76.549000000000035</v>
      </c>
      <c r="H382">
        <v>-13.622</v>
      </c>
      <c r="I382">
        <v>-6.592380091012251E-2</v>
      </c>
    </row>
    <row r="383" spans="2:9" x14ac:dyDescent="0.2">
      <c r="B383">
        <v>201</v>
      </c>
      <c r="C383">
        <v>0.40977088</v>
      </c>
      <c r="D383">
        <v>1.4781662</v>
      </c>
      <c r="E383">
        <v>9.5724870000000006</v>
      </c>
      <c r="F383">
        <f t="shared" si="12"/>
        <v>9.6946064826834224</v>
      </c>
      <c r="G383">
        <f t="shared" si="13"/>
        <v>76.750000000000028</v>
      </c>
      <c r="H383">
        <v>-13.421000000000006</v>
      </c>
      <c r="I383">
        <v>-6.2449556666587774E-2</v>
      </c>
    </row>
    <row r="384" spans="2:9" x14ac:dyDescent="0.2">
      <c r="B384">
        <v>200</v>
      </c>
      <c r="C384">
        <v>0.40438702999999998</v>
      </c>
      <c r="D384">
        <v>1.4685949</v>
      </c>
      <c r="E384">
        <v>9.5868435000000005</v>
      </c>
      <c r="F384">
        <f t="shared" si="12"/>
        <v>9.7071040039669132</v>
      </c>
      <c r="G384">
        <f t="shared" si="13"/>
        <v>76.950000000000031</v>
      </c>
      <c r="H384">
        <v>-13.221000000000004</v>
      </c>
      <c r="I384">
        <v>-6.567312135742405E-2</v>
      </c>
    </row>
    <row r="385" spans="2:9" x14ac:dyDescent="0.2">
      <c r="B385">
        <v>200</v>
      </c>
      <c r="C385">
        <v>0.40917268000000001</v>
      </c>
      <c r="D385" s="4">
        <v>1.4733806</v>
      </c>
      <c r="E385">
        <v>9.6101740000000007</v>
      </c>
      <c r="F385">
        <f t="shared" si="12"/>
        <v>9.7310696732060631</v>
      </c>
      <c r="G385">
        <f t="shared" si="13"/>
        <v>77.150000000000034</v>
      </c>
      <c r="H385">
        <v>-13.021000000000001</v>
      </c>
      <c r="I385">
        <v>-6.8556146662311745E-2</v>
      </c>
    </row>
    <row r="386" spans="2:9" x14ac:dyDescent="0.2">
      <c r="B386">
        <v>201</v>
      </c>
      <c r="C386">
        <v>0.39960137000000001</v>
      </c>
      <c r="D386">
        <v>1.4733806</v>
      </c>
      <c r="E386">
        <v>9.6006029999999996</v>
      </c>
      <c r="F386">
        <f t="shared" si="12"/>
        <v>9.7212195536862165</v>
      </c>
      <c r="G386">
        <f t="shared" si="13"/>
        <v>77.351000000000028</v>
      </c>
      <c r="H386">
        <v>-12.820000000000007</v>
      </c>
      <c r="I386">
        <v>-6.4183160992196425E-2</v>
      </c>
    </row>
    <row r="387" spans="2:9" x14ac:dyDescent="0.2">
      <c r="B387">
        <v>200</v>
      </c>
      <c r="C387">
        <v>0.40977088</v>
      </c>
      <c r="D387">
        <v>1.4781662</v>
      </c>
      <c r="E387">
        <v>9.5724870000000006</v>
      </c>
      <c r="F387">
        <f t="shared" si="12"/>
        <v>9.6946064826834224</v>
      </c>
      <c r="G387">
        <f t="shared" si="13"/>
        <v>77.55100000000003</v>
      </c>
      <c r="H387">
        <v>-12.620000000000005</v>
      </c>
      <c r="I387">
        <v>-6.7942401739107233E-2</v>
      </c>
    </row>
    <row r="388" spans="2:9" x14ac:dyDescent="0.2">
      <c r="B388">
        <v>200</v>
      </c>
      <c r="C388">
        <v>0.39062829999999998</v>
      </c>
      <c r="D388" s="4">
        <v>1.4733806</v>
      </c>
      <c r="E388">
        <v>9.582058</v>
      </c>
      <c r="F388">
        <f t="shared" si="12"/>
        <v>9.7025396869366762</v>
      </c>
      <c r="G388">
        <f t="shared" si="13"/>
        <v>77.751000000000033</v>
      </c>
      <c r="H388">
        <v>-12.420000000000002</v>
      </c>
      <c r="I388">
        <v>-7.0768709077301845E-2</v>
      </c>
    </row>
    <row r="389" spans="2:9" x14ac:dyDescent="0.2">
      <c r="B389">
        <v>201</v>
      </c>
      <c r="C389">
        <v>0.40019959999999999</v>
      </c>
      <c r="D389">
        <v>1.4733806</v>
      </c>
      <c r="E389">
        <v>9.5868435000000005</v>
      </c>
      <c r="F389">
        <f t="shared" si="12"/>
        <v>9.7076556596218833</v>
      </c>
      <c r="G389">
        <f t="shared" si="13"/>
        <v>77.952000000000027</v>
      </c>
      <c r="H389">
        <v>-12.219000000000008</v>
      </c>
      <c r="I389">
        <v>-7.3564850733644493E-2</v>
      </c>
    </row>
    <row r="390" spans="2:9" x14ac:dyDescent="0.2">
      <c r="B390">
        <v>200</v>
      </c>
      <c r="C390">
        <v>0.4139583</v>
      </c>
      <c r="D390" s="4">
        <v>1.4733806</v>
      </c>
      <c r="E390">
        <v>9.6059870000000007</v>
      </c>
      <c r="F390">
        <f t="shared" si="12"/>
        <v>9.727137200161426</v>
      </c>
      <c r="G390">
        <f t="shared" si="13"/>
        <v>78.152000000000029</v>
      </c>
      <c r="H390">
        <v>-12.019000000000005</v>
      </c>
      <c r="I390">
        <v>-7.0004416102164777E-2</v>
      </c>
    </row>
    <row r="391" spans="2:9" x14ac:dyDescent="0.2">
      <c r="B391">
        <v>200</v>
      </c>
      <c r="C391">
        <v>0.39003009999999999</v>
      </c>
      <c r="D391">
        <v>1.4638093000000001</v>
      </c>
      <c r="E391">
        <v>9.6053890000000006</v>
      </c>
      <c r="F391">
        <f t="shared" si="12"/>
        <v>9.7241122467294421</v>
      </c>
      <c r="G391">
        <f t="shared" si="13"/>
        <v>78.352000000000032</v>
      </c>
      <c r="H391">
        <v>-11.819000000000003</v>
      </c>
      <c r="I391">
        <v>-7.3063538809179845E-2</v>
      </c>
    </row>
    <row r="392" spans="2:9" x14ac:dyDescent="0.2">
      <c r="B392">
        <v>201</v>
      </c>
      <c r="C392">
        <v>0.41934216000000002</v>
      </c>
      <c r="D392">
        <v>1.4829519</v>
      </c>
      <c r="E392">
        <v>9.5916300000000003</v>
      </c>
      <c r="F392">
        <f t="shared" si="12"/>
        <v>9.7146466864095</v>
      </c>
      <c r="G392">
        <f t="shared" si="13"/>
        <v>78.553000000000026</v>
      </c>
      <c r="H392">
        <v>-11.618000000000009</v>
      </c>
      <c r="I392">
        <v>-6.9276666293648564E-2</v>
      </c>
    </row>
    <row r="393" spans="2:9" x14ac:dyDescent="0.2">
      <c r="B393">
        <v>200</v>
      </c>
      <c r="C393">
        <v>0.40977088</v>
      </c>
      <c r="D393">
        <v>1.4829519</v>
      </c>
      <c r="E393">
        <v>9.582058</v>
      </c>
      <c r="F393">
        <f t="shared" si="12"/>
        <v>9.7047871706273696</v>
      </c>
      <c r="G393">
        <f t="shared" si="13"/>
        <v>78.753000000000029</v>
      </c>
      <c r="H393">
        <v>-11.418000000000006</v>
      </c>
      <c r="I393">
        <v>-7.207166071130669E-2</v>
      </c>
    </row>
    <row r="394" spans="2:9" x14ac:dyDescent="0.2">
      <c r="B394">
        <v>200</v>
      </c>
      <c r="C394">
        <v>0.41874397000000002</v>
      </c>
      <c r="D394" s="4">
        <v>1.4644074</v>
      </c>
      <c r="E394">
        <v>9.6107720000000008</v>
      </c>
      <c r="F394">
        <f t="shared" si="12"/>
        <v>9.7307129225751048</v>
      </c>
      <c r="G394">
        <f t="shared" si="13"/>
        <v>78.953000000000031</v>
      </c>
      <c r="H394">
        <v>-11.218000000000004</v>
      </c>
      <c r="I394">
        <v>-6.8493877512281753E-2</v>
      </c>
    </row>
    <row r="395" spans="2:9" x14ac:dyDescent="0.2">
      <c r="B395">
        <v>201</v>
      </c>
      <c r="C395">
        <v>0.39003009999999999</v>
      </c>
      <c r="D395">
        <v>1.4685949</v>
      </c>
      <c r="E395">
        <v>9.61496</v>
      </c>
      <c r="F395">
        <f t="shared" si="12"/>
        <v>9.7342873524882148</v>
      </c>
      <c r="G395">
        <f t="shared" si="13"/>
        <v>79.154000000000025</v>
      </c>
      <c r="H395">
        <v>-11.01700000000001</v>
      </c>
      <c r="I395">
        <v>-7.1415682626906424E-2</v>
      </c>
    </row>
    <row r="396" spans="2:9" x14ac:dyDescent="0.2">
      <c r="B396">
        <v>200</v>
      </c>
      <c r="C396">
        <v>0.36670007999999998</v>
      </c>
      <c r="D396" s="4">
        <v>1.4781662</v>
      </c>
      <c r="E396">
        <v>9.5910309999999992</v>
      </c>
      <c r="F396">
        <f t="shared" si="12"/>
        <v>9.7111955961382748</v>
      </c>
      <c r="G396">
        <f t="shared" si="13"/>
        <v>79.354000000000028</v>
      </c>
      <c r="H396">
        <v>-10.817000000000007</v>
      </c>
      <c r="I396">
        <v>-6.6994316744040869E-2</v>
      </c>
    </row>
    <row r="397" spans="2:9" x14ac:dyDescent="0.2">
      <c r="B397">
        <v>200</v>
      </c>
      <c r="C397">
        <v>0.39062829999999998</v>
      </c>
      <c r="D397">
        <v>1.4638093000000001</v>
      </c>
      <c r="E397">
        <v>9.5862459999999992</v>
      </c>
      <c r="F397">
        <f t="shared" si="12"/>
        <v>9.7052274835803498</v>
      </c>
      <c r="G397">
        <f t="shared" si="13"/>
        <v>79.55400000000003</v>
      </c>
      <c r="H397">
        <v>-10.617000000000004</v>
      </c>
      <c r="I397">
        <v>-7.0790921563066656E-2</v>
      </c>
    </row>
    <row r="398" spans="2:9" x14ac:dyDescent="0.2">
      <c r="B398">
        <v>201</v>
      </c>
      <c r="C398">
        <v>0.39541394000000002</v>
      </c>
      <c r="D398">
        <v>1.4829519</v>
      </c>
      <c r="E398">
        <v>9.5629159999999995</v>
      </c>
      <c r="F398">
        <f t="shared" si="12"/>
        <v>9.6852909581858171</v>
      </c>
      <c r="G398">
        <f t="shared" si="13"/>
        <v>79.755000000000024</v>
      </c>
      <c r="H398">
        <v>-10.416000000000011</v>
      </c>
      <c r="I398">
        <v>-7.4105679521789605E-2</v>
      </c>
    </row>
    <row r="399" spans="2:9" x14ac:dyDescent="0.2">
      <c r="B399">
        <v>200</v>
      </c>
      <c r="C399">
        <v>0.39003009999999999</v>
      </c>
      <c r="D399">
        <v>1.4829519</v>
      </c>
      <c r="E399">
        <v>9.619745</v>
      </c>
      <c r="F399">
        <f t="shared" si="12"/>
        <v>9.7411890281240616</v>
      </c>
      <c r="G399">
        <f t="shared" si="13"/>
        <v>79.955000000000027</v>
      </c>
      <c r="H399">
        <v>-10.216000000000008</v>
      </c>
      <c r="I399">
        <v>-7.7356907089120741E-2</v>
      </c>
    </row>
    <row r="400" spans="2:9" x14ac:dyDescent="0.2">
      <c r="B400">
        <v>200</v>
      </c>
      <c r="C400">
        <v>0.40019959999999999</v>
      </c>
      <c r="D400">
        <v>1.4733806</v>
      </c>
      <c r="E400">
        <v>9.5916300000000003</v>
      </c>
      <c r="F400">
        <f t="shared" si="12"/>
        <v>9.712382620613571</v>
      </c>
      <c r="G400">
        <f t="shared" si="13"/>
        <v>80.15500000000003</v>
      </c>
      <c r="H400">
        <v>-10.016000000000005</v>
      </c>
      <c r="I400">
        <v>-7.3344910698977112E-2</v>
      </c>
    </row>
    <row r="401" spans="2:9" x14ac:dyDescent="0.2">
      <c r="B401">
        <v>200</v>
      </c>
      <c r="C401">
        <v>0.39960137000000001</v>
      </c>
      <c r="D401">
        <v>1.4925231000000001</v>
      </c>
      <c r="E401">
        <v>9.61496</v>
      </c>
      <c r="F401">
        <f t="shared" si="12"/>
        <v>9.738314138522103</v>
      </c>
      <c r="G401">
        <f t="shared" si="13"/>
        <v>80.355000000000032</v>
      </c>
      <c r="H401">
        <v>-9.8160000000000025</v>
      </c>
      <c r="I401">
        <v>-7.6740675028779473E-2</v>
      </c>
    </row>
    <row r="402" spans="2:9" x14ac:dyDescent="0.2">
      <c r="B402">
        <v>201</v>
      </c>
      <c r="C402">
        <v>0.38584265000000001</v>
      </c>
      <c r="D402">
        <v>1.4638093000000001</v>
      </c>
      <c r="E402">
        <v>9.5910309999999992</v>
      </c>
      <c r="F402">
        <f t="shared" si="12"/>
        <v>9.7097625027745398</v>
      </c>
      <c r="G402">
        <f t="shared" si="13"/>
        <v>80.556000000000026</v>
      </c>
      <c r="H402">
        <v>-9.6150000000000091</v>
      </c>
      <c r="I402">
        <v>-8.032618139270406E-2</v>
      </c>
    </row>
    <row r="403" spans="2:9" x14ac:dyDescent="0.2">
      <c r="B403">
        <v>200</v>
      </c>
      <c r="C403">
        <v>0.37148569999999997</v>
      </c>
      <c r="D403">
        <v>1.4877374999999999</v>
      </c>
      <c r="E403">
        <v>9.5814599999999999</v>
      </c>
      <c r="F403">
        <f t="shared" si="12"/>
        <v>9.7033880797281693</v>
      </c>
      <c r="G403">
        <f t="shared" si="13"/>
        <v>80.756000000000029</v>
      </c>
      <c r="H403">
        <v>-9.4150000000000063</v>
      </c>
      <c r="I403">
        <v>-8.4836554072766482E-2</v>
      </c>
    </row>
    <row r="404" spans="2:9" x14ac:dyDescent="0.2">
      <c r="B404">
        <v>201</v>
      </c>
      <c r="C404">
        <v>0.41455652999999998</v>
      </c>
      <c r="D404">
        <v>1.4781662</v>
      </c>
      <c r="E404">
        <v>9.5868435000000005</v>
      </c>
      <c r="F404">
        <f t="shared" si="12"/>
        <v>9.7089855662103215</v>
      </c>
      <c r="G404">
        <f t="shared" si="13"/>
        <v>80.957000000000022</v>
      </c>
      <c r="H404">
        <v>-9.2140000000000128</v>
      </c>
      <c r="I404">
        <v>-8.0021673095997267E-2</v>
      </c>
    </row>
    <row r="405" spans="2:9" x14ac:dyDescent="0.2">
      <c r="B405">
        <v>200</v>
      </c>
      <c r="C405" s="4">
        <v>0.40019959999999999</v>
      </c>
      <c r="D405">
        <v>1.4829519</v>
      </c>
      <c r="E405">
        <v>9.5814599999999999</v>
      </c>
      <c r="F405">
        <f t="shared" ref="F405:F468" si="14">SQRT(SUMSQ(C405:E405))</f>
        <v>9.7037972871012599</v>
      </c>
      <c r="G405">
        <f t="shared" ref="G405:G468" si="15">(G404*1000+B405)/1000</f>
        <v>81.157000000000025</v>
      </c>
      <c r="H405">
        <v>-9.01400000000001</v>
      </c>
      <c r="I405">
        <v>-7.5650957839464808E-2</v>
      </c>
    </row>
    <row r="406" spans="2:9" x14ac:dyDescent="0.2">
      <c r="B406">
        <v>200</v>
      </c>
      <c r="C406">
        <v>0.38105699999999998</v>
      </c>
      <c r="D406">
        <v>1.4829519</v>
      </c>
      <c r="E406">
        <v>9.5910309999999992</v>
      </c>
      <c r="F406">
        <f t="shared" si="14"/>
        <v>9.7124778721973719</v>
      </c>
      <c r="G406">
        <f t="shared" si="15"/>
        <v>81.357000000000028</v>
      </c>
      <c r="H406">
        <v>-8.8140000000000072</v>
      </c>
      <c r="I406">
        <v>-7.935766301458147E-2</v>
      </c>
    </row>
    <row r="407" spans="2:9" x14ac:dyDescent="0.2">
      <c r="B407">
        <v>200</v>
      </c>
      <c r="C407">
        <v>0.39541394000000002</v>
      </c>
      <c r="D407">
        <v>1.4925231000000001</v>
      </c>
      <c r="E407">
        <v>9.5814599999999999</v>
      </c>
      <c r="F407">
        <f t="shared" si="14"/>
        <v>9.70506842426059</v>
      </c>
      <c r="G407">
        <f t="shared" si="15"/>
        <v>81.557000000000031</v>
      </c>
      <c r="H407">
        <v>-8.6140000000000043</v>
      </c>
      <c r="I407">
        <v>-8.360035466933334E-2</v>
      </c>
    </row>
    <row r="408" spans="2:9" x14ac:dyDescent="0.2">
      <c r="B408">
        <v>201</v>
      </c>
      <c r="C408">
        <v>0.41455652999999998</v>
      </c>
      <c r="D408" s="4">
        <v>1.4883356999999999</v>
      </c>
      <c r="E408">
        <v>9.5868435000000005</v>
      </c>
      <c r="F408">
        <f t="shared" si="14"/>
        <v>9.7105390461061631</v>
      </c>
      <c r="G408">
        <f t="shared" si="15"/>
        <v>81.758000000000024</v>
      </c>
      <c r="H408">
        <v>-8.4130000000000109</v>
      </c>
      <c r="I408">
        <v>-7.8533708234189883E-2</v>
      </c>
    </row>
    <row r="409" spans="2:9" x14ac:dyDescent="0.2">
      <c r="B409">
        <v>200</v>
      </c>
      <c r="C409">
        <v>0.39541394000000002</v>
      </c>
      <c r="D409">
        <v>1.4781662</v>
      </c>
      <c r="E409">
        <v>9.5814599999999999</v>
      </c>
      <c r="F409">
        <f t="shared" si="14"/>
        <v>9.7028708756928612</v>
      </c>
      <c r="G409">
        <f t="shared" si="15"/>
        <v>81.958000000000027</v>
      </c>
      <c r="H409">
        <v>-8.2130000000000081</v>
      </c>
      <c r="I409">
        <v>-8.3010115626888023E-2</v>
      </c>
    </row>
    <row r="410" spans="2:9" x14ac:dyDescent="0.2">
      <c r="B410">
        <v>200</v>
      </c>
      <c r="C410">
        <v>0.40498521999999998</v>
      </c>
      <c r="D410">
        <v>1.4685949</v>
      </c>
      <c r="E410">
        <v>9.5868435000000005</v>
      </c>
      <c r="F410">
        <f t="shared" si="14"/>
        <v>9.7071289422885858</v>
      </c>
      <c r="G410">
        <f t="shared" si="15"/>
        <v>82.15800000000003</v>
      </c>
      <c r="H410">
        <v>-8.0130000000000052</v>
      </c>
      <c r="I410">
        <v>-8.7037105014766872E-2</v>
      </c>
    </row>
    <row r="411" spans="2:9" x14ac:dyDescent="0.2">
      <c r="B411">
        <v>201</v>
      </c>
      <c r="C411">
        <v>0.39541394000000002</v>
      </c>
      <c r="D411">
        <v>1.4691931</v>
      </c>
      <c r="E411">
        <v>9.5862459999999992</v>
      </c>
      <c r="F411">
        <f t="shared" si="14"/>
        <v>9.7062347448199464</v>
      </c>
      <c r="G411">
        <f t="shared" si="15"/>
        <v>82.359000000000023</v>
      </c>
      <c r="H411">
        <v>-7.8120000000000118</v>
      </c>
      <c r="I411">
        <v>-9.2418846657591938E-2</v>
      </c>
    </row>
    <row r="412" spans="2:9" x14ac:dyDescent="0.2">
      <c r="B412">
        <v>200</v>
      </c>
      <c r="C412">
        <v>0.39601216</v>
      </c>
      <c r="D412">
        <v>1.4835501</v>
      </c>
      <c r="E412">
        <v>9.5575320000000001</v>
      </c>
      <c r="F412">
        <f t="shared" si="14"/>
        <v>9.6800911390906794</v>
      </c>
      <c r="G412">
        <f t="shared" si="15"/>
        <v>82.559000000000026</v>
      </c>
      <c r="H412">
        <v>-7.612000000000009</v>
      </c>
      <c r="I412">
        <v>-8.674236143877638E-2</v>
      </c>
    </row>
    <row r="413" spans="2:9" x14ac:dyDescent="0.2">
      <c r="B413">
        <v>200</v>
      </c>
      <c r="C413">
        <v>0.39062829999999998</v>
      </c>
      <c r="D413">
        <v>1.4787644</v>
      </c>
      <c r="E413">
        <v>9.5718890000000005</v>
      </c>
      <c r="F413">
        <f t="shared" si="14"/>
        <v>9.6933169579762151</v>
      </c>
      <c r="G413">
        <f t="shared" si="15"/>
        <v>82.759000000000029</v>
      </c>
      <c r="H413">
        <v>-7.4120000000000061</v>
      </c>
      <c r="I413">
        <v>-9.1966504012693656E-2</v>
      </c>
    </row>
    <row r="414" spans="2:9" x14ac:dyDescent="0.2">
      <c r="B414">
        <v>201</v>
      </c>
      <c r="C414">
        <v>0.41455652999999998</v>
      </c>
      <c r="D414">
        <v>1.4452649</v>
      </c>
      <c r="E414">
        <v>9.5772720000000007</v>
      </c>
      <c r="F414">
        <f t="shared" si="14"/>
        <v>9.6945751175449484</v>
      </c>
      <c r="G414">
        <f t="shared" si="15"/>
        <v>82.960000000000022</v>
      </c>
      <c r="H414">
        <v>-7.2110000000000127</v>
      </c>
      <c r="I414">
        <v>-8.6238267097481225E-2</v>
      </c>
    </row>
    <row r="415" spans="2:9" x14ac:dyDescent="0.2">
      <c r="B415">
        <v>200</v>
      </c>
      <c r="C415">
        <v>0.40019959999999999</v>
      </c>
      <c r="D415">
        <v>1.5020944000000001</v>
      </c>
      <c r="E415">
        <v>9.5814599999999999</v>
      </c>
      <c r="F415">
        <f t="shared" si="14"/>
        <v>9.7067411131621064</v>
      </c>
      <c r="G415">
        <f t="shared" si="15"/>
        <v>83.160000000000025</v>
      </c>
      <c r="H415">
        <v>-7.0110000000000099</v>
      </c>
      <c r="I415">
        <v>-9.1408825755995321E-2</v>
      </c>
    </row>
    <row r="416" spans="2:9" x14ac:dyDescent="0.2">
      <c r="B416">
        <v>200</v>
      </c>
      <c r="C416">
        <v>0.38105699999999998</v>
      </c>
      <c r="D416" s="4">
        <v>1.4877374999999999</v>
      </c>
      <c r="E416">
        <v>9.6053890000000006</v>
      </c>
      <c r="F416">
        <f t="shared" si="14"/>
        <v>9.7273873752141817</v>
      </c>
      <c r="G416">
        <f t="shared" si="15"/>
        <v>83.360000000000028</v>
      </c>
      <c r="H416">
        <v>-6.811000000000007</v>
      </c>
      <c r="I416">
        <v>-9.666136274365926E-2</v>
      </c>
    </row>
    <row r="417" spans="2:9" x14ac:dyDescent="0.2">
      <c r="B417">
        <v>200</v>
      </c>
      <c r="C417">
        <v>0.40977088</v>
      </c>
      <c r="D417">
        <v>1.4596218000000001</v>
      </c>
      <c r="E417">
        <v>9.6006029999999996</v>
      </c>
      <c r="F417">
        <f t="shared" si="14"/>
        <v>9.71956716817885</v>
      </c>
      <c r="G417">
        <f t="shared" si="15"/>
        <v>83.560000000000031</v>
      </c>
      <c r="H417">
        <v>-6.6110000000000042</v>
      </c>
      <c r="I417">
        <v>-9.0938696634262794E-2</v>
      </c>
    </row>
    <row r="418" spans="2:9" x14ac:dyDescent="0.2">
      <c r="B418">
        <v>201</v>
      </c>
      <c r="C418">
        <v>0.36191443000000001</v>
      </c>
      <c r="D418">
        <v>1.4590236000000001</v>
      </c>
      <c r="E418">
        <v>9.5718890000000005</v>
      </c>
      <c r="F418">
        <f t="shared" si="14"/>
        <v>9.689210027051752</v>
      </c>
      <c r="G418">
        <f t="shared" si="15"/>
        <v>83.761000000000024</v>
      </c>
      <c r="H418">
        <v>-6.4100000000000108</v>
      </c>
      <c r="I418">
        <v>-9.6443789091905763E-2</v>
      </c>
    </row>
    <row r="419" spans="2:9" x14ac:dyDescent="0.2">
      <c r="B419">
        <v>200</v>
      </c>
      <c r="C419">
        <v>0.40019959999999999</v>
      </c>
      <c r="D419">
        <v>1.4733806</v>
      </c>
      <c r="E419">
        <v>9.5868435000000005</v>
      </c>
      <c r="F419">
        <f t="shared" si="14"/>
        <v>9.7076556596218833</v>
      </c>
      <c r="G419">
        <f t="shared" si="15"/>
        <v>83.961000000000027</v>
      </c>
      <c r="H419">
        <v>-6.210000000000008</v>
      </c>
      <c r="I419">
        <v>-0.10188511859092768</v>
      </c>
    </row>
    <row r="420" spans="2:9" x14ac:dyDescent="0.2">
      <c r="B420">
        <v>200</v>
      </c>
      <c r="C420">
        <v>0.39541394000000002</v>
      </c>
      <c r="D420" s="4">
        <v>1.4925231000000001</v>
      </c>
      <c r="E420">
        <v>9.5814599999999999</v>
      </c>
      <c r="F420">
        <f t="shared" si="14"/>
        <v>9.70506842426059</v>
      </c>
      <c r="G420">
        <f t="shared" si="15"/>
        <v>84.16100000000003</v>
      </c>
      <c r="H420">
        <v>-6.0100000000000051</v>
      </c>
      <c r="I420">
        <v>-9.6156587517887956E-2</v>
      </c>
    </row>
    <row r="421" spans="2:9" x14ac:dyDescent="0.2">
      <c r="B421">
        <v>201</v>
      </c>
      <c r="C421">
        <v>0.39541394000000002</v>
      </c>
      <c r="D421" s="4">
        <v>1.4691931</v>
      </c>
      <c r="E421">
        <v>9.61496</v>
      </c>
      <c r="F421">
        <f t="shared" si="14"/>
        <v>9.7345948221091323</v>
      </c>
      <c r="G421">
        <f t="shared" si="15"/>
        <v>84.362000000000023</v>
      </c>
      <c r="H421">
        <v>-5.8090000000000117</v>
      </c>
      <c r="I421">
        <v>-0.10194928548582617</v>
      </c>
    </row>
    <row r="422" spans="2:9" x14ac:dyDescent="0.2">
      <c r="B422">
        <v>200</v>
      </c>
      <c r="C422">
        <v>0.41934216000000002</v>
      </c>
      <c r="D422" s="4">
        <v>1.4787644</v>
      </c>
      <c r="E422">
        <v>9.5916300000000003</v>
      </c>
      <c r="F422">
        <f t="shared" si="14"/>
        <v>9.7140083412956173</v>
      </c>
      <c r="G422">
        <f t="shared" si="15"/>
        <v>84.562000000000026</v>
      </c>
      <c r="H422">
        <v>-5.6090000000000089</v>
      </c>
      <c r="I422">
        <v>-0.10815262404478787</v>
      </c>
    </row>
    <row r="423" spans="2:9" x14ac:dyDescent="0.2">
      <c r="B423">
        <v>201</v>
      </c>
      <c r="C423">
        <v>0.39062829999999998</v>
      </c>
      <c r="D423">
        <v>1.4781662</v>
      </c>
      <c r="E423">
        <v>9.5677009999999996</v>
      </c>
      <c r="F423">
        <f t="shared" si="14"/>
        <v>9.6890901641477321</v>
      </c>
      <c r="G423">
        <f t="shared" si="15"/>
        <v>84.763000000000034</v>
      </c>
      <c r="H423">
        <v>-5.4080000000000013</v>
      </c>
      <c r="I423">
        <v>-0.11373883225531264</v>
      </c>
    </row>
    <row r="424" spans="2:9" x14ac:dyDescent="0.2">
      <c r="B424">
        <v>200</v>
      </c>
      <c r="C424">
        <v>0.38105699999999998</v>
      </c>
      <c r="D424">
        <v>1.4829519</v>
      </c>
      <c r="E424">
        <v>9.5862459999999992</v>
      </c>
      <c r="F424">
        <f t="shared" si="14"/>
        <v>9.7077527341542122</v>
      </c>
      <c r="G424">
        <f t="shared" si="15"/>
        <v>84.963000000000022</v>
      </c>
      <c r="H424">
        <v>-5.2080000000000126</v>
      </c>
      <c r="I424">
        <v>-0.10854718527942367</v>
      </c>
    </row>
    <row r="425" spans="2:9" x14ac:dyDescent="0.2">
      <c r="B425">
        <v>200</v>
      </c>
      <c r="C425">
        <v>0.39062829999999998</v>
      </c>
      <c r="D425">
        <v>1.4787644</v>
      </c>
      <c r="E425">
        <v>9.5910309999999992</v>
      </c>
      <c r="F425">
        <f t="shared" si="14"/>
        <v>9.7122196362329678</v>
      </c>
      <c r="G425">
        <f t="shared" si="15"/>
        <v>85.163000000000025</v>
      </c>
      <c r="H425">
        <v>-5.0080000000000098</v>
      </c>
      <c r="I425">
        <v>-0.11524554576348763</v>
      </c>
    </row>
    <row r="426" spans="2:9" x14ac:dyDescent="0.2">
      <c r="B426">
        <v>200</v>
      </c>
      <c r="C426">
        <v>0.38584265000000001</v>
      </c>
      <c r="D426">
        <v>1.4733806</v>
      </c>
      <c r="E426">
        <v>9.6006029999999996</v>
      </c>
      <c r="F426">
        <f t="shared" si="14"/>
        <v>9.7206637071047979</v>
      </c>
      <c r="G426">
        <f t="shared" si="15"/>
        <v>85.363000000000028</v>
      </c>
      <c r="H426">
        <v>-4.8080000000000069</v>
      </c>
      <c r="I426">
        <v>-0.10955377198633265</v>
      </c>
    </row>
    <row r="427" spans="2:9" x14ac:dyDescent="0.2">
      <c r="B427">
        <v>201</v>
      </c>
      <c r="C427">
        <v>0.41455652999999998</v>
      </c>
      <c r="D427">
        <v>1.4931213999999999</v>
      </c>
      <c r="E427">
        <v>9.5910309999999992</v>
      </c>
      <c r="F427">
        <f t="shared" si="14"/>
        <v>9.7154075712069119</v>
      </c>
      <c r="G427">
        <f t="shared" si="15"/>
        <v>85.564000000000036</v>
      </c>
      <c r="H427">
        <v>-4.6069999999999993</v>
      </c>
      <c r="I427">
        <v>-0.11678581996046795</v>
      </c>
    </row>
    <row r="428" spans="2:9" x14ac:dyDescent="0.2">
      <c r="B428">
        <v>200</v>
      </c>
      <c r="C428">
        <v>0.39541394000000002</v>
      </c>
      <c r="D428" s="4">
        <v>1.4691931</v>
      </c>
      <c r="E428">
        <v>9.5766740000000006</v>
      </c>
      <c r="F428">
        <f t="shared" si="14"/>
        <v>9.6967811902357539</v>
      </c>
      <c r="G428">
        <f t="shared" si="15"/>
        <v>85.764000000000024</v>
      </c>
      <c r="H428">
        <v>-4.4070000000000107</v>
      </c>
      <c r="I428">
        <v>-0.11200122501204886</v>
      </c>
    </row>
    <row r="429" spans="2:9" x14ac:dyDescent="0.2">
      <c r="B429">
        <v>200</v>
      </c>
      <c r="C429">
        <v>0.39541394000000002</v>
      </c>
      <c r="D429">
        <v>1.4835501</v>
      </c>
      <c r="E429">
        <v>9.5958170000000003</v>
      </c>
      <c r="F429">
        <f t="shared" si="14"/>
        <v>9.7178689526379873</v>
      </c>
      <c r="G429">
        <f t="shared" si="15"/>
        <v>85.964000000000027</v>
      </c>
      <c r="H429">
        <v>-4.2070000000000078</v>
      </c>
      <c r="I429">
        <v>-0.11804137752962789</v>
      </c>
    </row>
    <row r="430" spans="2:9" x14ac:dyDescent="0.2">
      <c r="B430">
        <v>201</v>
      </c>
      <c r="C430">
        <v>0.39062829999999998</v>
      </c>
      <c r="D430">
        <v>1.4835501</v>
      </c>
      <c r="E430">
        <v>9.6191469999999999</v>
      </c>
      <c r="F430">
        <f t="shared" si="14"/>
        <v>9.7407135455047591</v>
      </c>
      <c r="G430">
        <f t="shared" si="15"/>
        <v>86.165000000000035</v>
      </c>
      <c r="H430">
        <v>-4.0060000000000002</v>
      </c>
      <c r="I430">
        <v>-0.11286136477376389</v>
      </c>
    </row>
    <row r="431" spans="2:9" x14ac:dyDescent="0.2">
      <c r="B431">
        <v>200</v>
      </c>
      <c r="C431">
        <v>0.40977088</v>
      </c>
      <c r="D431">
        <v>1.4835501</v>
      </c>
      <c r="E431">
        <v>9.5910309999999992</v>
      </c>
      <c r="F431">
        <f t="shared" si="14"/>
        <v>9.7137381432827894</v>
      </c>
      <c r="G431">
        <f t="shared" si="15"/>
        <v>86.365000000000023</v>
      </c>
      <c r="H431">
        <v>-3.8060000000000116</v>
      </c>
      <c r="I431">
        <v>-0.12080053034719898</v>
      </c>
    </row>
    <row r="432" spans="2:9" x14ac:dyDescent="0.2">
      <c r="B432">
        <v>200</v>
      </c>
      <c r="C432">
        <v>0.40498521999999998</v>
      </c>
      <c r="D432">
        <v>1.4787644</v>
      </c>
      <c r="E432">
        <v>9.6053890000000006</v>
      </c>
      <c r="F432">
        <f t="shared" si="14"/>
        <v>9.7269859165337973</v>
      </c>
      <c r="G432">
        <f t="shared" si="15"/>
        <v>86.565000000000026</v>
      </c>
      <c r="H432">
        <v>-3.6060000000000088</v>
      </c>
      <c r="I432">
        <v>-0.12911199679239174</v>
      </c>
    </row>
    <row r="433" spans="2:9" x14ac:dyDescent="0.2">
      <c r="B433">
        <v>200</v>
      </c>
      <c r="C433">
        <v>0.38644084000000001</v>
      </c>
      <c r="D433">
        <v>1.4548361000000001</v>
      </c>
      <c r="E433">
        <v>9.5862459999999992</v>
      </c>
      <c r="F433">
        <f t="shared" si="14"/>
        <v>9.7037104745143292</v>
      </c>
      <c r="G433">
        <f t="shared" si="15"/>
        <v>86.765000000000029</v>
      </c>
      <c r="H433">
        <v>-3.4060000000000059</v>
      </c>
      <c r="I433">
        <v>-0.1375651911765034</v>
      </c>
    </row>
    <row r="434" spans="2:9" x14ac:dyDescent="0.2">
      <c r="B434">
        <v>201</v>
      </c>
      <c r="C434">
        <v>0.38584265000000001</v>
      </c>
      <c r="D434">
        <v>1.4739788</v>
      </c>
      <c r="E434">
        <v>9.5958170000000003</v>
      </c>
      <c r="F434">
        <f t="shared" si="14"/>
        <v>9.7160275808016046</v>
      </c>
      <c r="G434">
        <f t="shared" si="15"/>
        <v>86.966000000000022</v>
      </c>
      <c r="H434">
        <v>-3.2050000000000125</v>
      </c>
      <c r="I434">
        <v>-0.16155012549625961</v>
      </c>
    </row>
    <row r="435" spans="2:9" x14ac:dyDescent="0.2">
      <c r="B435">
        <v>200</v>
      </c>
      <c r="C435">
        <v>0.38165522000000002</v>
      </c>
      <c r="D435" s="4">
        <v>1.4596218000000001</v>
      </c>
      <c r="E435">
        <v>9.5718890000000005</v>
      </c>
      <c r="F435">
        <f t="shared" si="14"/>
        <v>9.6900575609389197</v>
      </c>
      <c r="G435">
        <f t="shared" si="15"/>
        <v>87.166000000000025</v>
      </c>
      <c r="H435">
        <v>-3.0050000000000097</v>
      </c>
      <c r="I435">
        <v>-0.14308631576848868</v>
      </c>
    </row>
    <row r="436" spans="2:9" x14ac:dyDescent="0.2">
      <c r="B436">
        <v>201</v>
      </c>
      <c r="C436">
        <v>0.39601216</v>
      </c>
      <c r="D436">
        <v>1.4644074</v>
      </c>
      <c r="E436">
        <v>9.5766740000000006</v>
      </c>
      <c r="F436">
        <f t="shared" si="14"/>
        <v>9.6960816604605089</v>
      </c>
      <c r="G436">
        <f t="shared" si="15"/>
        <v>87.367000000000033</v>
      </c>
      <c r="H436">
        <v>-2.804000000000002</v>
      </c>
      <c r="I436">
        <v>-0.13706649957380945</v>
      </c>
    </row>
    <row r="437" spans="2:9" x14ac:dyDescent="0.2">
      <c r="B437">
        <v>200</v>
      </c>
      <c r="C437">
        <v>0.40019959999999999</v>
      </c>
      <c r="D437">
        <v>1.4979069</v>
      </c>
      <c r="E437">
        <v>9.6006029999999996</v>
      </c>
      <c r="F437">
        <f t="shared" si="14"/>
        <v>9.724991658840473</v>
      </c>
      <c r="G437">
        <f t="shared" si="15"/>
        <v>87.567000000000036</v>
      </c>
      <c r="H437">
        <v>-2.6039999999999992</v>
      </c>
      <c r="I437">
        <v>-0.14826203421151979</v>
      </c>
    </row>
    <row r="438" spans="2:9" x14ac:dyDescent="0.2">
      <c r="B438">
        <v>200</v>
      </c>
      <c r="C438">
        <v>0.38644084000000001</v>
      </c>
      <c r="D438">
        <v>1.4835501</v>
      </c>
      <c r="E438">
        <v>9.5862459999999992</v>
      </c>
      <c r="F438">
        <f t="shared" si="14"/>
        <v>9.7080569525804652</v>
      </c>
      <c r="G438">
        <f t="shared" si="15"/>
        <v>87.767000000000024</v>
      </c>
      <c r="H438">
        <v>-2.4040000000000106</v>
      </c>
      <c r="I438">
        <v>-0.16125964753214003</v>
      </c>
    </row>
    <row r="439" spans="2:9" x14ac:dyDescent="0.2">
      <c r="B439">
        <v>201</v>
      </c>
      <c r="C439">
        <v>0.39062829999999998</v>
      </c>
      <c r="D439">
        <v>1.4739788</v>
      </c>
      <c r="E439">
        <v>9.5958170000000003</v>
      </c>
      <c r="F439">
        <f t="shared" si="14"/>
        <v>9.7162188051267844</v>
      </c>
      <c r="G439">
        <f t="shared" si="15"/>
        <v>87.968000000000032</v>
      </c>
      <c r="H439">
        <v>-2.203000000000003</v>
      </c>
      <c r="I439">
        <v>-0.15674392078195085</v>
      </c>
    </row>
    <row r="440" spans="2:9" x14ac:dyDescent="0.2">
      <c r="B440">
        <v>200</v>
      </c>
      <c r="C440">
        <v>0.40019959999999999</v>
      </c>
      <c r="D440">
        <v>1.4691931</v>
      </c>
      <c r="E440">
        <v>9.5862459999999992</v>
      </c>
      <c r="F440">
        <f t="shared" si="14"/>
        <v>9.706430881505506</v>
      </c>
      <c r="G440">
        <f t="shared" si="15"/>
        <v>88.168000000000035</v>
      </c>
      <c r="H440">
        <v>-2.0030000000000001</v>
      </c>
      <c r="I440">
        <v>-6.3638599700527407E-3</v>
      </c>
    </row>
    <row r="441" spans="2:9" x14ac:dyDescent="0.2">
      <c r="B441">
        <v>200</v>
      </c>
      <c r="C441">
        <v>0.39541394000000002</v>
      </c>
      <c r="D441">
        <v>1.4931213999999999</v>
      </c>
      <c r="E441">
        <v>9.5910309999999992</v>
      </c>
      <c r="F441">
        <f t="shared" si="14"/>
        <v>9.7146095825846377</v>
      </c>
      <c r="G441">
        <f t="shared" si="15"/>
        <v>88.368000000000023</v>
      </c>
      <c r="H441">
        <v>-1.8030000000000115</v>
      </c>
      <c r="I441">
        <v>-1.6198862070898462E-2</v>
      </c>
    </row>
    <row r="442" spans="2:9" x14ac:dyDescent="0.2">
      <c r="B442">
        <v>201</v>
      </c>
      <c r="C442">
        <v>0.39062829999999998</v>
      </c>
      <c r="D442">
        <v>1.4787644</v>
      </c>
      <c r="E442">
        <v>9.6006029999999996</v>
      </c>
      <c r="F442">
        <f t="shared" si="14"/>
        <v>9.7216723141174253</v>
      </c>
      <c r="G442">
        <f t="shared" si="15"/>
        <v>88.569000000000031</v>
      </c>
      <c r="H442">
        <v>-1.6020000000000039</v>
      </c>
      <c r="I442">
        <v>-1.2509144871641585E-3</v>
      </c>
    </row>
    <row r="443" spans="2:9" x14ac:dyDescent="0.2">
      <c r="B443">
        <v>200</v>
      </c>
      <c r="C443">
        <v>0.40498521999999998</v>
      </c>
      <c r="D443" s="4">
        <v>1.4787644</v>
      </c>
      <c r="E443">
        <v>9.5814599999999999</v>
      </c>
      <c r="F443">
        <f t="shared" si="14"/>
        <v>9.7033567857069869</v>
      </c>
      <c r="G443">
        <f t="shared" si="15"/>
        <v>88.769000000000034</v>
      </c>
      <c r="H443">
        <v>-1.402000000000001</v>
      </c>
      <c r="I443">
        <v>-1.0346420540208888E-2</v>
      </c>
    </row>
    <row r="444" spans="2:9" x14ac:dyDescent="0.2">
      <c r="B444">
        <v>200</v>
      </c>
      <c r="C444">
        <v>0.38584265000000001</v>
      </c>
      <c r="D444">
        <v>1.4835501</v>
      </c>
      <c r="E444">
        <v>9.6000040000000002</v>
      </c>
      <c r="F444">
        <f t="shared" si="14"/>
        <v>9.7216188080887562</v>
      </c>
      <c r="G444">
        <f t="shared" si="15"/>
        <v>88.969000000000023</v>
      </c>
      <c r="H444">
        <v>-1.2020000000000124</v>
      </c>
      <c r="I444">
        <v>-2.1216040883337492E-2</v>
      </c>
    </row>
    <row r="445" spans="2:9" x14ac:dyDescent="0.2">
      <c r="B445">
        <v>200</v>
      </c>
      <c r="C445">
        <v>0.40498521999999998</v>
      </c>
      <c r="D445">
        <v>1.4835501</v>
      </c>
      <c r="E445">
        <v>9.5862459999999992</v>
      </c>
      <c r="F445">
        <f t="shared" si="14"/>
        <v>9.7088128162069562</v>
      </c>
      <c r="G445">
        <f t="shared" si="15"/>
        <v>89.169000000000025</v>
      </c>
      <c r="H445">
        <v>-1.0020000000000095</v>
      </c>
      <c r="I445">
        <v>-4.5296618124415072E-3</v>
      </c>
    </row>
    <row r="446" spans="2:9" x14ac:dyDescent="0.2">
      <c r="B446">
        <v>201</v>
      </c>
      <c r="C446">
        <v>0.39122649999999998</v>
      </c>
      <c r="D446">
        <v>1.4644074</v>
      </c>
      <c r="E446">
        <v>9.5910309999999992</v>
      </c>
      <c r="F446">
        <f t="shared" si="14"/>
        <v>9.7100681177032939</v>
      </c>
      <c r="G446">
        <f t="shared" si="15"/>
        <v>89.370000000000033</v>
      </c>
      <c r="H446">
        <v>-0.80100000000000193</v>
      </c>
      <c r="I446">
        <v>-1.5032296549739314E-2</v>
      </c>
    </row>
    <row r="447" spans="2:9" x14ac:dyDescent="0.2">
      <c r="B447">
        <v>200</v>
      </c>
      <c r="C447">
        <v>0.41515473000000003</v>
      </c>
      <c r="D447">
        <v>1.4883356999999999</v>
      </c>
      <c r="E447">
        <v>9.5910309999999992</v>
      </c>
      <c r="F447">
        <f t="shared" si="14"/>
        <v>9.7146987729263561</v>
      </c>
      <c r="G447">
        <f t="shared" si="15"/>
        <v>89.570000000000036</v>
      </c>
      <c r="H447">
        <v>-0.60099999999999909</v>
      </c>
      <c r="I447">
        <v>2.5177575337383198E-3</v>
      </c>
    </row>
    <row r="448" spans="2:9" x14ac:dyDescent="0.2">
      <c r="B448">
        <v>200</v>
      </c>
      <c r="C448">
        <v>0.40079777999999999</v>
      </c>
      <c r="D448">
        <v>1.4883356999999999</v>
      </c>
      <c r="E448">
        <v>9.5814599999999999</v>
      </c>
      <c r="F448">
        <f t="shared" si="14"/>
        <v>9.7046461938572204</v>
      </c>
      <c r="G448">
        <f t="shared" si="15"/>
        <v>89.770000000000024</v>
      </c>
      <c r="H448">
        <v>-0.40100000000001046</v>
      </c>
      <c r="I448">
        <v>-1.214505309756383E-2</v>
      </c>
    </row>
    <row r="449" spans="2:9" x14ac:dyDescent="0.2">
      <c r="B449">
        <v>201</v>
      </c>
      <c r="C449">
        <v>0.38165522000000002</v>
      </c>
      <c r="D449">
        <v>1.4691931</v>
      </c>
      <c r="E449">
        <v>9.5952190000000002</v>
      </c>
      <c r="F449">
        <f t="shared" si="14"/>
        <v>9.7145466559177045</v>
      </c>
      <c r="G449">
        <f t="shared" si="15"/>
        <v>89.971000000000032</v>
      </c>
      <c r="H449">
        <v>-0.20000000000000284</v>
      </c>
      <c r="I449">
        <v>2.1006664805831358E-2</v>
      </c>
    </row>
    <row r="450" spans="2:9" x14ac:dyDescent="0.2">
      <c r="B450">
        <v>200</v>
      </c>
      <c r="C450">
        <v>0.41036909999999999</v>
      </c>
      <c r="D450">
        <v>1.4739788</v>
      </c>
      <c r="E450">
        <v>9.5766740000000006</v>
      </c>
      <c r="F450">
        <f t="shared" si="14"/>
        <v>9.6981287475141436</v>
      </c>
      <c r="G450">
        <f t="shared" si="15"/>
        <v>90.171000000000035</v>
      </c>
      <c r="H450">
        <v>0</v>
      </c>
      <c r="I450">
        <v>-1.0054543024558832E-2</v>
      </c>
    </row>
    <row r="451" spans="2:9" x14ac:dyDescent="0.2">
      <c r="B451">
        <v>200</v>
      </c>
      <c r="C451">
        <v>0.39122649999999998</v>
      </c>
      <c r="D451">
        <v>1.4787644</v>
      </c>
      <c r="E451">
        <v>9.6047899999999995</v>
      </c>
      <c r="F451">
        <f t="shared" si="14"/>
        <v>9.725831237951315</v>
      </c>
      <c r="G451">
        <f t="shared" si="15"/>
        <v>90.371000000000024</v>
      </c>
      <c r="H451">
        <v>0.19999999999998863</v>
      </c>
      <c r="I451">
        <v>2.1384875334564814E-2</v>
      </c>
    </row>
    <row r="452" spans="2:9" x14ac:dyDescent="0.2">
      <c r="B452">
        <v>201</v>
      </c>
      <c r="C452">
        <v>0.38105699999999998</v>
      </c>
      <c r="D452">
        <v>1.4787644</v>
      </c>
      <c r="E452">
        <v>9.5862459999999992</v>
      </c>
      <c r="F452">
        <f t="shared" si="14"/>
        <v>9.7071139356902751</v>
      </c>
      <c r="G452">
        <f t="shared" si="15"/>
        <v>90.572000000000031</v>
      </c>
      <c r="H452">
        <v>0.40099999999999625</v>
      </c>
      <c r="I452">
        <v>-1.0000712548184467E-2</v>
      </c>
    </row>
    <row r="453" spans="2:9" x14ac:dyDescent="0.2">
      <c r="B453">
        <v>200</v>
      </c>
      <c r="C453">
        <v>0.40558344000000002</v>
      </c>
      <c r="D453">
        <v>1.4787644</v>
      </c>
      <c r="E453">
        <v>9.5766740000000006</v>
      </c>
      <c r="F453">
        <f t="shared" si="14"/>
        <v>9.6986559367669916</v>
      </c>
      <c r="G453">
        <f t="shared" si="15"/>
        <v>90.772000000000034</v>
      </c>
      <c r="H453">
        <v>0.60099999999999909</v>
      </c>
      <c r="I453">
        <v>1.6823987970355449E-3</v>
      </c>
    </row>
    <row r="454" spans="2:9" x14ac:dyDescent="0.2">
      <c r="B454">
        <v>200</v>
      </c>
      <c r="C454">
        <v>0.39601216</v>
      </c>
      <c r="D454">
        <v>1.4835501</v>
      </c>
      <c r="E454">
        <v>9.5952190000000002</v>
      </c>
      <c r="F454">
        <f t="shared" si="14"/>
        <v>9.7173028247574376</v>
      </c>
      <c r="G454">
        <f t="shared" si="15"/>
        <v>90.972000000000023</v>
      </c>
      <c r="H454">
        <v>0.80099999999998772</v>
      </c>
      <c r="I454">
        <v>1.2388530192311693E-2</v>
      </c>
    </row>
    <row r="455" spans="2:9" x14ac:dyDescent="0.2">
      <c r="B455">
        <v>200</v>
      </c>
      <c r="C455">
        <v>0.38644084000000001</v>
      </c>
      <c r="D455">
        <v>1.4787644</v>
      </c>
      <c r="E455">
        <v>9.5952190000000002</v>
      </c>
      <c r="F455">
        <f t="shared" si="14"/>
        <v>9.7161879526637538</v>
      </c>
      <c r="G455">
        <f t="shared" si="15"/>
        <v>91.172000000000025</v>
      </c>
      <c r="H455">
        <v>1.0009999999999906</v>
      </c>
      <c r="I455">
        <v>-4.6123547086031978E-3</v>
      </c>
    </row>
    <row r="456" spans="2:9" x14ac:dyDescent="0.2">
      <c r="B456">
        <v>201</v>
      </c>
      <c r="C456">
        <v>0.40079777999999999</v>
      </c>
      <c r="D456">
        <v>1.4644074</v>
      </c>
      <c r="E456">
        <v>9.5862459999999992</v>
      </c>
      <c r="F456">
        <f t="shared" si="14"/>
        <v>9.7057323405368887</v>
      </c>
      <c r="G456">
        <f t="shared" si="15"/>
        <v>91.373000000000033</v>
      </c>
      <c r="H456">
        <v>1.2019999999999982</v>
      </c>
      <c r="I456">
        <v>3.7046659388825405E-3</v>
      </c>
    </row>
    <row r="457" spans="2:9" x14ac:dyDescent="0.2">
      <c r="B457">
        <v>200</v>
      </c>
      <c r="C457">
        <v>0.38165522000000002</v>
      </c>
      <c r="D457">
        <v>1.4691931</v>
      </c>
      <c r="E457">
        <v>9.5904330000000009</v>
      </c>
      <c r="F457">
        <f t="shared" si="14"/>
        <v>9.709819473065906</v>
      </c>
      <c r="G457">
        <f t="shared" si="15"/>
        <v>91.573000000000036</v>
      </c>
      <c r="H457">
        <v>1.402000000000001</v>
      </c>
      <c r="I457">
        <v>1.199203277134773E-2</v>
      </c>
    </row>
    <row r="458" spans="2:9" x14ac:dyDescent="0.2">
      <c r="B458">
        <v>200</v>
      </c>
      <c r="C458">
        <v>0.38644084000000001</v>
      </c>
      <c r="D458">
        <v>1.4883356999999999</v>
      </c>
      <c r="E458">
        <v>9.5904330000000009</v>
      </c>
      <c r="F458">
        <f t="shared" si="14"/>
        <v>9.7129235972596533</v>
      </c>
      <c r="G458">
        <f t="shared" si="15"/>
        <v>91.773000000000025</v>
      </c>
      <c r="H458">
        <v>1.6019999999999897</v>
      </c>
      <c r="I458">
        <v>-2.5145679900634224E-3</v>
      </c>
    </row>
    <row r="459" spans="2:9" x14ac:dyDescent="0.2">
      <c r="B459">
        <v>201</v>
      </c>
      <c r="C459">
        <v>0.38165522000000002</v>
      </c>
      <c r="D459">
        <v>1.4835501</v>
      </c>
      <c r="E459">
        <v>9.5904330000000009</v>
      </c>
      <c r="F459">
        <f t="shared" si="14"/>
        <v>9.7120022000436279</v>
      </c>
      <c r="G459">
        <f t="shared" si="15"/>
        <v>91.974000000000032</v>
      </c>
      <c r="H459">
        <v>1.8029999999999973</v>
      </c>
      <c r="I459">
        <v>4.9583182395928453E-3</v>
      </c>
    </row>
    <row r="460" spans="2:9" x14ac:dyDescent="0.2">
      <c r="B460">
        <v>200</v>
      </c>
      <c r="C460">
        <v>0.39062829999999998</v>
      </c>
      <c r="D460">
        <v>1.4548361000000001</v>
      </c>
      <c r="E460">
        <v>9.5958170000000003</v>
      </c>
      <c r="F460">
        <f t="shared" si="14"/>
        <v>9.7133332303650075</v>
      </c>
      <c r="G460">
        <f t="shared" si="15"/>
        <v>92.174000000000035</v>
      </c>
      <c r="H460">
        <v>2.0030000000000001</v>
      </c>
      <c r="I460">
        <v>1.1417622519031626E-2</v>
      </c>
    </row>
    <row r="461" spans="2:9" x14ac:dyDescent="0.2">
      <c r="B461">
        <v>201</v>
      </c>
      <c r="C461">
        <v>0.38644084000000001</v>
      </c>
      <c r="D461">
        <v>1.4883356999999999</v>
      </c>
      <c r="E461">
        <v>9.5952190000000002</v>
      </c>
      <c r="F461">
        <f t="shared" si="14"/>
        <v>9.7176492701000168</v>
      </c>
      <c r="G461">
        <f t="shared" si="15"/>
        <v>92.375000000000028</v>
      </c>
      <c r="H461">
        <v>2.2039999999999935</v>
      </c>
      <c r="I461">
        <v>1.541842929655279E-2</v>
      </c>
    </row>
    <row r="462" spans="2:9" x14ac:dyDescent="0.2">
      <c r="B462">
        <v>200</v>
      </c>
      <c r="C462">
        <v>0.38584265000000001</v>
      </c>
      <c r="D462">
        <v>1.5026926</v>
      </c>
      <c r="E462">
        <v>9.5862459999999992</v>
      </c>
      <c r="F462">
        <f t="shared" si="14"/>
        <v>9.7109768804775634</v>
      </c>
      <c r="G462">
        <f t="shared" si="15"/>
        <v>92.575000000000031</v>
      </c>
      <c r="H462">
        <v>2.4039999999999964</v>
      </c>
      <c r="I462">
        <v>6.566662912643394E-3</v>
      </c>
    </row>
    <row r="463" spans="2:9" x14ac:dyDescent="0.2">
      <c r="B463">
        <v>200</v>
      </c>
      <c r="C463">
        <v>0.38584265000000001</v>
      </c>
      <c r="D463">
        <v>1.4931213999999999</v>
      </c>
      <c r="E463">
        <v>9.5814599999999999</v>
      </c>
      <c r="F463">
        <f t="shared" si="14"/>
        <v>9.7047752059126537</v>
      </c>
      <c r="G463">
        <f t="shared" si="15"/>
        <v>92.775000000000034</v>
      </c>
      <c r="H463">
        <v>2.6039999999999992</v>
      </c>
      <c r="I463">
        <v>1.0348451504049375E-2</v>
      </c>
    </row>
    <row r="464" spans="2:9" x14ac:dyDescent="0.2">
      <c r="B464">
        <v>201</v>
      </c>
      <c r="C464">
        <v>0.40079777999999999</v>
      </c>
      <c r="D464">
        <v>1.4691931</v>
      </c>
      <c r="E464">
        <v>9.5910309999999992</v>
      </c>
      <c r="F464">
        <f t="shared" si="14"/>
        <v>9.7111813322840153</v>
      </c>
      <c r="G464">
        <f t="shared" si="15"/>
        <v>92.976000000000028</v>
      </c>
      <c r="H464">
        <v>2.8049999999999926</v>
      </c>
      <c r="I464">
        <v>1.6058637324515405E-2</v>
      </c>
    </row>
    <row r="465" spans="2:9" x14ac:dyDescent="0.2">
      <c r="B465">
        <v>200</v>
      </c>
      <c r="C465">
        <v>0.40558344000000002</v>
      </c>
      <c r="D465">
        <v>1.4787644</v>
      </c>
      <c r="E465">
        <v>9.5862459999999992</v>
      </c>
      <c r="F465">
        <f t="shared" si="14"/>
        <v>9.708107665761931</v>
      </c>
      <c r="G465">
        <f t="shared" si="15"/>
        <v>93.17600000000003</v>
      </c>
      <c r="H465">
        <v>3.0049999999999955</v>
      </c>
      <c r="I465">
        <v>2.1180647153372589E-2</v>
      </c>
    </row>
    <row r="466" spans="2:9" x14ac:dyDescent="0.2">
      <c r="B466">
        <v>200</v>
      </c>
      <c r="C466">
        <v>0.39541394000000002</v>
      </c>
      <c r="D466">
        <v>1.4787644</v>
      </c>
      <c r="E466">
        <v>9.6053890000000006</v>
      </c>
      <c r="F466">
        <f t="shared" si="14"/>
        <v>9.7265921152259018</v>
      </c>
      <c r="G466">
        <f t="shared" si="15"/>
        <v>93.376000000000033</v>
      </c>
      <c r="H466">
        <v>3.2049999999999983</v>
      </c>
      <c r="I466">
        <v>1.0840614593783172E-2</v>
      </c>
    </row>
    <row r="467" spans="2:9" x14ac:dyDescent="0.2">
      <c r="B467">
        <v>200</v>
      </c>
      <c r="C467">
        <v>0.38105699999999998</v>
      </c>
      <c r="D467">
        <v>1.4835501</v>
      </c>
      <c r="E467">
        <v>9.6047899999999995</v>
      </c>
      <c r="F467">
        <f t="shared" si="14"/>
        <v>9.7261562952976952</v>
      </c>
      <c r="G467">
        <f t="shared" si="15"/>
        <v>93.576000000000036</v>
      </c>
      <c r="H467">
        <v>3.4050000000000011</v>
      </c>
      <c r="I467">
        <v>1.5487794376775992E-2</v>
      </c>
    </row>
    <row r="468" spans="2:9" x14ac:dyDescent="0.2">
      <c r="B468">
        <v>200</v>
      </c>
      <c r="C468">
        <v>0.40498521999999998</v>
      </c>
      <c r="D468">
        <v>1.4883356999999999</v>
      </c>
      <c r="E468">
        <v>9.6095749999999995</v>
      </c>
      <c r="F468">
        <f t="shared" si="14"/>
        <v>9.732578685268253</v>
      </c>
      <c r="G468">
        <f t="shared" si="15"/>
        <v>93.776000000000025</v>
      </c>
      <c r="H468">
        <v>3.6049999999999898</v>
      </c>
      <c r="I468">
        <v>2.0307986572324861E-2</v>
      </c>
    </row>
    <row r="469" spans="2:9" x14ac:dyDescent="0.2">
      <c r="B469">
        <v>201</v>
      </c>
      <c r="C469">
        <v>0.35772700000000002</v>
      </c>
      <c r="D469">
        <v>1.4835501</v>
      </c>
      <c r="E469">
        <v>9.5760764999999992</v>
      </c>
      <c r="F469">
        <f t="shared" ref="F469:F532" si="16">SQRT(SUMSQ(C469:E469))</f>
        <v>9.6969134594256978</v>
      </c>
      <c r="G469">
        <f t="shared" ref="G469:G532" si="17">(G468*1000+B469)/1000</f>
        <v>93.977000000000032</v>
      </c>
      <c r="H469">
        <v>3.8059999999999974</v>
      </c>
      <c r="I469">
        <v>1.1713503717878325E-2</v>
      </c>
    </row>
    <row r="470" spans="2:9" x14ac:dyDescent="0.2">
      <c r="B470">
        <v>200</v>
      </c>
      <c r="C470">
        <v>0.39661035</v>
      </c>
      <c r="D470">
        <v>1.4739788</v>
      </c>
      <c r="E470">
        <v>9.5575320000000001</v>
      </c>
      <c r="F470">
        <f t="shared" si="16"/>
        <v>9.678653377593422</v>
      </c>
      <c r="G470">
        <f t="shared" si="17"/>
        <v>94.177000000000035</v>
      </c>
      <c r="H470">
        <v>4.0060000000000002</v>
      </c>
      <c r="I470">
        <v>1.506986399152108E-2</v>
      </c>
    </row>
    <row r="471" spans="2:9" x14ac:dyDescent="0.2">
      <c r="B471">
        <v>200</v>
      </c>
      <c r="C471">
        <v>0.38644084000000001</v>
      </c>
      <c r="D471">
        <v>1.4644074</v>
      </c>
      <c r="E471">
        <v>9.5856480000000008</v>
      </c>
      <c r="F471">
        <f t="shared" si="16"/>
        <v>9.7045593993699004</v>
      </c>
      <c r="G471">
        <f t="shared" si="17"/>
        <v>94.377000000000024</v>
      </c>
      <c r="H471">
        <v>4.2059999999999889</v>
      </c>
      <c r="I471">
        <v>1.9560014998994939E-2</v>
      </c>
    </row>
    <row r="472" spans="2:9" x14ac:dyDescent="0.2">
      <c r="B472">
        <v>201</v>
      </c>
      <c r="C472">
        <v>0.20697916</v>
      </c>
      <c r="D472">
        <v>1.2825530000000001</v>
      </c>
      <c r="E472">
        <v>9.3852480000000007</v>
      </c>
      <c r="F472">
        <f t="shared" si="16"/>
        <v>9.47473812788445</v>
      </c>
      <c r="G472">
        <f t="shared" si="17"/>
        <v>94.578000000000031</v>
      </c>
      <c r="H472">
        <v>4.4069999999999965</v>
      </c>
      <c r="I472">
        <v>1.1559943015782519E-2</v>
      </c>
    </row>
    <row r="473" spans="2:9" x14ac:dyDescent="0.2">
      <c r="B473">
        <v>200</v>
      </c>
      <c r="C473">
        <v>0.40977088</v>
      </c>
      <c r="D473">
        <v>1.5122639</v>
      </c>
      <c r="E473">
        <v>9.6478610000000007</v>
      </c>
      <c r="F473">
        <f t="shared" si="16"/>
        <v>9.7742557851050833</v>
      </c>
      <c r="G473">
        <f t="shared" si="17"/>
        <v>94.778000000000034</v>
      </c>
      <c r="H473">
        <v>4.6069999999999993</v>
      </c>
      <c r="I473">
        <v>1.548294943453599E-2</v>
      </c>
    </row>
    <row r="474" spans="2:9" x14ac:dyDescent="0.2">
      <c r="B474">
        <v>201</v>
      </c>
      <c r="C474">
        <v>0.41635114000000001</v>
      </c>
      <c r="D474" s="4">
        <v>1.6941184</v>
      </c>
      <c r="E474">
        <v>9.4803630000000005</v>
      </c>
      <c r="F474">
        <f t="shared" si="16"/>
        <v>9.6395367127661729</v>
      </c>
      <c r="G474">
        <f t="shared" si="17"/>
        <v>94.979000000000028</v>
      </c>
      <c r="H474">
        <v>4.8079999999999927</v>
      </c>
      <c r="I474">
        <v>1.9524770269459819E-2</v>
      </c>
    </row>
    <row r="475" spans="2:9" x14ac:dyDescent="0.2">
      <c r="B475">
        <v>200</v>
      </c>
      <c r="C475">
        <v>0.25782663</v>
      </c>
      <c r="D475">
        <v>1.6791632999999999</v>
      </c>
      <c r="E475">
        <v>9.5216399999999997</v>
      </c>
      <c r="F475">
        <f t="shared" si="16"/>
        <v>9.6720055959870095</v>
      </c>
      <c r="G475">
        <f t="shared" si="17"/>
        <v>95.17900000000003</v>
      </c>
      <c r="H475">
        <v>5.0079999999999956</v>
      </c>
      <c r="I475">
        <v>2.2299147253260376E-2</v>
      </c>
    </row>
    <row r="476" spans="2:9" x14ac:dyDescent="0.2">
      <c r="B476">
        <v>200</v>
      </c>
      <c r="C476">
        <v>0.3290131</v>
      </c>
      <c r="D476" s="4">
        <v>1.7078772</v>
      </c>
      <c r="E476">
        <v>9.5413800000000002</v>
      </c>
      <c r="F476">
        <f t="shared" si="16"/>
        <v>9.6986095114016955</v>
      </c>
      <c r="G476">
        <f t="shared" si="17"/>
        <v>95.379000000000033</v>
      </c>
      <c r="H476">
        <v>5.2079999999999984</v>
      </c>
      <c r="I476">
        <v>1.5015837645496782E-2</v>
      </c>
    </row>
    <row r="477" spans="2:9" x14ac:dyDescent="0.2">
      <c r="B477">
        <v>200</v>
      </c>
      <c r="C477">
        <v>0.43848475999999997</v>
      </c>
      <c r="D477">
        <v>1.6654046</v>
      </c>
      <c r="E477">
        <v>9.6143619999999999</v>
      </c>
      <c r="F477">
        <f t="shared" si="16"/>
        <v>9.7673844008259145</v>
      </c>
      <c r="G477">
        <f t="shared" si="17"/>
        <v>95.579000000000036</v>
      </c>
      <c r="H477">
        <v>5.4080000000000013</v>
      </c>
      <c r="I477">
        <v>1.9462761956857151E-2</v>
      </c>
    </row>
    <row r="478" spans="2:9" x14ac:dyDescent="0.2">
      <c r="B478">
        <v>201</v>
      </c>
      <c r="C478">
        <v>0.56291150000000001</v>
      </c>
      <c r="D478">
        <v>1.7371893</v>
      </c>
      <c r="E478">
        <v>9.5916300000000003</v>
      </c>
      <c r="F478">
        <f t="shared" si="16"/>
        <v>9.7639163289003434</v>
      </c>
      <c r="G478">
        <f t="shared" si="17"/>
        <v>95.78000000000003</v>
      </c>
      <c r="H478">
        <v>5.6089999999999947</v>
      </c>
      <c r="I478">
        <v>2.2461512595185543E-2</v>
      </c>
    </row>
    <row r="479" spans="2:9" x14ac:dyDescent="0.2">
      <c r="B479">
        <v>200</v>
      </c>
      <c r="C479">
        <v>0.60358953000000004</v>
      </c>
      <c r="D479">
        <v>1.6271194</v>
      </c>
      <c r="E479">
        <v>9.8159569999999992</v>
      </c>
      <c r="F479">
        <f t="shared" si="16"/>
        <v>9.9681918966496106</v>
      </c>
      <c r="G479">
        <f t="shared" si="17"/>
        <v>95.980000000000032</v>
      </c>
      <c r="H479">
        <v>5.8089999999999975</v>
      </c>
      <c r="I479">
        <v>1.5312350959304862E-2</v>
      </c>
    </row>
    <row r="480" spans="2:9" x14ac:dyDescent="0.2">
      <c r="B480">
        <v>200</v>
      </c>
      <c r="C480">
        <v>0.44327040000000001</v>
      </c>
      <c r="D480">
        <v>1.6271194</v>
      </c>
      <c r="E480">
        <v>9.5856480000000008</v>
      </c>
      <c r="F480">
        <f t="shared" si="16"/>
        <v>9.732864622981074</v>
      </c>
      <c r="G480">
        <f t="shared" si="17"/>
        <v>96.180000000000035</v>
      </c>
      <c r="H480">
        <v>6.0090000000000003</v>
      </c>
      <c r="I480">
        <v>1.9110426826443386E-2</v>
      </c>
    </row>
    <row r="481" spans="2:9" x14ac:dyDescent="0.2">
      <c r="B481">
        <v>201</v>
      </c>
      <c r="C481">
        <v>0.43908295000000003</v>
      </c>
      <c r="D481" s="4">
        <v>1.6839489999999999</v>
      </c>
      <c r="E481">
        <v>9.5336040000000004</v>
      </c>
      <c r="F481">
        <f t="shared" si="16"/>
        <v>9.6911342628403254</v>
      </c>
      <c r="G481">
        <f t="shared" si="17"/>
        <v>96.381000000000029</v>
      </c>
      <c r="H481">
        <v>6.2099999999999937</v>
      </c>
      <c r="I481">
        <v>2.2169577653342709E-2</v>
      </c>
    </row>
    <row r="482" spans="2:9" x14ac:dyDescent="0.2">
      <c r="B482">
        <v>200</v>
      </c>
      <c r="C482">
        <v>0.45284170000000001</v>
      </c>
      <c r="D482">
        <v>1.6654046</v>
      </c>
      <c r="E482">
        <v>9.5808619999999998</v>
      </c>
      <c r="F482">
        <f t="shared" si="16"/>
        <v>9.7350682971412201</v>
      </c>
      <c r="G482">
        <f t="shared" si="17"/>
        <v>96.581000000000031</v>
      </c>
      <c r="H482">
        <v>6.4099999999999966</v>
      </c>
      <c r="I482">
        <v>5.0812034066825135E-3</v>
      </c>
    </row>
    <row r="483" spans="2:9" x14ac:dyDescent="0.2">
      <c r="B483">
        <v>200</v>
      </c>
      <c r="C483">
        <v>0.38703906999999999</v>
      </c>
      <c r="D483">
        <v>1.7796619</v>
      </c>
      <c r="E483">
        <v>9.5228359999999999</v>
      </c>
      <c r="F483">
        <f t="shared" si="16"/>
        <v>9.695431976086164</v>
      </c>
      <c r="G483">
        <f t="shared" si="17"/>
        <v>96.781000000000034</v>
      </c>
      <c r="H483">
        <v>6.6099999999999994</v>
      </c>
      <c r="I483">
        <v>8.9514854916104732E-3</v>
      </c>
    </row>
    <row r="484" spans="2:9" x14ac:dyDescent="0.2">
      <c r="B484">
        <v>201</v>
      </c>
      <c r="C484">
        <v>0.36311083999999999</v>
      </c>
      <c r="D484">
        <v>1.817947</v>
      </c>
      <c r="E484">
        <v>9.4797650000000004</v>
      </c>
      <c r="F484">
        <f t="shared" si="16"/>
        <v>9.6593335811617731</v>
      </c>
      <c r="G484">
        <f t="shared" si="17"/>
        <v>96.982000000000028</v>
      </c>
      <c r="H484">
        <v>6.8109999999999928</v>
      </c>
      <c r="I484">
        <v>2.512075276669828E-3</v>
      </c>
    </row>
    <row r="485" spans="2:9" x14ac:dyDescent="0.2">
      <c r="B485">
        <v>200</v>
      </c>
      <c r="C485">
        <v>0.36789646999999998</v>
      </c>
      <c r="D485">
        <v>1.8323039000000001</v>
      </c>
      <c r="E485">
        <v>9.5126670000000004</v>
      </c>
      <c r="F485">
        <f t="shared" si="16"/>
        <v>9.6945097270301748</v>
      </c>
      <c r="G485">
        <f t="shared" si="17"/>
        <v>97.182000000000031</v>
      </c>
      <c r="H485">
        <v>7.0109999999999957</v>
      </c>
      <c r="I485">
        <v>-4.0387762023799236E-3</v>
      </c>
    </row>
    <row r="486" spans="2:9" x14ac:dyDescent="0.2">
      <c r="B486">
        <v>200</v>
      </c>
      <c r="C486">
        <v>0.38105699999999998</v>
      </c>
      <c r="D486">
        <v>1.6791632999999999</v>
      </c>
      <c r="E486">
        <v>9.6275215000000003</v>
      </c>
      <c r="F486">
        <f t="shared" si="16"/>
        <v>9.7802844569203682</v>
      </c>
      <c r="G486">
        <f t="shared" si="17"/>
        <v>97.382000000000033</v>
      </c>
      <c r="H486">
        <v>7.2109999999999985</v>
      </c>
      <c r="I486">
        <v>-9.3351597772509207E-4</v>
      </c>
    </row>
    <row r="487" spans="2:9" x14ac:dyDescent="0.2">
      <c r="B487">
        <v>201</v>
      </c>
      <c r="C487">
        <v>0.37686955999999999</v>
      </c>
      <c r="D487">
        <v>1.6319051</v>
      </c>
      <c r="E487">
        <v>9.5802639999999997</v>
      </c>
      <c r="F487">
        <f t="shared" si="16"/>
        <v>9.725564417058612</v>
      </c>
      <c r="G487">
        <f t="shared" si="17"/>
        <v>97.583000000000027</v>
      </c>
      <c r="H487">
        <v>7.4119999999999919</v>
      </c>
      <c r="I487">
        <v>3.1252639262874613E-3</v>
      </c>
    </row>
    <row r="488" spans="2:9" x14ac:dyDescent="0.2">
      <c r="B488">
        <v>200</v>
      </c>
      <c r="C488">
        <v>0.27637099999999998</v>
      </c>
      <c r="D488" s="4">
        <v>1.6025929999999999</v>
      </c>
      <c r="E488">
        <v>9.5557374999999993</v>
      </c>
      <c r="F488">
        <f t="shared" si="16"/>
        <v>9.6931318170236516</v>
      </c>
      <c r="G488">
        <f t="shared" si="17"/>
        <v>97.78300000000003</v>
      </c>
      <c r="H488">
        <v>7.6119999999999948</v>
      </c>
      <c r="I488">
        <v>-2.9564744596616544E-3</v>
      </c>
    </row>
    <row r="489" spans="2:9" x14ac:dyDescent="0.2">
      <c r="B489">
        <v>200</v>
      </c>
      <c r="C489">
        <v>0.33858440000000001</v>
      </c>
      <c r="D489">
        <v>1.5936197999999999</v>
      </c>
      <c r="E489">
        <v>9.5659069999999993</v>
      </c>
      <c r="F489">
        <f t="shared" si="16"/>
        <v>9.7036508694163341</v>
      </c>
      <c r="G489">
        <f t="shared" si="17"/>
        <v>97.983000000000033</v>
      </c>
      <c r="H489">
        <v>7.8119999999999976</v>
      </c>
      <c r="I489">
        <v>2.2706224278016242E-4</v>
      </c>
    </row>
    <row r="490" spans="2:9" x14ac:dyDescent="0.2">
      <c r="B490">
        <v>201</v>
      </c>
      <c r="C490">
        <v>0.29970103999999997</v>
      </c>
      <c r="D490">
        <v>1.6217356000000001</v>
      </c>
      <c r="E490">
        <v>9.6131650000000004</v>
      </c>
      <c r="F490">
        <f t="shared" si="16"/>
        <v>9.7536038666181977</v>
      </c>
      <c r="G490">
        <f t="shared" si="17"/>
        <v>98.184000000000026</v>
      </c>
      <c r="H490">
        <v>8.012999999999991</v>
      </c>
      <c r="I490">
        <v>3.9929632172371124E-3</v>
      </c>
    </row>
    <row r="491" spans="2:9" x14ac:dyDescent="0.2">
      <c r="B491">
        <v>200</v>
      </c>
      <c r="C491">
        <v>0.32482567000000001</v>
      </c>
      <c r="D491">
        <v>1.6031911000000001</v>
      </c>
      <c r="E491">
        <v>9.5371930000000003</v>
      </c>
      <c r="F491">
        <f t="shared" si="16"/>
        <v>9.6764551225259741</v>
      </c>
      <c r="G491">
        <f t="shared" si="17"/>
        <v>98.384000000000029</v>
      </c>
      <c r="H491">
        <v>8.2129999999999939</v>
      </c>
      <c r="I491">
        <v>6.3413066670149985E-3</v>
      </c>
    </row>
    <row r="492" spans="2:9" x14ac:dyDescent="0.2">
      <c r="B492">
        <v>200</v>
      </c>
      <c r="C492">
        <v>0.35294133</v>
      </c>
      <c r="D492">
        <v>1.6223338</v>
      </c>
      <c r="E492">
        <v>9.5850500000000007</v>
      </c>
      <c r="F492">
        <f t="shared" si="16"/>
        <v>9.7277807357867925</v>
      </c>
      <c r="G492">
        <f t="shared" si="17"/>
        <v>98.584000000000032</v>
      </c>
      <c r="H492">
        <v>8.4129999999999967</v>
      </c>
      <c r="I492">
        <v>3.6437588677289102E-4</v>
      </c>
    </row>
    <row r="493" spans="2:9" x14ac:dyDescent="0.2">
      <c r="B493">
        <v>200</v>
      </c>
      <c r="C493">
        <v>0.34337004999999998</v>
      </c>
      <c r="D493">
        <v>1.6079768000000001</v>
      </c>
      <c r="E493">
        <v>9.5754780000000004</v>
      </c>
      <c r="F493">
        <f t="shared" si="16"/>
        <v>9.7156199652445885</v>
      </c>
      <c r="G493">
        <f t="shared" si="17"/>
        <v>98.784000000000034</v>
      </c>
      <c r="H493">
        <v>8.6129999999999995</v>
      </c>
      <c r="I493">
        <v>4.8569719168359135E-3</v>
      </c>
    </row>
    <row r="494" spans="2:9" x14ac:dyDescent="0.2">
      <c r="B494">
        <v>201</v>
      </c>
      <c r="C494">
        <v>0.31465617000000001</v>
      </c>
      <c r="D494">
        <v>1.5888343</v>
      </c>
      <c r="E494">
        <v>9.5844509999999996</v>
      </c>
      <c r="F494">
        <f t="shared" si="16"/>
        <v>9.7203448451984737</v>
      </c>
      <c r="G494">
        <f t="shared" si="17"/>
        <v>98.985000000000028</v>
      </c>
      <c r="H494">
        <v>8.813999999999993</v>
      </c>
      <c r="I494">
        <v>7.4275286477777525E-3</v>
      </c>
    </row>
    <row r="495" spans="2:9" x14ac:dyDescent="0.2">
      <c r="B495">
        <v>200</v>
      </c>
      <c r="C495">
        <v>0.3290131</v>
      </c>
      <c r="D495" s="4">
        <v>1.5984054999999999</v>
      </c>
      <c r="E495">
        <v>9.5802639999999997</v>
      </c>
      <c r="F495">
        <f t="shared" si="16"/>
        <v>9.718261576645169</v>
      </c>
      <c r="G495">
        <f t="shared" si="17"/>
        <v>99.185000000000031</v>
      </c>
      <c r="H495">
        <v>9.0139999999999958</v>
      </c>
      <c r="I495">
        <v>1.5123298251733331E-3</v>
      </c>
    </row>
    <row r="496" spans="2:9" x14ac:dyDescent="0.2">
      <c r="B496">
        <v>200</v>
      </c>
      <c r="C496">
        <v>0.3290131</v>
      </c>
      <c r="D496">
        <v>1.5984054999999999</v>
      </c>
      <c r="E496">
        <v>9.5850500000000007</v>
      </c>
      <c r="F496">
        <f t="shared" si="16"/>
        <v>9.7229796495159793</v>
      </c>
      <c r="G496">
        <f t="shared" si="17"/>
        <v>99.385000000000034</v>
      </c>
      <c r="H496">
        <v>9.2139999999999986</v>
      </c>
      <c r="I496">
        <v>4.518702165889516E-3</v>
      </c>
    </row>
    <row r="497" spans="2:9" x14ac:dyDescent="0.2">
      <c r="B497">
        <v>201</v>
      </c>
      <c r="C497">
        <v>0.33379877000000002</v>
      </c>
      <c r="D497" s="4">
        <v>1.5786648000000001</v>
      </c>
      <c r="E497">
        <v>9.5754780000000004</v>
      </c>
      <c r="F497">
        <f t="shared" si="16"/>
        <v>9.7104780056440347</v>
      </c>
      <c r="G497">
        <f t="shared" si="17"/>
        <v>99.586000000000027</v>
      </c>
      <c r="H497">
        <v>9.414999999999992</v>
      </c>
      <c r="I497">
        <v>7.439913495354316E-3</v>
      </c>
    </row>
    <row r="498" spans="2:9" x14ac:dyDescent="0.2">
      <c r="B498">
        <v>200</v>
      </c>
      <c r="C498">
        <v>0.34337004999999998</v>
      </c>
      <c r="D498" s="4">
        <v>1.5744773000000001</v>
      </c>
      <c r="E498">
        <v>9.5850500000000007</v>
      </c>
      <c r="F498">
        <f t="shared" si="16"/>
        <v>9.7195712488747308</v>
      </c>
      <c r="G498">
        <f t="shared" si="17"/>
        <v>99.78600000000003</v>
      </c>
      <c r="H498">
        <v>9.6149999999999949</v>
      </c>
      <c r="I498">
        <v>1.0463341141161158E-2</v>
      </c>
    </row>
    <row r="499" spans="2:9" x14ac:dyDescent="0.2">
      <c r="B499">
        <v>200</v>
      </c>
      <c r="C499">
        <v>0.33379877000000002</v>
      </c>
      <c r="D499">
        <v>1.5984054999999999</v>
      </c>
      <c r="E499">
        <v>9.5892370000000007</v>
      </c>
      <c r="F499">
        <f t="shared" si="16"/>
        <v>9.7272703264303697</v>
      </c>
      <c r="G499">
        <f t="shared" si="17"/>
        <v>99.986000000000033</v>
      </c>
      <c r="H499">
        <v>9.8149999999999977</v>
      </c>
      <c r="I499">
        <v>5.1520793811647867E-3</v>
      </c>
    </row>
    <row r="500" spans="2:9" x14ac:dyDescent="0.2">
      <c r="B500">
        <v>201</v>
      </c>
      <c r="C500">
        <v>0.34815570000000001</v>
      </c>
      <c r="D500">
        <v>1.5936197999999999</v>
      </c>
      <c r="E500">
        <v>9.5802639999999997</v>
      </c>
      <c r="F500">
        <f t="shared" si="16"/>
        <v>9.7181425575101805</v>
      </c>
      <c r="G500">
        <f t="shared" si="17"/>
        <v>100.18700000000003</v>
      </c>
      <c r="H500">
        <v>10.015999999999991</v>
      </c>
      <c r="I500">
        <v>8.3493602313126618E-3</v>
      </c>
    </row>
    <row r="501" spans="2:9" x14ac:dyDescent="0.2">
      <c r="B501">
        <v>200</v>
      </c>
      <c r="C501">
        <v>0.33379877000000002</v>
      </c>
      <c r="D501">
        <v>1.5840486</v>
      </c>
      <c r="E501">
        <v>9.561121</v>
      </c>
      <c r="F501">
        <f t="shared" si="16"/>
        <v>9.6971988926007118</v>
      </c>
      <c r="G501">
        <f t="shared" si="17"/>
        <v>100.38700000000003</v>
      </c>
      <c r="H501">
        <v>10.215999999999994</v>
      </c>
      <c r="I501">
        <v>1.0305231816520367E-2</v>
      </c>
    </row>
    <row r="502" spans="2:9" x14ac:dyDescent="0.2">
      <c r="B502">
        <v>200</v>
      </c>
      <c r="C502">
        <v>0.34337004999999998</v>
      </c>
      <c r="D502">
        <v>1.5936197999999999</v>
      </c>
      <c r="E502">
        <v>9.5850500000000007</v>
      </c>
      <c r="F502">
        <f t="shared" si="16"/>
        <v>9.7226905000976487</v>
      </c>
      <c r="G502">
        <f t="shared" si="17"/>
        <v>100.58700000000003</v>
      </c>
      <c r="H502">
        <v>10.415999999999997</v>
      </c>
      <c r="I502">
        <v>5.681716664866495E-3</v>
      </c>
    </row>
    <row r="503" spans="2:9" x14ac:dyDescent="0.2">
      <c r="B503">
        <v>201</v>
      </c>
      <c r="C503">
        <v>0.33918261999999999</v>
      </c>
      <c r="D503">
        <v>1.5888343</v>
      </c>
      <c r="E503">
        <v>9.561121</v>
      </c>
      <c r="F503">
        <f t="shared" si="16"/>
        <v>9.6981685930492851</v>
      </c>
      <c r="G503">
        <f t="shared" si="17"/>
        <v>100.78800000000003</v>
      </c>
      <c r="H503">
        <v>10.61699999999999</v>
      </c>
      <c r="I503">
        <v>8.6222771059177028E-3</v>
      </c>
    </row>
    <row r="504" spans="2:9" x14ac:dyDescent="0.2">
      <c r="B504">
        <v>200</v>
      </c>
      <c r="C504">
        <v>0.30568309999999999</v>
      </c>
      <c r="D504">
        <v>1.5888343</v>
      </c>
      <c r="E504">
        <v>9.5653089999999992</v>
      </c>
      <c r="F504">
        <f t="shared" si="16"/>
        <v>9.7011840955608655</v>
      </c>
      <c r="G504">
        <f t="shared" si="17"/>
        <v>100.98800000000003</v>
      </c>
      <c r="H504">
        <v>10.816999999999993</v>
      </c>
      <c r="I504">
        <v>1.1117096057778711E-2</v>
      </c>
    </row>
    <row r="505" spans="2:9" x14ac:dyDescent="0.2">
      <c r="B505">
        <v>200</v>
      </c>
      <c r="C505">
        <v>0.32961132999999998</v>
      </c>
      <c r="D505">
        <v>1.5936197999999999</v>
      </c>
      <c r="E505">
        <v>9.5467639999999996</v>
      </c>
      <c r="F505">
        <f t="shared" si="16"/>
        <v>9.6844705878799804</v>
      </c>
      <c r="G505">
        <f t="shared" si="17"/>
        <v>101.18800000000003</v>
      </c>
      <c r="H505">
        <v>11.016999999999996</v>
      </c>
      <c r="I505">
        <v>1.3720627594734486E-2</v>
      </c>
    </row>
    <row r="506" spans="2:9" x14ac:dyDescent="0.2">
      <c r="B506">
        <v>201</v>
      </c>
      <c r="C506">
        <v>0.33439696000000002</v>
      </c>
      <c r="D506">
        <v>1.5936197999999999</v>
      </c>
      <c r="E506">
        <v>9.5659069999999993</v>
      </c>
      <c r="F506">
        <f t="shared" si="16"/>
        <v>9.703505661690432</v>
      </c>
      <c r="G506">
        <f t="shared" si="17"/>
        <v>101.38900000000002</v>
      </c>
      <c r="H506">
        <v>11.217999999999989</v>
      </c>
      <c r="I506">
        <v>8.9571422072280017E-3</v>
      </c>
    </row>
    <row r="507" spans="2:9" x14ac:dyDescent="0.2">
      <c r="B507">
        <v>200</v>
      </c>
      <c r="C507">
        <v>0.32422748000000001</v>
      </c>
      <c r="D507">
        <v>1.5984054999999999</v>
      </c>
      <c r="E507">
        <v>9.5796650000000003</v>
      </c>
      <c r="F507">
        <f t="shared" si="16"/>
        <v>9.7175102322273066</v>
      </c>
      <c r="G507">
        <f t="shared" si="17"/>
        <v>101.58900000000003</v>
      </c>
      <c r="H507">
        <v>11.417999999999992</v>
      </c>
      <c r="I507">
        <v>1.1328570004912147E-2</v>
      </c>
    </row>
    <row r="508" spans="2:9" x14ac:dyDescent="0.2">
      <c r="B508">
        <v>200</v>
      </c>
      <c r="C508">
        <v>0.32961132999999998</v>
      </c>
      <c r="D508">
        <v>1.5696916999999999</v>
      </c>
      <c r="E508">
        <v>9.5700939999999992</v>
      </c>
      <c r="F508">
        <f t="shared" si="16"/>
        <v>9.7035702105332984</v>
      </c>
      <c r="G508">
        <f t="shared" si="17"/>
        <v>101.78900000000003</v>
      </c>
      <c r="H508">
        <v>11.617999999999995</v>
      </c>
      <c r="I508">
        <v>1.4016564213880962E-2</v>
      </c>
    </row>
    <row r="509" spans="2:9" x14ac:dyDescent="0.2">
      <c r="B509">
        <v>201</v>
      </c>
      <c r="C509">
        <v>0.34815570000000001</v>
      </c>
      <c r="D509" s="4">
        <v>1.6127625000000001</v>
      </c>
      <c r="E509">
        <v>9.5802639999999997</v>
      </c>
      <c r="F509">
        <f t="shared" si="16"/>
        <v>9.7212999944732044</v>
      </c>
      <c r="G509">
        <f t="shared" si="17"/>
        <v>101.99000000000002</v>
      </c>
      <c r="H509">
        <v>11.818999999999988</v>
      </c>
      <c r="I509">
        <v>9.4011407219457069E-3</v>
      </c>
    </row>
    <row r="510" spans="2:9" x14ac:dyDescent="0.2">
      <c r="B510">
        <v>200</v>
      </c>
      <c r="C510">
        <v>0.34337004999999998</v>
      </c>
      <c r="D510">
        <v>1.6175481</v>
      </c>
      <c r="E510">
        <v>9.5706919999999993</v>
      </c>
      <c r="F510">
        <f t="shared" si="16"/>
        <v>9.7124924816400551</v>
      </c>
      <c r="G510">
        <f t="shared" si="17"/>
        <v>102.19000000000003</v>
      </c>
      <c r="H510">
        <v>12.018999999999991</v>
      </c>
      <c r="I510">
        <v>1.1655676503619638E-2</v>
      </c>
    </row>
    <row r="511" spans="2:9" x14ac:dyDescent="0.2">
      <c r="B511">
        <v>201</v>
      </c>
      <c r="C511">
        <v>0.35294133</v>
      </c>
      <c r="D511">
        <v>1.6127625000000001</v>
      </c>
      <c r="E511">
        <v>9.561121</v>
      </c>
      <c r="F511">
        <f t="shared" si="16"/>
        <v>9.7026081669038557</v>
      </c>
      <c r="G511">
        <f t="shared" si="17"/>
        <v>102.39100000000003</v>
      </c>
      <c r="H511">
        <v>12.219999999999999</v>
      </c>
      <c r="I511">
        <v>1.4351710524780206E-2</v>
      </c>
    </row>
    <row r="512" spans="2:9" x14ac:dyDescent="0.2">
      <c r="B512">
        <v>200</v>
      </c>
      <c r="C512">
        <v>0.33439696000000002</v>
      </c>
      <c r="D512">
        <v>1.5888343</v>
      </c>
      <c r="E512">
        <v>9.5563350000000007</v>
      </c>
      <c r="F512">
        <f t="shared" si="16"/>
        <v>9.6932839838693852</v>
      </c>
      <c r="G512">
        <f t="shared" si="17"/>
        <v>102.59100000000002</v>
      </c>
      <c r="H512">
        <v>12.419999999999987</v>
      </c>
      <c r="I512">
        <v>9.2739671872757185E-3</v>
      </c>
    </row>
    <row r="513" spans="2:9" x14ac:dyDescent="0.2">
      <c r="B513">
        <v>200</v>
      </c>
      <c r="C513">
        <v>0.3290131</v>
      </c>
      <c r="D513">
        <v>1.5984054999999999</v>
      </c>
      <c r="E513">
        <v>9.5748800000000003</v>
      </c>
      <c r="F513">
        <f t="shared" si="16"/>
        <v>9.7129540705596806</v>
      </c>
      <c r="G513">
        <f t="shared" si="17"/>
        <v>102.79100000000003</v>
      </c>
      <c r="H513">
        <v>12.61999999999999</v>
      </c>
      <c r="I513">
        <v>1.1977770248171019E-2</v>
      </c>
    </row>
    <row r="514" spans="2:9" x14ac:dyDescent="0.2">
      <c r="B514">
        <v>200</v>
      </c>
      <c r="C514">
        <v>0.32422748000000001</v>
      </c>
      <c r="D514">
        <v>1.5888343</v>
      </c>
      <c r="E514">
        <v>9.5748800000000003</v>
      </c>
      <c r="F514">
        <f t="shared" si="16"/>
        <v>9.7112226267367419</v>
      </c>
      <c r="G514">
        <f t="shared" si="17"/>
        <v>102.99100000000003</v>
      </c>
      <c r="H514">
        <v>12.819999999999993</v>
      </c>
      <c r="I514">
        <v>1.4307508451050371E-2</v>
      </c>
    </row>
    <row r="515" spans="2:9" x14ac:dyDescent="0.2">
      <c r="B515">
        <v>201</v>
      </c>
      <c r="C515">
        <v>0.33379877000000002</v>
      </c>
      <c r="D515">
        <v>1.5840486</v>
      </c>
      <c r="E515">
        <v>9.5754780000000004</v>
      </c>
      <c r="F515">
        <f t="shared" si="16"/>
        <v>9.7113547208666766</v>
      </c>
      <c r="G515">
        <f t="shared" si="17"/>
        <v>103.19200000000004</v>
      </c>
      <c r="H515">
        <v>13.021000000000001</v>
      </c>
      <c r="I515">
        <v>1.011671916811051E-2</v>
      </c>
    </row>
    <row r="516" spans="2:9" x14ac:dyDescent="0.2">
      <c r="B516">
        <v>200</v>
      </c>
      <c r="C516" s="4">
        <v>0.32961132999999998</v>
      </c>
      <c r="D516">
        <v>1.5888343</v>
      </c>
      <c r="E516">
        <v>9.5659069999999993</v>
      </c>
      <c r="F516">
        <f t="shared" si="16"/>
        <v>9.7025571265708006</v>
      </c>
      <c r="G516">
        <f t="shared" si="17"/>
        <v>103.39200000000002</v>
      </c>
      <c r="H516">
        <v>13.220999999999989</v>
      </c>
      <c r="I516">
        <v>1.2153914127834573E-2</v>
      </c>
    </row>
    <row r="517" spans="2:9" x14ac:dyDescent="0.2">
      <c r="B517">
        <v>200</v>
      </c>
      <c r="C517">
        <v>0.33858440000000001</v>
      </c>
      <c r="D517">
        <v>1.5888343</v>
      </c>
      <c r="E517">
        <v>9.5706919999999993</v>
      </c>
      <c r="F517">
        <f t="shared" si="16"/>
        <v>9.7075835915867259</v>
      </c>
      <c r="G517">
        <f t="shared" si="17"/>
        <v>103.59200000000003</v>
      </c>
      <c r="H517">
        <v>13.420999999999992</v>
      </c>
      <c r="I517">
        <v>1.479554150829562E-2</v>
      </c>
    </row>
    <row r="518" spans="2:9" x14ac:dyDescent="0.2">
      <c r="B518">
        <v>200</v>
      </c>
      <c r="C518">
        <v>0.33858440000000001</v>
      </c>
      <c r="D518">
        <v>1.5936197999999999</v>
      </c>
      <c r="E518">
        <v>9.5802639999999997</v>
      </c>
      <c r="F518">
        <f t="shared" si="16"/>
        <v>9.7178043699475349</v>
      </c>
      <c r="G518">
        <f t="shared" si="17"/>
        <v>103.79200000000003</v>
      </c>
      <c r="H518">
        <v>13.620999999999995</v>
      </c>
      <c r="I518">
        <v>1.7108065023822439E-2</v>
      </c>
    </row>
    <row r="519" spans="2:9" x14ac:dyDescent="0.2">
      <c r="B519">
        <v>201</v>
      </c>
      <c r="C519">
        <v>0.30508488</v>
      </c>
      <c r="D519">
        <v>1.6031911000000001</v>
      </c>
      <c r="E519">
        <v>9.5844509999999996</v>
      </c>
      <c r="F519">
        <f t="shared" si="16"/>
        <v>9.7223967959821938</v>
      </c>
      <c r="G519">
        <f t="shared" si="17"/>
        <v>103.99300000000002</v>
      </c>
      <c r="H519">
        <v>13.821999999999989</v>
      </c>
      <c r="I519">
        <v>1.2744415863693822E-2</v>
      </c>
    </row>
    <row r="520" spans="2:9" x14ac:dyDescent="0.2">
      <c r="B520">
        <v>200</v>
      </c>
      <c r="C520">
        <v>0.33379877000000002</v>
      </c>
      <c r="D520">
        <v>1.5888343</v>
      </c>
      <c r="E520">
        <v>9.5748800000000003</v>
      </c>
      <c r="F520">
        <f t="shared" si="16"/>
        <v>9.7115468935751945</v>
      </c>
      <c r="G520">
        <f t="shared" si="17"/>
        <v>104.19300000000003</v>
      </c>
      <c r="H520">
        <v>14.021999999999991</v>
      </c>
      <c r="I520">
        <v>1.478305878991471E-2</v>
      </c>
    </row>
    <row r="521" spans="2:9" x14ac:dyDescent="0.2">
      <c r="B521">
        <v>200</v>
      </c>
      <c r="C521">
        <v>0.32004001999999998</v>
      </c>
      <c r="D521">
        <v>1.5840486</v>
      </c>
      <c r="E521">
        <v>9.5700939999999992</v>
      </c>
      <c r="F521">
        <f t="shared" si="16"/>
        <v>9.7055826589854739</v>
      </c>
      <c r="G521">
        <f t="shared" si="17"/>
        <v>104.39300000000003</v>
      </c>
      <c r="H521">
        <v>14.221999999999994</v>
      </c>
      <c r="I521">
        <v>1.755739602897469E-2</v>
      </c>
    </row>
    <row r="522" spans="2:9" x14ac:dyDescent="0.2">
      <c r="B522">
        <v>201</v>
      </c>
      <c r="C522">
        <v>0.33379877000000002</v>
      </c>
      <c r="D522">
        <v>1.5840486</v>
      </c>
      <c r="E522">
        <v>9.5659069999999993</v>
      </c>
      <c r="F522">
        <f t="shared" si="16"/>
        <v>9.7019177649918493</v>
      </c>
      <c r="G522">
        <f t="shared" si="17"/>
        <v>104.59400000000002</v>
      </c>
      <c r="H522">
        <v>14.422999999999988</v>
      </c>
      <c r="I522">
        <v>1.929612329909006E-2</v>
      </c>
    </row>
    <row r="523" spans="2:9" x14ac:dyDescent="0.2">
      <c r="B523">
        <v>200</v>
      </c>
      <c r="C523">
        <v>0.3290131</v>
      </c>
      <c r="D523" s="4">
        <v>1.5888343</v>
      </c>
      <c r="E523">
        <v>9.5748800000000003</v>
      </c>
      <c r="F523">
        <f t="shared" si="16"/>
        <v>9.7113835815103151</v>
      </c>
      <c r="G523">
        <f t="shared" si="17"/>
        <v>104.79400000000003</v>
      </c>
      <c r="H523">
        <v>14.62299999999999</v>
      </c>
      <c r="I523">
        <v>1.5204319492431737E-2</v>
      </c>
    </row>
    <row r="524" spans="2:9" x14ac:dyDescent="0.2">
      <c r="B524">
        <v>200</v>
      </c>
      <c r="C524">
        <v>0.32422748000000001</v>
      </c>
      <c r="D524" s="4">
        <v>1.5888343</v>
      </c>
      <c r="E524">
        <v>9.5700939999999992</v>
      </c>
      <c r="F524">
        <f t="shared" si="16"/>
        <v>9.706503853627197</v>
      </c>
      <c r="G524">
        <f t="shared" si="17"/>
        <v>104.99400000000003</v>
      </c>
      <c r="H524">
        <v>14.822999999999993</v>
      </c>
      <c r="I524">
        <v>1.7398066238426792E-2</v>
      </c>
    </row>
    <row r="525" spans="2:9" x14ac:dyDescent="0.2">
      <c r="B525">
        <v>201</v>
      </c>
      <c r="C525">
        <v>0.35294133</v>
      </c>
      <c r="D525">
        <v>1.6031911000000001</v>
      </c>
      <c r="E525">
        <v>9.5898350000000008</v>
      </c>
      <c r="F525">
        <f t="shared" si="16"/>
        <v>9.7293229267388597</v>
      </c>
      <c r="G525">
        <f t="shared" si="17"/>
        <v>105.19500000000004</v>
      </c>
      <c r="H525">
        <v>15.024000000000001</v>
      </c>
      <c r="I525">
        <v>2.0322346810340758E-2</v>
      </c>
    </row>
    <row r="526" spans="2:9" x14ac:dyDescent="0.2">
      <c r="B526">
        <v>200</v>
      </c>
      <c r="C526">
        <v>0.31525439999999999</v>
      </c>
      <c r="D526">
        <v>1.6031911000000001</v>
      </c>
      <c r="E526">
        <v>9.5509520000000006</v>
      </c>
      <c r="F526">
        <f t="shared" si="16"/>
        <v>9.6897002609029439</v>
      </c>
      <c r="G526">
        <f t="shared" si="17"/>
        <v>105.39500000000002</v>
      </c>
      <c r="H526">
        <v>15.22399999999999</v>
      </c>
      <c r="I526">
        <v>1.5465325659762358E-2</v>
      </c>
    </row>
    <row r="527" spans="2:9" x14ac:dyDescent="0.2">
      <c r="B527">
        <v>201</v>
      </c>
      <c r="C527">
        <v>0.31465617000000001</v>
      </c>
      <c r="D527">
        <v>1.5840486</v>
      </c>
      <c r="E527">
        <v>9.5748800000000003</v>
      </c>
      <c r="F527">
        <f t="shared" si="16"/>
        <v>9.7101259253874268</v>
      </c>
      <c r="G527">
        <f t="shared" si="17"/>
        <v>105.59600000000003</v>
      </c>
      <c r="H527">
        <v>15.424999999999997</v>
      </c>
      <c r="I527">
        <v>1.7561944194897358E-2</v>
      </c>
    </row>
    <row r="528" spans="2:9" x14ac:dyDescent="0.2">
      <c r="B528">
        <v>202</v>
      </c>
      <c r="C528">
        <v>0.30987054000000003</v>
      </c>
      <c r="D528">
        <v>1.5792630000000001</v>
      </c>
      <c r="E528">
        <v>9.5892370000000007</v>
      </c>
      <c r="F528">
        <f t="shared" si="16"/>
        <v>9.7233511515782407</v>
      </c>
      <c r="G528">
        <f t="shared" si="17"/>
        <v>105.79800000000003</v>
      </c>
      <c r="H528">
        <v>15.626999999999995</v>
      </c>
      <c r="I528">
        <v>1.9990484257450748E-2</v>
      </c>
    </row>
    <row r="529" spans="2:9" x14ac:dyDescent="0.2">
      <c r="B529">
        <v>200</v>
      </c>
      <c r="C529">
        <v>0.30508488</v>
      </c>
      <c r="D529">
        <v>1.5936197999999999</v>
      </c>
      <c r="E529">
        <v>9.5700939999999992</v>
      </c>
      <c r="F529">
        <f t="shared" si="16"/>
        <v>9.706667812374782</v>
      </c>
      <c r="G529">
        <f t="shared" si="17"/>
        <v>105.99800000000003</v>
      </c>
      <c r="H529">
        <v>15.826999999999998</v>
      </c>
      <c r="I529">
        <v>1.5458382166574074E-2</v>
      </c>
    </row>
    <row r="530" spans="2:9" x14ac:dyDescent="0.2">
      <c r="B530">
        <v>201</v>
      </c>
      <c r="C530">
        <v>0.34815570000000001</v>
      </c>
      <c r="D530">
        <v>1.6079768000000001</v>
      </c>
      <c r="E530">
        <v>9.5802639999999997</v>
      </c>
      <c r="F530">
        <f t="shared" si="16"/>
        <v>9.7205071930674851</v>
      </c>
      <c r="G530">
        <f t="shared" si="17"/>
        <v>106.19900000000003</v>
      </c>
      <c r="H530">
        <v>16.027999999999992</v>
      </c>
      <c r="I530">
        <v>1.7795941908024065E-2</v>
      </c>
    </row>
    <row r="531" spans="2:9" x14ac:dyDescent="0.2">
      <c r="B531">
        <v>200</v>
      </c>
      <c r="C531">
        <v>0.3290131</v>
      </c>
      <c r="D531">
        <v>1.5984054999999999</v>
      </c>
      <c r="E531">
        <v>9.5706919999999993</v>
      </c>
      <c r="F531">
        <f t="shared" si="16"/>
        <v>9.7088256303873255</v>
      </c>
      <c r="G531">
        <f t="shared" si="17"/>
        <v>106.39900000000003</v>
      </c>
      <c r="H531">
        <v>16.227999999999994</v>
      </c>
      <c r="I531">
        <v>2.0291523474570798E-2</v>
      </c>
    </row>
    <row r="532" spans="2:9" x14ac:dyDescent="0.2">
      <c r="B532">
        <v>200</v>
      </c>
      <c r="C532">
        <v>0.34337004999999998</v>
      </c>
      <c r="D532">
        <v>1.6079768000000001</v>
      </c>
      <c r="E532">
        <v>9.5802639999999997</v>
      </c>
      <c r="F532">
        <f t="shared" si="16"/>
        <v>9.7203369638233852</v>
      </c>
      <c r="G532">
        <f t="shared" si="17"/>
        <v>106.59900000000003</v>
      </c>
      <c r="H532">
        <v>16.427999999999997</v>
      </c>
      <c r="I532">
        <v>1.5768668882213871E-2</v>
      </c>
    </row>
    <row r="533" spans="2:9" x14ac:dyDescent="0.2">
      <c r="B533">
        <v>200</v>
      </c>
      <c r="C533">
        <v>0.3290131</v>
      </c>
      <c r="D533">
        <v>1.5936197999999999</v>
      </c>
      <c r="E533">
        <v>9.5754780000000004</v>
      </c>
      <c r="F533">
        <f t="shared" ref="F533:F596" si="18">SQRT(SUMSQ(C533:E533))</f>
        <v>9.7127572097426409</v>
      </c>
      <c r="G533">
        <f t="shared" ref="G533:G596" si="19">(G532*1000+B533)/1000</f>
        <v>106.79900000000004</v>
      </c>
      <c r="H533">
        <v>16.628</v>
      </c>
      <c r="I533">
        <v>1.7896062388816549E-2</v>
      </c>
    </row>
    <row r="534" spans="2:9" x14ac:dyDescent="0.2">
      <c r="B534">
        <v>201</v>
      </c>
      <c r="C534">
        <v>0.3290131</v>
      </c>
      <c r="D534">
        <v>1.5840486</v>
      </c>
      <c r="E534">
        <v>9.5802639999999997</v>
      </c>
      <c r="F534">
        <f t="shared" si="18"/>
        <v>9.7159105541801676</v>
      </c>
      <c r="G534">
        <f t="shared" si="19"/>
        <v>107.00000000000003</v>
      </c>
      <c r="H534">
        <v>16.828999999999994</v>
      </c>
      <c r="I534">
        <v>2.0379335487479489E-2</v>
      </c>
    </row>
    <row r="535" spans="2:9" x14ac:dyDescent="0.2">
      <c r="B535">
        <v>200</v>
      </c>
      <c r="C535">
        <v>0.33858440000000001</v>
      </c>
      <c r="D535">
        <v>1.5888343</v>
      </c>
      <c r="E535">
        <v>9.5706919999999993</v>
      </c>
      <c r="F535">
        <f t="shared" si="18"/>
        <v>9.7075835915867259</v>
      </c>
      <c r="G535">
        <f t="shared" si="19"/>
        <v>107.20000000000003</v>
      </c>
      <c r="H535">
        <v>17.028999999999996</v>
      </c>
      <c r="I535">
        <v>2.2222568881519418E-2</v>
      </c>
    </row>
    <row r="536" spans="2:9" x14ac:dyDescent="0.2">
      <c r="B536">
        <v>200</v>
      </c>
      <c r="C536">
        <v>0.33918261999999999</v>
      </c>
      <c r="D536">
        <v>1.5792630000000001</v>
      </c>
      <c r="E536">
        <v>9.5659069999999993</v>
      </c>
      <c r="F536">
        <f t="shared" si="18"/>
        <v>9.7013243016367632</v>
      </c>
      <c r="G536">
        <f t="shared" si="19"/>
        <v>107.40000000000003</v>
      </c>
      <c r="H536">
        <v>17.228999999999999</v>
      </c>
      <c r="I536">
        <v>1.786445020826205E-2</v>
      </c>
    </row>
    <row r="537" spans="2:9" x14ac:dyDescent="0.2">
      <c r="B537">
        <v>200</v>
      </c>
      <c r="C537">
        <v>0.33379877000000002</v>
      </c>
      <c r="D537">
        <v>1.5888343</v>
      </c>
      <c r="E537">
        <v>9.561121</v>
      </c>
      <c r="F537">
        <f t="shared" si="18"/>
        <v>9.6979817915044055</v>
      </c>
      <c r="G537">
        <f t="shared" si="19"/>
        <v>107.60000000000002</v>
      </c>
      <c r="H537">
        <v>17.428999999999988</v>
      </c>
      <c r="I537">
        <v>2.0550462055457883E-2</v>
      </c>
    </row>
    <row r="538" spans="2:9" x14ac:dyDescent="0.2">
      <c r="B538">
        <v>201</v>
      </c>
      <c r="C538">
        <v>0.34396823999999998</v>
      </c>
      <c r="D538">
        <v>1.5984054999999999</v>
      </c>
      <c r="E538">
        <v>9.561121</v>
      </c>
      <c r="F538">
        <f t="shared" si="18"/>
        <v>9.699909745415157</v>
      </c>
      <c r="G538">
        <f t="shared" si="19"/>
        <v>107.80100000000003</v>
      </c>
      <c r="H538">
        <v>17.629999999999995</v>
      </c>
      <c r="I538">
        <v>2.2413675615620857E-2</v>
      </c>
    </row>
    <row r="539" spans="2:9" x14ac:dyDescent="0.2">
      <c r="B539">
        <v>200</v>
      </c>
      <c r="C539">
        <v>0.34337004999999998</v>
      </c>
      <c r="D539">
        <v>1.5840486</v>
      </c>
      <c r="E539">
        <v>9.5898350000000008</v>
      </c>
      <c r="F539">
        <f t="shared" si="18"/>
        <v>9.725844348210801</v>
      </c>
      <c r="G539">
        <f t="shared" si="19"/>
        <v>108.00100000000003</v>
      </c>
      <c r="H539">
        <v>17.829999999999998</v>
      </c>
      <c r="I539">
        <v>1.7968480629523109E-2</v>
      </c>
    </row>
    <row r="540" spans="2:9" x14ac:dyDescent="0.2">
      <c r="B540">
        <v>200</v>
      </c>
      <c r="C540">
        <v>0.32004001999999998</v>
      </c>
      <c r="D540">
        <v>1.6031911000000001</v>
      </c>
      <c r="E540">
        <v>9.5653089999999992</v>
      </c>
      <c r="F540">
        <f t="shared" si="18"/>
        <v>9.7040086347345031</v>
      </c>
      <c r="G540">
        <f t="shared" si="19"/>
        <v>108.20100000000004</v>
      </c>
      <c r="H540">
        <v>18.03</v>
      </c>
      <c r="I540">
        <v>2.0748176451941196E-2</v>
      </c>
    </row>
    <row r="541" spans="2:9" x14ac:dyDescent="0.2">
      <c r="B541">
        <v>201</v>
      </c>
      <c r="C541">
        <v>0.34815570000000001</v>
      </c>
      <c r="D541">
        <v>1.5888343</v>
      </c>
      <c r="E541">
        <v>9.5754780000000004</v>
      </c>
      <c r="F541">
        <f t="shared" si="18"/>
        <v>9.7126405139273526</v>
      </c>
      <c r="G541">
        <f t="shared" si="19"/>
        <v>108.40200000000003</v>
      </c>
      <c r="H541">
        <v>18.230999999999995</v>
      </c>
      <c r="I541">
        <v>2.2547725907105888E-2</v>
      </c>
    </row>
    <row r="542" spans="2:9" x14ac:dyDescent="0.2">
      <c r="B542">
        <v>200</v>
      </c>
      <c r="C542">
        <v>0.34815570000000001</v>
      </c>
      <c r="D542">
        <v>1.6031911000000001</v>
      </c>
      <c r="E542">
        <v>9.5706919999999993</v>
      </c>
      <c r="F542">
        <f t="shared" si="18"/>
        <v>9.7102821510719082</v>
      </c>
      <c r="G542">
        <f t="shared" si="19"/>
        <v>108.60200000000003</v>
      </c>
      <c r="H542">
        <v>18.430999999999997</v>
      </c>
      <c r="I542">
        <v>1.8399040619377607E-2</v>
      </c>
    </row>
    <row r="543" spans="2:9" x14ac:dyDescent="0.2">
      <c r="B543">
        <v>201</v>
      </c>
      <c r="C543">
        <v>0.32422748000000001</v>
      </c>
      <c r="D543">
        <v>1.5840486</v>
      </c>
      <c r="E543">
        <v>9.5892370000000007</v>
      </c>
      <c r="F543">
        <f t="shared" si="18"/>
        <v>9.7245976609892768</v>
      </c>
      <c r="G543">
        <f t="shared" si="19"/>
        <v>108.80300000000003</v>
      </c>
      <c r="H543">
        <v>18.631999999999991</v>
      </c>
      <c r="I543">
        <v>2.0739490640549123E-2</v>
      </c>
    </row>
    <row r="544" spans="2:9" x14ac:dyDescent="0.2">
      <c r="B544">
        <v>200</v>
      </c>
      <c r="C544">
        <v>0.31465617000000001</v>
      </c>
      <c r="D544">
        <v>1.6079768000000001</v>
      </c>
      <c r="E544">
        <v>9.5796650000000003</v>
      </c>
      <c r="F544">
        <f t="shared" si="18"/>
        <v>9.7187745836027251</v>
      </c>
      <c r="G544">
        <f t="shared" si="19"/>
        <v>109.00300000000003</v>
      </c>
      <c r="H544">
        <v>18.831999999999994</v>
      </c>
      <c r="I544">
        <v>2.2804979300981531E-2</v>
      </c>
    </row>
    <row r="545" spans="2:9" x14ac:dyDescent="0.2">
      <c r="B545">
        <v>200</v>
      </c>
      <c r="C545">
        <v>0.32482567000000001</v>
      </c>
      <c r="D545">
        <v>1.5936197999999999</v>
      </c>
      <c r="E545">
        <v>9.5748800000000003</v>
      </c>
      <c r="F545">
        <f t="shared" si="18"/>
        <v>9.712026709047036</v>
      </c>
      <c r="G545">
        <f t="shared" si="19"/>
        <v>109.20300000000003</v>
      </c>
      <c r="H545">
        <v>19.031999999999996</v>
      </c>
      <c r="I545">
        <v>1.8504157351688939E-2</v>
      </c>
    </row>
    <row r="546" spans="2:9" x14ac:dyDescent="0.2">
      <c r="B546">
        <v>201</v>
      </c>
      <c r="C546">
        <v>0.33439696000000002</v>
      </c>
      <c r="D546">
        <v>1.5792630000000001</v>
      </c>
      <c r="E546">
        <v>9.5653089999999992</v>
      </c>
      <c r="F546">
        <f t="shared" si="18"/>
        <v>9.7005684996038877</v>
      </c>
      <c r="G546">
        <f t="shared" si="19"/>
        <v>109.40400000000002</v>
      </c>
      <c r="H546">
        <v>19.23299999999999</v>
      </c>
      <c r="I546">
        <v>2.0767845505927054E-2</v>
      </c>
    </row>
    <row r="547" spans="2:9" x14ac:dyDescent="0.2">
      <c r="B547">
        <v>202</v>
      </c>
      <c r="C547">
        <v>0.32961132999999998</v>
      </c>
      <c r="D547">
        <v>1.5888343</v>
      </c>
      <c r="E547">
        <v>9.5653089999999992</v>
      </c>
      <c r="F547">
        <f t="shared" si="18"/>
        <v>9.7019675492758601</v>
      </c>
      <c r="G547">
        <f t="shared" si="19"/>
        <v>109.60600000000002</v>
      </c>
      <c r="H547">
        <v>19.434999999999988</v>
      </c>
      <c r="I547">
        <v>2.2578914099460449E-2</v>
      </c>
    </row>
    <row r="548" spans="2:9" x14ac:dyDescent="0.2">
      <c r="B548">
        <v>200</v>
      </c>
      <c r="C548">
        <v>0.33439696000000002</v>
      </c>
      <c r="D548">
        <v>1.6127625000000001</v>
      </c>
      <c r="E548">
        <v>9.5563350000000007</v>
      </c>
      <c r="F548">
        <f t="shared" si="18"/>
        <v>9.6972348038236404</v>
      </c>
      <c r="G548">
        <f t="shared" si="19"/>
        <v>109.80600000000003</v>
      </c>
      <c r="H548">
        <v>19.634999999999991</v>
      </c>
      <c r="I548">
        <v>1.8848479544808398E-2</v>
      </c>
    </row>
    <row r="549" spans="2:9" x14ac:dyDescent="0.2">
      <c r="B549">
        <v>201</v>
      </c>
      <c r="C549">
        <v>0.33858440000000001</v>
      </c>
      <c r="D549">
        <v>1.6127625000000001</v>
      </c>
      <c r="E549">
        <v>9.5748800000000003</v>
      </c>
      <c r="F549">
        <f t="shared" si="18"/>
        <v>9.7156558858231303</v>
      </c>
      <c r="G549">
        <f t="shared" si="19"/>
        <v>110.00700000000003</v>
      </c>
      <c r="H549">
        <v>19.835999999999999</v>
      </c>
      <c r="I549">
        <v>2.0576315938450818E-2</v>
      </c>
    </row>
    <row r="550" spans="2:9" x14ac:dyDescent="0.2">
      <c r="B550">
        <v>200</v>
      </c>
      <c r="C550">
        <v>0.32961132999999998</v>
      </c>
      <c r="D550">
        <v>1.5792630000000001</v>
      </c>
      <c r="E550">
        <v>9.5467639999999996</v>
      </c>
      <c r="F550">
        <f t="shared" si="18"/>
        <v>9.6821184729236478</v>
      </c>
      <c r="G550">
        <f t="shared" si="19"/>
        <v>110.20700000000002</v>
      </c>
      <c r="H550">
        <v>20.035999999999987</v>
      </c>
      <c r="I550">
        <v>2.2776212029194408E-2</v>
      </c>
    </row>
    <row r="551" spans="2:9" x14ac:dyDescent="0.2">
      <c r="B551">
        <v>200</v>
      </c>
      <c r="C551">
        <v>0.33858440000000001</v>
      </c>
      <c r="D551">
        <v>1.5936197999999999</v>
      </c>
      <c r="E551">
        <v>9.5796650000000003</v>
      </c>
      <c r="F551">
        <f t="shared" si="18"/>
        <v>9.7172138483775488</v>
      </c>
      <c r="G551">
        <f t="shared" si="19"/>
        <v>110.40700000000002</v>
      </c>
      <c r="H551">
        <v>20.23599999999999</v>
      </c>
      <c r="I551">
        <v>1.863239045389245E-2</v>
      </c>
    </row>
    <row r="552" spans="2:9" x14ac:dyDescent="0.2">
      <c r="B552">
        <v>201</v>
      </c>
      <c r="C552">
        <v>0.34337004999999998</v>
      </c>
      <c r="D552">
        <v>1.6079768000000001</v>
      </c>
      <c r="E552">
        <v>9.5844509999999996</v>
      </c>
      <c r="F552">
        <f t="shared" si="18"/>
        <v>9.7244636536919735</v>
      </c>
      <c r="G552">
        <f t="shared" si="19"/>
        <v>110.60800000000003</v>
      </c>
      <c r="H552">
        <v>20.436999999999998</v>
      </c>
      <c r="I552">
        <v>2.1115198959195957E-2</v>
      </c>
    </row>
    <row r="553" spans="2:9" x14ac:dyDescent="0.2">
      <c r="B553">
        <v>200</v>
      </c>
      <c r="C553">
        <v>0.31944182999999998</v>
      </c>
      <c r="D553" s="4">
        <v>1.5936197999999999</v>
      </c>
      <c r="E553">
        <v>9.5796650000000003</v>
      </c>
      <c r="F553">
        <f t="shared" si="18"/>
        <v>9.7165656824791125</v>
      </c>
      <c r="G553">
        <f t="shared" si="19"/>
        <v>110.80800000000004</v>
      </c>
      <c r="H553">
        <v>20.637</v>
      </c>
      <c r="I553">
        <v>2.2848589547908693E-2</v>
      </c>
    </row>
    <row r="554" spans="2:9" x14ac:dyDescent="0.2">
      <c r="B554">
        <v>200</v>
      </c>
      <c r="C554">
        <v>0.34815570000000001</v>
      </c>
      <c r="D554">
        <v>1.5984054999999999</v>
      </c>
      <c r="E554">
        <v>9.5754780000000004</v>
      </c>
      <c r="F554">
        <f t="shared" si="18"/>
        <v>9.7142107997694147</v>
      </c>
      <c r="G554">
        <f t="shared" si="19"/>
        <v>111.00800000000002</v>
      </c>
      <c r="H554">
        <v>20.836999999999989</v>
      </c>
      <c r="I554">
        <v>2.4960667113981264E-2</v>
      </c>
    </row>
    <row r="555" spans="2:9" x14ac:dyDescent="0.2">
      <c r="B555">
        <v>200</v>
      </c>
      <c r="C555">
        <v>0.34337004999999998</v>
      </c>
      <c r="D555">
        <v>1.6079768000000001</v>
      </c>
      <c r="E555">
        <v>9.6083789999999993</v>
      </c>
      <c r="F555">
        <f t="shared" si="18"/>
        <v>9.7480479783501384</v>
      </c>
      <c r="G555">
        <f t="shared" si="19"/>
        <v>111.20800000000003</v>
      </c>
      <c r="H555">
        <v>21.036999999999992</v>
      </c>
      <c r="I555">
        <v>2.6574690321683938E-2</v>
      </c>
    </row>
    <row r="556" spans="2:9" x14ac:dyDescent="0.2">
      <c r="B556">
        <v>201</v>
      </c>
      <c r="C556">
        <v>0.32004001999999998</v>
      </c>
      <c r="D556">
        <v>1.5840486</v>
      </c>
      <c r="E556">
        <v>9.5653089999999992</v>
      </c>
      <c r="F556">
        <f t="shared" si="18"/>
        <v>9.700864489675368</v>
      </c>
      <c r="G556">
        <f t="shared" si="19"/>
        <v>111.40900000000003</v>
      </c>
      <c r="H556">
        <v>21.238</v>
      </c>
      <c r="I556">
        <v>2.3308776249157705E-2</v>
      </c>
    </row>
    <row r="557" spans="2:9" x14ac:dyDescent="0.2">
      <c r="B557">
        <v>200</v>
      </c>
      <c r="C557">
        <v>0.33439696000000002</v>
      </c>
      <c r="D557">
        <v>1.5984054999999999</v>
      </c>
      <c r="E557">
        <v>9.5748800000000003</v>
      </c>
      <c r="F557">
        <f t="shared" si="18"/>
        <v>9.7131379318780144</v>
      </c>
      <c r="G557">
        <f t="shared" si="19"/>
        <v>111.60900000000002</v>
      </c>
      <c r="H557">
        <v>21.437999999999988</v>
      </c>
      <c r="I557">
        <v>2.5000886941279797E-2</v>
      </c>
    </row>
    <row r="558" spans="2:9" x14ac:dyDescent="0.2">
      <c r="B558">
        <v>200</v>
      </c>
      <c r="C558">
        <v>0.31046873000000003</v>
      </c>
      <c r="D558">
        <v>1.5792630000000001</v>
      </c>
      <c r="E558">
        <v>9.5700939999999992</v>
      </c>
      <c r="F558">
        <f t="shared" si="18"/>
        <v>9.7044918272062457</v>
      </c>
      <c r="G558">
        <f t="shared" si="19"/>
        <v>111.80900000000003</v>
      </c>
      <c r="H558">
        <v>21.637999999999991</v>
      </c>
      <c r="I558">
        <v>2.6858663846319845E-2</v>
      </c>
    </row>
    <row r="559" spans="2:9" x14ac:dyDescent="0.2">
      <c r="B559">
        <v>201</v>
      </c>
      <c r="C559">
        <v>0.31046873000000003</v>
      </c>
      <c r="D559">
        <v>1.6031911000000001</v>
      </c>
      <c r="E559">
        <v>9.5653089999999992</v>
      </c>
      <c r="F559">
        <f t="shared" si="18"/>
        <v>9.7036976870112763</v>
      </c>
      <c r="G559">
        <f t="shared" si="19"/>
        <v>112.01000000000003</v>
      </c>
      <c r="H559">
        <v>21.838999999999999</v>
      </c>
      <c r="I559">
        <v>2.3173974240731803E-2</v>
      </c>
    </row>
    <row r="560" spans="2:9" x14ac:dyDescent="0.2">
      <c r="B560">
        <v>200</v>
      </c>
      <c r="C560">
        <v>0.34875390000000001</v>
      </c>
      <c r="D560">
        <v>1.5744773000000001</v>
      </c>
      <c r="E560">
        <v>9.5659069999999993</v>
      </c>
      <c r="F560">
        <f t="shared" si="18"/>
        <v>9.7008857731461546</v>
      </c>
      <c r="G560">
        <f t="shared" si="19"/>
        <v>112.21000000000002</v>
      </c>
      <c r="H560">
        <v>22.038999999999987</v>
      </c>
      <c r="I560">
        <v>2.4837862088765997E-2</v>
      </c>
    </row>
    <row r="561" spans="2:9" x14ac:dyDescent="0.2">
      <c r="B561">
        <v>201</v>
      </c>
      <c r="C561">
        <v>0.31944182999999998</v>
      </c>
      <c r="D561">
        <v>1.5936197999999999</v>
      </c>
      <c r="E561">
        <v>9.5892370000000007</v>
      </c>
      <c r="F561">
        <f t="shared" si="18"/>
        <v>9.7260029504352303</v>
      </c>
      <c r="G561">
        <f t="shared" si="19"/>
        <v>112.41100000000003</v>
      </c>
      <c r="H561">
        <v>22.239999999999995</v>
      </c>
      <c r="I561">
        <v>2.6691652826098585E-2</v>
      </c>
    </row>
    <row r="562" spans="2:9" x14ac:dyDescent="0.2">
      <c r="B562">
        <v>200</v>
      </c>
      <c r="C562">
        <v>0.34337004999999998</v>
      </c>
      <c r="D562">
        <v>1.5840486</v>
      </c>
      <c r="E562">
        <v>9.5850500000000007</v>
      </c>
      <c r="F562">
        <f t="shared" si="18"/>
        <v>9.7211262959031135</v>
      </c>
      <c r="G562">
        <f t="shared" si="19"/>
        <v>112.61100000000003</v>
      </c>
      <c r="H562">
        <v>22.439999999999998</v>
      </c>
      <c r="I562">
        <v>2.8956397642404572E-2</v>
      </c>
    </row>
    <row r="563" spans="2:9" x14ac:dyDescent="0.2">
      <c r="B563">
        <v>200</v>
      </c>
      <c r="C563">
        <v>0.33439696000000002</v>
      </c>
      <c r="D563">
        <v>1.5792630000000001</v>
      </c>
      <c r="E563">
        <v>9.5653089999999992</v>
      </c>
      <c r="F563">
        <f t="shared" si="18"/>
        <v>9.7005684996038877</v>
      </c>
      <c r="G563">
        <f t="shared" si="19"/>
        <v>112.81100000000004</v>
      </c>
      <c r="H563">
        <v>22.64</v>
      </c>
      <c r="I563">
        <v>2.5211011216947913E-2</v>
      </c>
    </row>
    <row r="564" spans="2:9" x14ac:dyDescent="0.2">
      <c r="B564">
        <v>200</v>
      </c>
      <c r="C564">
        <v>0.32004001999999998</v>
      </c>
      <c r="D564">
        <v>1.5792630000000001</v>
      </c>
      <c r="E564">
        <v>9.5700939999999992</v>
      </c>
      <c r="F564">
        <f t="shared" si="18"/>
        <v>9.7048027494847418</v>
      </c>
      <c r="G564">
        <f t="shared" si="19"/>
        <v>113.01100000000002</v>
      </c>
      <c r="H564">
        <v>22.839999999999989</v>
      </c>
      <c r="I564">
        <v>2.656110351814471E-2</v>
      </c>
    </row>
    <row r="565" spans="2:9" x14ac:dyDescent="0.2">
      <c r="B565">
        <v>201</v>
      </c>
      <c r="C565">
        <v>0.33439696000000002</v>
      </c>
      <c r="D565">
        <v>1.5984054999999999</v>
      </c>
      <c r="E565">
        <v>9.5700939999999992</v>
      </c>
      <c r="F565">
        <f t="shared" si="18"/>
        <v>9.7084200897016952</v>
      </c>
      <c r="G565">
        <f t="shared" si="19"/>
        <v>113.21200000000003</v>
      </c>
      <c r="H565">
        <v>23.040999999999997</v>
      </c>
      <c r="I565">
        <v>2.8661014072229402E-2</v>
      </c>
    </row>
    <row r="566" spans="2:9" x14ac:dyDescent="0.2">
      <c r="B566">
        <v>200</v>
      </c>
      <c r="C566">
        <v>0.32961132999999998</v>
      </c>
      <c r="D566">
        <v>1.5936197999999999</v>
      </c>
      <c r="E566">
        <v>9.5844509999999996</v>
      </c>
      <c r="F566">
        <f t="shared" si="18"/>
        <v>9.7216237670060757</v>
      </c>
      <c r="G566">
        <f t="shared" si="19"/>
        <v>113.41200000000003</v>
      </c>
      <c r="H566">
        <v>23.241</v>
      </c>
      <c r="I566">
        <v>2.5340363034574525E-2</v>
      </c>
    </row>
    <row r="567" spans="2:9" x14ac:dyDescent="0.2">
      <c r="B567">
        <v>200</v>
      </c>
      <c r="C567">
        <v>0.31944182999999998</v>
      </c>
      <c r="D567">
        <v>1.5840486</v>
      </c>
      <c r="E567">
        <v>9.5892370000000007</v>
      </c>
      <c r="F567">
        <f t="shared" si="18"/>
        <v>9.7244392790579308</v>
      </c>
      <c r="G567">
        <f t="shared" si="19"/>
        <v>113.61200000000002</v>
      </c>
      <c r="H567">
        <v>23.440999999999988</v>
      </c>
      <c r="I567">
        <v>2.6891330844097422E-2</v>
      </c>
    </row>
    <row r="568" spans="2:9" x14ac:dyDescent="0.2">
      <c r="B568">
        <v>200</v>
      </c>
      <c r="C568">
        <v>0.32422748000000001</v>
      </c>
      <c r="D568">
        <v>1.6079768000000001</v>
      </c>
      <c r="E568">
        <v>9.5796650000000003</v>
      </c>
      <c r="F568">
        <f t="shared" si="18"/>
        <v>9.7190891733922466</v>
      </c>
      <c r="G568">
        <f t="shared" si="19"/>
        <v>113.81200000000003</v>
      </c>
      <c r="H568">
        <v>23.640999999999991</v>
      </c>
      <c r="I568">
        <v>2.3834544124479794E-2</v>
      </c>
    </row>
    <row r="569" spans="2:9" x14ac:dyDescent="0.2">
      <c r="B569">
        <v>201</v>
      </c>
      <c r="C569">
        <v>0.32482567000000001</v>
      </c>
      <c r="D569">
        <v>1.5888343</v>
      </c>
      <c r="E569">
        <v>9.5748800000000003</v>
      </c>
      <c r="F569">
        <f t="shared" si="18"/>
        <v>9.7112426168409289</v>
      </c>
      <c r="G569">
        <f t="shared" si="19"/>
        <v>114.01300000000003</v>
      </c>
      <c r="H569">
        <v>23.841999999999999</v>
      </c>
      <c r="I569">
        <v>2.5173167667164289E-2</v>
      </c>
    </row>
    <row r="570" spans="2:9" x14ac:dyDescent="0.2">
      <c r="B570">
        <v>200</v>
      </c>
      <c r="C570">
        <v>0.32961132999999998</v>
      </c>
      <c r="D570">
        <v>1.5840486</v>
      </c>
      <c r="E570">
        <v>9.5605229999999999</v>
      </c>
      <c r="F570">
        <f t="shared" si="18"/>
        <v>9.6964660381788246</v>
      </c>
      <c r="G570">
        <f t="shared" si="19"/>
        <v>114.21300000000002</v>
      </c>
      <c r="H570">
        <v>24.041999999999987</v>
      </c>
      <c r="I570">
        <v>2.711974481844661E-2</v>
      </c>
    </row>
    <row r="571" spans="2:9" x14ac:dyDescent="0.2">
      <c r="B571">
        <v>201</v>
      </c>
      <c r="C571">
        <v>0.33379877000000002</v>
      </c>
      <c r="D571">
        <v>1.5792630000000001</v>
      </c>
      <c r="E571">
        <v>9.5892370000000007</v>
      </c>
      <c r="F571">
        <f t="shared" si="18"/>
        <v>9.7241431233909523</v>
      </c>
      <c r="G571">
        <f t="shared" si="19"/>
        <v>114.41400000000003</v>
      </c>
      <c r="H571">
        <v>24.242999999999995</v>
      </c>
      <c r="I571">
        <v>2.9042659599506804E-2</v>
      </c>
    </row>
    <row r="572" spans="2:9" x14ac:dyDescent="0.2">
      <c r="B572">
        <v>200</v>
      </c>
      <c r="C572">
        <v>0.33439696000000002</v>
      </c>
      <c r="D572">
        <v>1.5936197999999999</v>
      </c>
      <c r="E572">
        <v>9.5796650000000003</v>
      </c>
      <c r="F572">
        <f t="shared" si="18"/>
        <v>9.7170688433310115</v>
      </c>
      <c r="G572">
        <f t="shared" si="19"/>
        <v>114.61400000000003</v>
      </c>
      <c r="H572">
        <v>24.442999999999998</v>
      </c>
      <c r="I572">
        <v>2.536200744001612E-2</v>
      </c>
    </row>
    <row r="573" spans="2:9" x14ac:dyDescent="0.2">
      <c r="B573">
        <v>200</v>
      </c>
      <c r="C573">
        <v>0.34875390000000001</v>
      </c>
      <c r="D573">
        <v>1.5984054999999999</v>
      </c>
      <c r="E573">
        <v>9.5653089999999992</v>
      </c>
      <c r="F573">
        <f t="shared" si="18"/>
        <v>9.7042086586530303</v>
      </c>
      <c r="G573">
        <f t="shared" si="19"/>
        <v>114.81400000000004</v>
      </c>
      <c r="H573">
        <v>24.643000000000001</v>
      </c>
      <c r="I573">
        <v>1.6809826639707922E-2</v>
      </c>
    </row>
    <row r="574" spans="2:9" x14ac:dyDescent="0.2">
      <c r="B574">
        <v>201</v>
      </c>
      <c r="C574">
        <v>0.34815570000000001</v>
      </c>
      <c r="D574">
        <v>1.5888343</v>
      </c>
      <c r="E574">
        <v>9.5898350000000008</v>
      </c>
      <c r="F574">
        <f t="shared" si="18"/>
        <v>9.7267950606314315</v>
      </c>
      <c r="G574">
        <f t="shared" si="19"/>
        <v>115.01500000000003</v>
      </c>
      <c r="H574">
        <v>24.843999999999994</v>
      </c>
      <c r="I574">
        <v>1.3481889263335116E-2</v>
      </c>
    </row>
    <row r="575" spans="2:9" x14ac:dyDescent="0.2">
      <c r="B575">
        <v>200</v>
      </c>
      <c r="C575">
        <v>0.33918261999999999</v>
      </c>
      <c r="D575">
        <v>1.5649059999999999</v>
      </c>
      <c r="E575">
        <v>9.5659069999999993</v>
      </c>
      <c r="F575">
        <f t="shared" si="18"/>
        <v>9.6989974931018033</v>
      </c>
      <c r="G575">
        <f t="shared" si="19"/>
        <v>115.21500000000003</v>
      </c>
      <c r="H575">
        <v>25.043999999999997</v>
      </c>
      <c r="I575">
        <v>1.5410425607279453E-2</v>
      </c>
    </row>
    <row r="576" spans="2:9" x14ac:dyDescent="0.2">
      <c r="B576">
        <v>200</v>
      </c>
      <c r="C576" s="4">
        <v>0.33439696000000002</v>
      </c>
      <c r="D576">
        <v>1.5936197999999999</v>
      </c>
      <c r="E576">
        <v>9.5892370000000007</v>
      </c>
      <c r="F576">
        <f t="shared" si="18"/>
        <v>9.7265056230888121</v>
      </c>
      <c r="G576">
        <f t="shared" si="19"/>
        <v>115.41500000000003</v>
      </c>
      <c r="H576">
        <v>25.244</v>
      </c>
      <c r="I576">
        <v>1.6904061630950623E-2</v>
      </c>
    </row>
    <row r="577" spans="2:9" x14ac:dyDescent="0.2">
      <c r="B577">
        <v>200</v>
      </c>
      <c r="C577">
        <v>0.32482567000000001</v>
      </c>
      <c r="D577">
        <v>1.5696916999999999</v>
      </c>
      <c r="E577">
        <v>9.5844509999999996</v>
      </c>
      <c r="F577">
        <f t="shared" si="18"/>
        <v>9.7175688688241788</v>
      </c>
      <c r="G577">
        <f t="shared" si="19"/>
        <v>115.61500000000002</v>
      </c>
      <c r="H577">
        <v>25.443999999999988</v>
      </c>
      <c r="I577">
        <v>1.3838729131622552E-2</v>
      </c>
    </row>
    <row r="578" spans="2:9" x14ac:dyDescent="0.2">
      <c r="B578">
        <v>201</v>
      </c>
      <c r="C578">
        <v>0.3290131</v>
      </c>
      <c r="D578">
        <v>1.5840486</v>
      </c>
      <c r="E578">
        <v>9.598808</v>
      </c>
      <c r="F578">
        <f t="shared" si="18"/>
        <v>9.7341961459587178</v>
      </c>
      <c r="G578">
        <f t="shared" si="19"/>
        <v>115.81600000000003</v>
      </c>
      <c r="H578">
        <v>25.644999999999996</v>
      </c>
      <c r="I578">
        <v>1.5606484595621264E-2</v>
      </c>
    </row>
    <row r="579" spans="2:9" x14ac:dyDescent="0.2">
      <c r="B579">
        <v>200</v>
      </c>
      <c r="C579">
        <v>0.33439696000000002</v>
      </c>
      <c r="D579">
        <v>1.5798612000000001</v>
      </c>
      <c r="E579">
        <v>9.5796650000000003</v>
      </c>
      <c r="F579">
        <f t="shared" si="18"/>
        <v>9.7148218846434684</v>
      </c>
      <c r="G579">
        <f t="shared" si="19"/>
        <v>116.01600000000003</v>
      </c>
      <c r="H579">
        <v>25.844999999999999</v>
      </c>
      <c r="I579">
        <v>1.697967640572353E-2</v>
      </c>
    </row>
    <row r="580" spans="2:9" x14ac:dyDescent="0.2">
      <c r="B580">
        <v>200</v>
      </c>
      <c r="C580" s="4">
        <v>0.33379877000000002</v>
      </c>
      <c r="D580">
        <v>1.5840486</v>
      </c>
      <c r="E580">
        <v>9.5796650000000003</v>
      </c>
      <c r="F580">
        <f t="shared" si="18"/>
        <v>9.7154831633964811</v>
      </c>
      <c r="G580">
        <f t="shared" si="19"/>
        <v>116.21600000000002</v>
      </c>
      <c r="H580">
        <v>26.044999999999987</v>
      </c>
      <c r="I580">
        <v>1.9046758029203043E-2</v>
      </c>
    </row>
    <row r="581" spans="2:9" x14ac:dyDescent="0.2">
      <c r="B581">
        <v>201</v>
      </c>
      <c r="C581">
        <v>0.32004001999999998</v>
      </c>
      <c r="D581">
        <v>1.6127625000000001</v>
      </c>
      <c r="E581">
        <v>9.5790670000000002</v>
      </c>
      <c r="F581">
        <f t="shared" si="18"/>
        <v>9.7191539285215995</v>
      </c>
      <c r="G581">
        <f t="shared" si="19"/>
        <v>116.41700000000003</v>
      </c>
      <c r="H581">
        <v>26.245999999999995</v>
      </c>
      <c r="I581">
        <v>1.5937362264630089E-2</v>
      </c>
    </row>
    <row r="582" spans="2:9" x14ac:dyDescent="0.2">
      <c r="B582">
        <v>200</v>
      </c>
      <c r="C582">
        <v>0.33918261999999999</v>
      </c>
      <c r="D582">
        <v>1.5798612000000001</v>
      </c>
      <c r="E582">
        <v>9.5844509999999996</v>
      </c>
      <c r="F582">
        <f t="shared" si="18"/>
        <v>9.719707157747937</v>
      </c>
      <c r="G582">
        <f t="shared" si="19"/>
        <v>116.61700000000003</v>
      </c>
      <c r="H582">
        <v>26.445999999999998</v>
      </c>
      <c r="I582">
        <v>1.72732266850677E-2</v>
      </c>
    </row>
    <row r="583" spans="2:9" x14ac:dyDescent="0.2">
      <c r="B583">
        <v>200</v>
      </c>
      <c r="C583">
        <v>0.32961132999999998</v>
      </c>
      <c r="D583">
        <v>1.6031911000000001</v>
      </c>
      <c r="E583">
        <v>9.5748800000000003</v>
      </c>
      <c r="F583">
        <f t="shared" si="18"/>
        <v>9.7137630373807031</v>
      </c>
      <c r="G583">
        <f t="shared" si="19"/>
        <v>116.81700000000004</v>
      </c>
      <c r="H583">
        <v>26.646000000000001</v>
      </c>
      <c r="I583">
        <v>1.9312836898189755E-2</v>
      </c>
    </row>
    <row r="584" spans="2:9" x14ac:dyDescent="0.2">
      <c r="B584">
        <v>201</v>
      </c>
      <c r="C584">
        <v>0.32961132999999998</v>
      </c>
      <c r="D584">
        <v>1.5888343</v>
      </c>
      <c r="E584">
        <v>9.5700939999999992</v>
      </c>
      <c r="F584">
        <f t="shared" si="18"/>
        <v>9.7066851824171589</v>
      </c>
      <c r="G584">
        <f t="shared" si="19"/>
        <v>117.01800000000003</v>
      </c>
      <c r="H584">
        <v>26.846999999999994</v>
      </c>
      <c r="I584">
        <v>1.6014973001611189E-2</v>
      </c>
    </row>
    <row r="585" spans="2:9" x14ac:dyDescent="0.2">
      <c r="B585">
        <v>200</v>
      </c>
      <c r="C585">
        <v>0.34396823999999998</v>
      </c>
      <c r="D585">
        <v>1.5846468</v>
      </c>
      <c r="E585">
        <v>9.5796650000000003</v>
      </c>
      <c r="F585">
        <f t="shared" si="18"/>
        <v>9.7159354229587152</v>
      </c>
      <c r="G585">
        <f t="shared" si="19"/>
        <v>117.21800000000003</v>
      </c>
      <c r="H585">
        <v>27.046999999999997</v>
      </c>
      <c r="I585">
        <v>1.7534459693491052E-2</v>
      </c>
    </row>
    <row r="586" spans="2:9" x14ac:dyDescent="0.2">
      <c r="B586">
        <v>201</v>
      </c>
      <c r="C586">
        <v>0.33918261999999999</v>
      </c>
      <c r="D586">
        <v>1.5888343</v>
      </c>
      <c r="E586">
        <v>9.594023</v>
      </c>
      <c r="F586">
        <f t="shared" si="18"/>
        <v>9.7306072064951614</v>
      </c>
      <c r="G586">
        <f t="shared" si="19"/>
        <v>117.41900000000003</v>
      </c>
      <c r="H586">
        <v>27.24799999999999</v>
      </c>
      <c r="I586">
        <v>1.9180580692986563E-2</v>
      </c>
    </row>
    <row r="587" spans="2:9" x14ac:dyDescent="0.2">
      <c r="B587">
        <v>200</v>
      </c>
      <c r="C587">
        <v>0.32961132999999998</v>
      </c>
      <c r="D587">
        <v>1.5846468</v>
      </c>
      <c r="E587">
        <v>9.5700939999999992</v>
      </c>
      <c r="F587">
        <f t="shared" si="18"/>
        <v>9.7060006325185544</v>
      </c>
      <c r="G587">
        <f t="shared" si="19"/>
        <v>117.61900000000003</v>
      </c>
      <c r="H587">
        <v>27.447999999999993</v>
      </c>
      <c r="I587">
        <v>1.6104776690579869E-2</v>
      </c>
    </row>
    <row r="588" spans="2:9" x14ac:dyDescent="0.2">
      <c r="B588">
        <v>200</v>
      </c>
      <c r="C588">
        <v>0.32004001999999998</v>
      </c>
      <c r="D588">
        <v>1.5792630000000001</v>
      </c>
      <c r="E588">
        <v>9.5461650000000002</v>
      </c>
      <c r="F588">
        <f t="shared" si="18"/>
        <v>9.6812067142890612</v>
      </c>
      <c r="G588">
        <f t="shared" si="19"/>
        <v>117.81900000000003</v>
      </c>
      <c r="H588">
        <v>27.647999999999996</v>
      </c>
      <c r="I588">
        <v>1.78230055089924E-2</v>
      </c>
    </row>
    <row r="589" spans="2:9" x14ac:dyDescent="0.2">
      <c r="B589">
        <v>201</v>
      </c>
      <c r="C589">
        <v>0.33918261999999999</v>
      </c>
      <c r="D589">
        <v>1.5942181</v>
      </c>
      <c r="E589">
        <v>9.5653089999999992</v>
      </c>
      <c r="F589">
        <f t="shared" si="18"/>
        <v>9.7031805334930592</v>
      </c>
      <c r="G589">
        <f t="shared" si="19"/>
        <v>118.02000000000002</v>
      </c>
      <c r="H589">
        <v>27.84899999999999</v>
      </c>
      <c r="I589">
        <v>1.9596432495670637E-2</v>
      </c>
    </row>
    <row r="590" spans="2:9" x14ac:dyDescent="0.2">
      <c r="B590">
        <v>200</v>
      </c>
      <c r="C590">
        <v>0.33918261999999999</v>
      </c>
      <c r="D590">
        <v>1.5990036999999999</v>
      </c>
      <c r="E590">
        <v>9.5796650000000003</v>
      </c>
      <c r="F590">
        <f t="shared" si="18"/>
        <v>9.7181191181498061</v>
      </c>
      <c r="G590">
        <f t="shared" si="19"/>
        <v>118.22000000000003</v>
      </c>
      <c r="H590">
        <v>28.048999999999992</v>
      </c>
      <c r="I590">
        <v>1.6312786475261642E-2</v>
      </c>
    </row>
    <row r="591" spans="2:9" x14ac:dyDescent="0.2">
      <c r="B591">
        <v>200</v>
      </c>
      <c r="C591">
        <v>0.33918261999999999</v>
      </c>
      <c r="D591">
        <v>1.5888343</v>
      </c>
      <c r="E591">
        <v>9.5748800000000003</v>
      </c>
      <c r="F591">
        <f t="shared" si="18"/>
        <v>9.7117334342004344</v>
      </c>
      <c r="G591">
        <f t="shared" si="19"/>
        <v>118.42000000000003</v>
      </c>
      <c r="H591">
        <v>28.248999999999995</v>
      </c>
      <c r="I591">
        <v>1.7851672255626286E-2</v>
      </c>
    </row>
    <row r="592" spans="2:9" x14ac:dyDescent="0.2">
      <c r="B592">
        <v>200</v>
      </c>
      <c r="C592">
        <v>0.33978079999999999</v>
      </c>
      <c r="D592">
        <v>1.5894325</v>
      </c>
      <c r="E592">
        <v>9.5605229999999999</v>
      </c>
      <c r="F592">
        <f t="shared" si="18"/>
        <v>9.6976980102307735</v>
      </c>
      <c r="G592">
        <f t="shared" si="19"/>
        <v>118.62000000000003</v>
      </c>
      <c r="H592">
        <v>28.448999999999998</v>
      </c>
      <c r="I592">
        <v>1.9703302388770008E-2</v>
      </c>
    </row>
    <row r="593" spans="2:9" x14ac:dyDescent="0.2">
      <c r="B593">
        <v>200</v>
      </c>
      <c r="C593">
        <v>0.32063824000000002</v>
      </c>
      <c r="D593">
        <v>1.5894325</v>
      </c>
      <c r="E593">
        <v>9.5647110000000009</v>
      </c>
      <c r="F593">
        <f t="shared" si="18"/>
        <v>9.7011752415121109</v>
      </c>
      <c r="G593">
        <f t="shared" si="19"/>
        <v>118.82000000000004</v>
      </c>
      <c r="H593">
        <v>28.649000000000001</v>
      </c>
      <c r="I593">
        <v>1.6560247195137844E-2</v>
      </c>
    </row>
    <row r="594" spans="2:9" x14ac:dyDescent="0.2">
      <c r="B594">
        <v>201</v>
      </c>
      <c r="C594">
        <v>0.32482567000000001</v>
      </c>
      <c r="D594">
        <v>1.6031911000000001</v>
      </c>
      <c r="E594">
        <v>9.5844509999999996</v>
      </c>
      <c r="F594">
        <f t="shared" si="18"/>
        <v>9.7230362742515339</v>
      </c>
      <c r="G594">
        <f t="shared" si="19"/>
        <v>119.02100000000003</v>
      </c>
      <c r="H594">
        <v>28.849999999999994</v>
      </c>
      <c r="I594">
        <v>1.8374931255871228E-2</v>
      </c>
    </row>
    <row r="595" spans="2:9" x14ac:dyDescent="0.2">
      <c r="B595">
        <v>200</v>
      </c>
      <c r="C595">
        <v>0.31525439999999999</v>
      </c>
      <c r="D595">
        <v>1.6031911000000001</v>
      </c>
      <c r="E595">
        <v>9.5605229999999999</v>
      </c>
      <c r="F595">
        <f t="shared" si="18"/>
        <v>9.6991343465985445</v>
      </c>
      <c r="G595">
        <f t="shared" si="19"/>
        <v>119.22100000000003</v>
      </c>
      <c r="H595">
        <v>29.049999999999997</v>
      </c>
      <c r="I595">
        <v>1.9810706688590366E-2</v>
      </c>
    </row>
    <row r="596" spans="2:9" x14ac:dyDescent="0.2">
      <c r="B596">
        <v>200</v>
      </c>
      <c r="C596">
        <v>0.31046873000000003</v>
      </c>
      <c r="D596">
        <v>1.5990036999999999</v>
      </c>
      <c r="E596">
        <v>9.5886379999999996</v>
      </c>
      <c r="F596">
        <f t="shared" si="18"/>
        <v>9.7260054678149075</v>
      </c>
      <c r="G596">
        <f t="shared" si="19"/>
        <v>119.42100000000003</v>
      </c>
      <c r="H596">
        <v>29.25</v>
      </c>
      <c r="I596">
        <v>2.1432655948317759E-2</v>
      </c>
    </row>
    <row r="597" spans="2:9" x14ac:dyDescent="0.2">
      <c r="B597">
        <v>201</v>
      </c>
      <c r="C597">
        <v>0.33918261999999999</v>
      </c>
      <c r="D597">
        <v>1.6037893000000001</v>
      </c>
      <c r="E597">
        <v>9.5700939999999992</v>
      </c>
      <c r="F597">
        <f t="shared" ref="F597:F660" si="20">SQRT(SUMSQ(C597:E597))</f>
        <v>9.7094739372089851</v>
      </c>
      <c r="G597">
        <f t="shared" ref="G597:G660" si="21">(G596*1000+B597)/1000</f>
        <v>119.62200000000003</v>
      </c>
      <c r="H597">
        <v>29.450999999999993</v>
      </c>
      <c r="I597">
        <v>1.8417237394806215E-2</v>
      </c>
    </row>
    <row r="598" spans="2:9" x14ac:dyDescent="0.2">
      <c r="B598">
        <v>200</v>
      </c>
      <c r="C598">
        <v>0.33439696000000002</v>
      </c>
      <c r="D598">
        <v>1.5798612000000001</v>
      </c>
      <c r="E598">
        <v>9.5838529999999995</v>
      </c>
      <c r="F598">
        <f t="shared" si="20"/>
        <v>9.718951644273762</v>
      </c>
      <c r="G598">
        <f t="shared" si="21"/>
        <v>119.82200000000003</v>
      </c>
      <c r="H598">
        <v>29.650999999999996</v>
      </c>
      <c r="I598">
        <v>2.0060874645972383E-2</v>
      </c>
    </row>
    <row r="599" spans="2:9" x14ac:dyDescent="0.2">
      <c r="B599">
        <v>201</v>
      </c>
      <c r="C599">
        <v>0.33918261999999999</v>
      </c>
      <c r="D599">
        <v>1.5846468</v>
      </c>
      <c r="E599">
        <v>9.5700939999999992</v>
      </c>
      <c r="F599">
        <f t="shared" si="20"/>
        <v>9.7063303827603296</v>
      </c>
      <c r="G599">
        <f t="shared" si="21"/>
        <v>120.02300000000002</v>
      </c>
      <c r="H599">
        <v>29.85199999999999</v>
      </c>
      <c r="I599">
        <v>2.1662217836802309E-2</v>
      </c>
    </row>
    <row r="600" spans="2:9" x14ac:dyDescent="0.2">
      <c r="B600">
        <v>200</v>
      </c>
      <c r="C600">
        <v>0.34396823999999998</v>
      </c>
      <c r="D600">
        <v>1.5942181</v>
      </c>
      <c r="E600">
        <v>9.5748800000000003</v>
      </c>
      <c r="F600">
        <f t="shared" si="20"/>
        <v>9.7127839734494419</v>
      </c>
      <c r="G600">
        <f t="shared" si="21"/>
        <v>120.22300000000003</v>
      </c>
      <c r="H600">
        <v>30.051999999999992</v>
      </c>
      <c r="I600">
        <v>2.323600274004332E-2</v>
      </c>
    </row>
    <row r="601" spans="2:9" x14ac:dyDescent="0.2">
      <c r="B601">
        <v>200</v>
      </c>
      <c r="C601">
        <v>0.32004001999999998</v>
      </c>
      <c r="D601">
        <v>1.5702898999999999</v>
      </c>
      <c r="E601">
        <v>9.5748800000000003</v>
      </c>
      <c r="F601">
        <f t="shared" si="20"/>
        <v>9.7080669032945792</v>
      </c>
      <c r="G601">
        <f t="shared" si="21"/>
        <v>120.42300000000003</v>
      </c>
      <c r="H601">
        <v>30.251999999999995</v>
      </c>
      <c r="I601">
        <v>2.0089037169506146E-2</v>
      </c>
    </row>
    <row r="602" spans="2:9" x14ac:dyDescent="0.2">
      <c r="B602">
        <v>201</v>
      </c>
      <c r="C602">
        <v>0.33918261999999999</v>
      </c>
      <c r="D602">
        <v>1.5894325</v>
      </c>
      <c r="E602">
        <v>9.5653089999999992</v>
      </c>
      <c r="F602">
        <f t="shared" si="20"/>
        <v>9.7023954149090059</v>
      </c>
      <c r="G602">
        <f t="shared" si="21"/>
        <v>120.62400000000002</v>
      </c>
      <c r="H602">
        <v>30.452999999999989</v>
      </c>
      <c r="I602">
        <v>2.1911539336408832E-2</v>
      </c>
    </row>
    <row r="603" spans="2:9" x14ac:dyDescent="0.2">
      <c r="B603">
        <v>200</v>
      </c>
      <c r="C603">
        <v>0.32004001999999998</v>
      </c>
      <c r="D603">
        <v>1.5655041999999999</v>
      </c>
      <c r="E603">
        <v>9.5796650000000003</v>
      </c>
      <c r="F603">
        <f t="shared" si="20"/>
        <v>9.7120137215123528</v>
      </c>
      <c r="G603">
        <f t="shared" si="21"/>
        <v>120.82400000000003</v>
      </c>
      <c r="H603">
        <v>30.652999999999992</v>
      </c>
      <c r="I603">
        <v>1.8728409663685164E-2</v>
      </c>
    </row>
    <row r="604" spans="2:9" x14ac:dyDescent="0.2">
      <c r="B604">
        <v>200</v>
      </c>
      <c r="C604">
        <v>0.32961132999999998</v>
      </c>
      <c r="D604">
        <v>1.5750755000000001</v>
      </c>
      <c r="E604">
        <v>9.5700939999999992</v>
      </c>
      <c r="F604">
        <f t="shared" si="20"/>
        <v>9.704442571750354</v>
      </c>
      <c r="G604">
        <f t="shared" si="21"/>
        <v>121.02400000000003</v>
      </c>
      <c r="H604">
        <v>30.852999999999994</v>
      </c>
      <c r="I604">
        <v>2.0328711357403141E-2</v>
      </c>
    </row>
    <row r="605" spans="2:9" x14ac:dyDescent="0.2">
      <c r="B605">
        <v>200</v>
      </c>
      <c r="C605">
        <v>0.33918261999999999</v>
      </c>
      <c r="D605">
        <v>1.5942181</v>
      </c>
      <c r="E605">
        <v>9.5700939999999992</v>
      </c>
      <c r="F605">
        <f t="shared" si="20"/>
        <v>9.7078975771746627</v>
      </c>
      <c r="G605">
        <f t="shared" si="21"/>
        <v>121.22400000000003</v>
      </c>
      <c r="H605">
        <v>31.052999999999997</v>
      </c>
      <c r="I605">
        <v>2.1938143322659649E-2</v>
      </c>
    </row>
    <row r="606" spans="2:9" x14ac:dyDescent="0.2">
      <c r="B606">
        <v>200</v>
      </c>
      <c r="C606">
        <v>0.29611179999999998</v>
      </c>
      <c r="D606">
        <v>1.5840486</v>
      </c>
      <c r="E606">
        <v>9.5694959999999991</v>
      </c>
      <c r="F606">
        <f t="shared" si="20"/>
        <v>9.7042333988459486</v>
      </c>
      <c r="G606">
        <f t="shared" si="21"/>
        <v>121.42400000000004</v>
      </c>
      <c r="H606">
        <v>31.253</v>
      </c>
      <c r="I606">
        <v>1.8867503045373744E-2</v>
      </c>
    </row>
    <row r="607" spans="2:9" x14ac:dyDescent="0.2">
      <c r="B607">
        <v>201</v>
      </c>
      <c r="C607">
        <v>0.32482567000000001</v>
      </c>
      <c r="D607">
        <v>1.5846468</v>
      </c>
      <c r="E607">
        <v>9.5796650000000003</v>
      </c>
      <c r="F607">
        <f t="shared" si="20"/>
        <v>9.7152765636839273</v>
      </c>
      <c r="G607">
        <f t="shared" si="21"/>
        <v>121.62500000000003</v>
      </c>
      <c r="H607">
        <v>31.453999999999994</v>
      </c>
      <c r="I607">
        <v>2.0396479729252456E-2</v>
      </c>
    </row>
    <row r="608" spans="2:9" x14ac:dyDescent="0.2">
      <c r="B608">
        <v>200</v>
      </c>
      <c r="C608">
        <v>0.33978079999999999</v>
      </c>
      <c r="D608">
        <v>1.5655041999999999</v>
      </c>
      <c r="E608">
        <v>9.5605229999999999</v>
      </c>
      <c r="F608">
        <f t="shared" si="20"/>
        <v>9.6938049508846262</v>
      </c>
      <c r="G608">
        <f t="shared" si="21"/>
        <v>121.82500000000003</v>
      </c>
      <c r="H608">
        <v>31.653999999999996</v>
      </c>
      <c r="I608">
        <v>2.2230509223275321E-2</v>
      </c>
    </row>
    <row r="609" spans="2:9" x14ac:dyDescent="0.2">
      <c r="B609">
        <v>200</v>
      </c>
      <c r="C609">
        <v>0.33918261999999999</v>
      </c>
      <c r="D609">
        <v>1.5702898999999999</v>
      </c>
      <c r="E609">
        <v>9.5653089999999992</v>
      </c>
      <c r="F609">
        <f t="shared" si="20"/>
        <v>9.6992778847310621</v>
      </c>
      <c r="G609">
        <f t="shared" si="21"/>
        <v>122.02500000000003</v>
      </c>
      <c r="H609">
        <v>31.853999999999999</v>
      </c>
      <c r="I609">
        <v>2.3554786220045889E-2</v>
      </c>
    </row>
    <row r="610" spans="2:9" x14ac:dyDescent="0.2">
      <c r="B610">
        <v>201</v>
      </c>
      <c r="C610">
        <v>0.33499518</v>
      </c>
      <c r="D610">
        <v>1.5798612000000001</v>
      </c>
      <c r="E610">
        <v>9.5653089999999992</v>
      </c>
      <c r="F610">
        <f t="shared" si="20"/>
        <v>9.7006865451559481</v>
      </c>
      <c r="G610">
        <f t="shared" si="21"/>
        <v>122.22600000000003</v>
      </c>
      <c r="H610">
        <v>32.054999999999993</v>
      </c>
      <c r="I610">
        <v>2.0706015599610935E-2</v>
      </c>
    </row>
    <row r="611" spans="2:9" x14ac:dyDescent="0.2">
      <c r="B611">
        <v>200</v>
      </c>
      <c r="C611">
        <v>0.32004001999999998</v>
      </c>
      <c r="D611">
        <v>1.5942181</v>
      </c>
      <c r="E611">
        <v>9.5886379999999996</v>
      </c>
      <c r="F611">
        <f t="shared" si="20"/>
        <v>9.7255300965969571</v>
      </c>
      <c r="G611">
        <f t="shared" si="21"/>
        <v>122.42600000000003</v>
      </c>
      <c r="H611">
        <v>32.254999999999995</v>
      </c>
      <c r="I611">
        <v>2.2192593609348804E-2</v>
      </c>
    </row>
    <row r="612" spans="2:9" x14ac:dyDescent="0.2">
      <c r="B612">
        <v>201</v>
      </c>
      <c r="C612">
        <v>0.33439696000000002</v>
      </c>
      <c r="D612">
        <v>1.5655041999999999</v>
      </c>
      <c r="E612">
        <v>9.5700939999999992</v>
      </c>
      <c r="F612">
        <f t="shared" si="20"/>
        <v>9.7030574509229233</v>
      </c>
      <c r="G612">
        <f t="shared" si="21"/>
        <v>122.62700000000002</v>
      </c>
      <c r="H612">
        <v>32.455999999999989</v>
      </c>
      <c r="I612">
        <v>1.9433323483965571E-2</v>
      </c>
    </row>
    <row r="613" spans="2:9" x14ac:dyDescent="0.2">
      <c r="B613">
        <v>200</v>
      </c>
      <c r="C613">
        <v>0.33918261999999999</v>
      </c>
      <c r="D613">
        <v>1.5798612000000001</v>
      </c>
      <c r="E613">
        <v>9.5748800000000003</v>
      </c>
      <c r="F613">
        <f t="shared" si="20"/>
        <v>9.7102694749103389</v>
      </c>
      <c r="G613">
        <f t="shared" si="21"/>
        <v>122.82700000000003</v>
      </c>
      <c r="H613">
        <v>32.655999999999992</v>
      </c>
      <c r="I613">
        <v>2.0791811246903456E-2</v>
      </c>
    </row>
    <row r="614" spans="2:9" x14ac:dyDescent="0.2">
      <c r="B614">
        <v>200</v>
      </c>
      <c r="C614">
        <v>0.33439696000000002</v>
      </c>
      <c r="D614">
        <v>1.5655041999999999</v>
      </c>
      <c r="E614">
        <v>9.6035939999999993</v>
      </c>
      <c r="F614">
        <f t="shared" si="20"/>
        <v>9.7360999606572882</v>
      </c>
      <c r="G614">
        <f t="shared" si="21"/>
        <v>123.02700000000003</v>
      </c>
      <c r="H614">
        <v>32.855999999999995</v>
      </c>
      <c r="I614">
        <v>2.239119774536736E-2</v>
      </c>
    </row>
    <row r="615" spans="2:9" x14ac:dyDescent="0.2">
      <c r="B615">
        <v>201</v>
      </c>
      <c r="C615">
        <v>0.33499518</v>
      </c>
      <c r="D615">
        <v>1.5798612000000001</v>
      </c>
      <c r="E615">
        <v>9.5838529999999995</v>
      </c>
      <c r="F615">
        <f t="shared" si="20"/>
        <v>9.7189722454330347</v>
      </c>
      <c r="G615">
        <f t="shared" si="21"/>
        <v>123.22800000000002</v>
      </c>
      <c r="H615">
        <v>33.056999999999988</v>
      </c>
      <c r="I615">
        <v>2.3876609105853101E-2</v>
      </c>
    </row>
    <row r="616" spans="2:9" x14ac:dyDescent="0.2">
      <c r="B616">
        <v>202</v>
      </c>
      <c r="C616">
        <v>0.33918261999999999</v>
      </c>
      <c r="D616">
        <v>1.5894325</v>
      </c>
      <c r="E616">
        <v>9.5700939999999992</v>
      </c>
      <c r="F616">
        <f t="shared" si="20"/>
        <v>9.7071128401086533</v>
      </c>
      <c r="G616">
        <f t="shared" si="21"/>
        <v>123.43000000000004</v>
      </c>
      <c r="H616">
        <v>33.259</v>
      </c>
      <c r="I616">
        <v>2.1090780366436874E-2</v>
      </c>
    </row>
    <row r="617" spans="2:9" x14ac:dyDescent="0.2">
      <c r="B617">
        <v>200</v>
      </c>
      <c r="C617">
        <v>0.32063824000000002</v>
      </c>
      <c r="D617">
        <v>1.5750755000000001</v>
      </c>
      <c r="E617">
        <v>9.5557374999999993</v>
      </c>
      <c r="F617">
        <f t="shared" si="20"/>
        <v>9.6899840495512066</v>
      </c>
      <c r="G617">
        <f t="shared" si="21"/>
        <v>123.63000000000002</v>
      </c>
      <c r="H617">
        <v>33.458999999999989</v>
      </c>
      <c r="I617">
        <v>2.2434522966657339E-2</v>
      </c>
    </row>
    <row r="618" spans="2:9" x14ac:dyDescent="0.2">
      <c r="B618">
        <v>200</v>
      </c>
      <c r="C618">
        <v>0.31525439999999999</v>
      </c>
      <c r="D618">
        <v>1.5942181</v>
      </c>
      <c r="E618">
        <v>9.5886379999999996</v>
      </c>
      <c r="F618">
        <f t="shared" si="20"/>
        <v>9.7253737913835963</v>
      </c>
      <c r="G618">
        <f t="shared" si="21"/>
        <v>123.83000000000003</v>
      </c>
      <c r="H618">
        <v>33.658999999999992</v>
      </c>
      <c r="I618">
        <v>2.4067506675637881E-2</v>
      </c>
    </row>
    <row r="619" spans="2:9" x14ac:dyDescent="0.2">
      <c r="B619">
        <v>201</v>
      </c>
      <c r="C619">
        <v>0.33020951999999998</v>
      </c>
      <c r="D619">
        <v>1.6277176</v>
      </c>
      <c r="E619">
        <v>9.5551390000000005</v>
      </c>
      <c r="F619">
        <f t="shared" si="20"/>
        <v>9.6984114277426592</v>
      </c>
      <c r="G619">
        <f t="shared" si="21"/>
        <v>124.03100000000003</v>
      </c>
      <c r="H619">
        <v>33.86</v>
      </c>
      <c r="I619">
        <v>2.1141107990163242E-2</v>
      </c>
    </row>
    <row r="620" spans="2:9" x14ac:dyDescent="0.2">
      <c r="B620">
        <v>200</v>
      </c>
      <c r="C620">
        <v>0.32004001999999998</v>
      </c>
      <c r="D620">
        <v>1.5846468</v>
      </c>
      <c r="E620">
        <v>9.5982090000000007</v>
      </c>
      <c r="F620">
        <f t="shared" si="20"/>
        <v>9.7334036751196571</v>
      </c>
      <c r="G620">
        <f t="shared" si="21"/>
        <v>124.23100000000002</v>
      </c>
      <c r="H620">
        <v>34.059999999999988</v>
      </c>
      <c r="I620">
        <v>1.8307944071557409E-2</v>
      </c>
    </row>
    <row r="621" spans="2:9" x14ac:dyDescent="0.2">
      <c r="B621">
        <v>200</v>
      </c>
      <c r="C621">
        <v>0.32542387</v>
      </c>
      <c r="D621">
        <v>1.5990036999999999</v>
      </c>
      <c r="E621">
        <v>9.5742820000000002</v>
      </c>
      <c r="F621">
        <f t="shared" si="20"/>
        <v>9.7123421142020874</v>
      </c>
      <c r="G621">
        <f t="shared" si="21"/>
        <v>124.43100000000003</v>
      </c>
      <c r="H621">
        <v>34.259999999999991</v>
      </c>
      <c r="I621">
        <v>1.9702957225660164E-2</v>
      </c>
    </row>
    <row r="622" spans="2:9" x14ac:dyDescent="0.2">
      <c r="B622">
        <v>201</v>
      </c>
      <c r="C622">
        <v>0.33918261999999999</v>
      </c>
      <c r="D622">
        <v>1.5942181</v>
      </c>
      <c r="E622">
        <v>9.5934240000000006</v>
      </c>
      <c r="F622">
        <f t="shared" si="20"/>
        <v>9.7308971962431965</v>
      </c>
      <c r="G622">
        <f t="shared" si="21"/>
        <v>124.63200000000003</v>
      </c>
      <c r="H622">
        <v>34.460999999999999</v>
      </c>
      <c r="I622">
        <v>2.1574420786671791E-2</v>
      </c>
    </row>
    <row r="623" spans="2:9" x14ac:dyDescent="0.2">
      <c r="B623">
        <v>200</v>
      </c>
      <c r="C623">
        <v>0.37268212000000001</v>
      </c>
      <c r="D623">
        <v>1.5894325</v>
      </c>
      <c r="E623">
        <v>9.5844509999999996</v>
      </c>
      <c r="F623">
        <f t="shared" si="20"/>
        <v>9.7224939499094027</v>
      </c>
      <c r="G623">
        <f t="shared" si="21"/>
        <v>124.83200000000002</v>
      </c>
      <c r="H623">
        <v>34.660999999999987</v>
      </c>
      <c r="I623">
        <v>2.2690122171087002E-2</v>
      </c>
    </row>
    <row r="624" spans="2:9" x14ac:dyDescent="0.2">
      <c r="B624">
        <v>200</v>
      </c>
      <c r="C624">
        <v>0.32482567000000001</v>
      </c>
      <c r="D624">
        <v>1.5846468</v>
      </c>
      <c r="E624">
        <v>9.6269240000000007</v>
      </c>
      <c r="F624">
        <f t="shared" si="20"/>
        <v>9.7618790659594428</v>
      </c>
      <c r="G624">
        <f t="shared" si="21"/>
        <v>125.03200000000002</v>
      </c>
      <c r="H624">
        <v>34.86099999999999</v>
      </c>
      <c r="I624">
        <v>2.4555281955914353E-2</v>
      </c>
    </row>
    <row r="625" spans="2:9" x14ac:dyDescent="0.2">
      <c r="B625">
        <v>200</v>
      </c>
      <c r="C625">
        <v>0.25902303999999998</v>
      </c>
      <c r="D625">
        <v>1.6564314</v>
      </c>
      <c r="E625">
        <v>9.5162549999999992</v>
      </c>
      <c r="F625">
        <f t="shared" si="20"/>
        <v>9.6628136245703189</v>
      </c>
      <c r="G625">
        <f t="shared" si="21"/>
        <v>125.23200000000003</v>
      </c>
      <c r="H625">
        <v>35.060999999999993</v>
      </c>
      <c r="I625">
        <v>2.1464494862287083E-2</v>
      </c>
    </row>
    <row r="626" spans="2:9" x14ac:dyDescent="0.2">
      <c r="B626">
        <v>200</v>
      </c>
      <c r="C626">
        <v>0.25842484999999998</v>
      </c>
      <c r="D626" s="4">
        <v>1.622932</v>
      </c>
      <c r="E626">
        <v>9.5641119999999997</v>
      </c>
      <c r="F626">
        <f t="shared" si="20"/>
        <v>9.7042738022103183</v>
      </c>
      <c r="G626">
        <f t="shared" si="21"/>
        <v>125.43200000000003</v>
      </c>
      <c r="H626">
        <v>35.260999999999996</v>
      </c>
      <c r="I626">
        <v>1.8783350029278029E-2</v>
      </c>
    </row>
    <row r="627" spans="2:9" x14ac:dyDescent="0.2">
      <c r="B627">
        <v>201</v>
      </c>
      <c r="C627">
        <v>0.26799613</v>
      </c>
      <c r="D627">
        <v>1.5942181</v>
      </c>
      <c r="E627">
        <v>9.5832549999999994</v>
      </c>
      <c r="F627">
        <f t="shared" si="20"/>
        <v>9.718648551680813</v>
      </c>
      <c r="G627">
        <f t="shared" si="21"/>
        <v>125.63300000000002</v>
      </c>
      <c r="H627">
        <v>35.461999999999989</v>
      </c>
      <c r="I627">
        <v>1.5793226159552143E-2</v>
      </c>
    </row>
    <row r="628" spans="2:9" x14ac:dyDescent="0.2">
      <c r="B628">
        <v>201</v>
      </c>
      <c r="C628">
        <v>0.27158537999999999</v>
      </c>
      <c r="D628">
        <v>1.4937195999999999</v>
      </c>
      <c r="E628">
        <v>9.6412800000000001</v>
      </c>
      <c r="F628">
        <f t="shared" si="20"/>
        <v>9.7600838572449717</v>
      </c>
      <c r="G628">
        <f t="shared" si="21"/>
        <v>125.83400000000003</v>
      </c>
      <c r="H628">
        <v>35.662999999999997</v>
      </c>
      <c r="I628">
        <v>1.743271060542495E-2</v>
      </c>
    </row>
    <row r="629" spans="2:9" x14ac:dyDescent="0.2">
      <c r="B629">
        <v>200</v>
      </c>
      <c r="C629">
        <v>0.31525439999999999</v>
      </c>
      <c r="D629">
        <v>1.6181463</v>
      </c>
      <c r="E629">
        <v>9.5694959999999991</v>
      </c>
      <c r="F629">
        <f t="shared" si="20"/>
        <v>9.7104601579399432</v>
      </c>
      <c r="G629">
        <f t="shared" si="21"/>
        <v>126.03400000000003</v>
      </c>
      <c r="H629">
        <v>35.863</v>
      </c>
      <c r="I629">
        <v>1.4260768804003258E-2</v>
      </c>
    </row>
    <row r="630" spans="2:9" x14ac:dyDescent="0.2">
      <c r="B630">
        <v>200</v>
      </c>
      <c r="C630">
        <v>0.26321050000000001</v>
      </c>
      <c r="D630">
        <v>1.622932</v>
      </c>
      <c r="E630">
        <v>9.5593260000000004</v>
      </c>
      <c r="F630">
        <f t="shared" si="20"/>
        <v>9.6996856453294544</v>
      </c>
      <c r="G630">
        <f t="shared" si="21"/>
        <v>126.23400000000002</v>
      </c>
      <c r="H630">
        <v>36.062999999999988</v>
      </c>
      <c r="I630">
        <v>1.6347532198628854E-2</v>
      </c>
    </row>
    <row r="631" spans="2:9" x14ac:dyDescent="0.2">
      <c r="B631">
        <v>200</v>
      </c>
      <c r="C631">
        <v>0.27218356999999999</v>
      </c>
      <c r="D631">
        <v>1.6558332</v>
      </c>
      <c r="E631">
        <v>9.5784690000000001</v>
      </c>
      <c r="F631">
        <f t="shared" si="20"/>
        <v>9.7243475804786605</v>
      </c>
      <c r="G631">
        <f t="shared" si="21"/>
        <v>126.43400000000003</v>
      </c>
      <c r="H631">
        <v>36.262999999999991</v>
      </c>
      <c r="I631">
        <v>1.3084925455097197E-2</v>
      </c>
    </row>
    <row r="632" spans="2:9" x14ac:dyDescent="0.2">
      <c r="B632">
        <v>201</v>
      </c>
      <c r="C632">
        <v>0.25304100000000002</v>
      </c>
      <c r="D632">
        <v>1.5984054999999999</v>
      </c>
      <c r="E632">
        <v>9.5832549999999994</v>
      </c>
      <c r="F632">
        <f t="shared" si="20"/>
        <v>9.7189354501990728</v>
      </c>
      <c r="G632">
        <f t="shared" si="21"/>
        <v>126.63500000000003</v>
      </c>
      <c r="H632">
        <v>36.463999999999999</v>
      </c>
      <c r="I632">
        <v>1.4882515188820153E-2</v>
      </c>
    </row>
    <row r="633" spans="2:9" x14ac:dyDescent="0.2">
      <c r="B633">
        <v>200</v>
      </c>
      <c r="C633">
        <v>0.2542374</v>
      </c>
      <c r="D633">
        <v>1.6277176</v>
      </c>
      <c r="E633">
        <v>9.5210410000000003</v>
      </c>
      <c r="F633">
        <f t="shared" si="20"/>
        <v>9.6625215634734563</v>
      </c>
      <c r="G633">
        <f t="shared" si="21"/>
        <v>126.83500000000002</v>
      </c>
      <c r="H633">
        <v>36.663999999999987</v>
      </c>
      <c r="I633">
        <v>1.6150453567061754E-2</v>
      </c>
    </row>
    <row r="634" spans="2:9" x14ac:dyDescent="0.2">
      <c r="B634">
        <v>201</v>
      </c>
      <c r="C634">
        <v>0.29132617</v>
      </c>
      <c r="D634">
        <v>1.6325033</v>
      </c>
      <c r="E634">
        <v>9.6263260000000006</v>
      </c>
      <c r="F634">
        <f t="shared" si="20"/>
        <v>9.7681160015692772</v>
      </c>
      <c r="G634">
        <f t="shared" si="21"/>
        <v>127.03600000000003</v>
      </c>
      <c r="H634">
        <v>36.864999999999995</v>
      </c>
      <c r="I634">
        <v>1.3596513757853342E-2</v>
      </c>
    </row>
    <row r="635" spans="2:9" x14ac:dyDescent="0.2">
      <c r="B635">
        <v>200</v>
      </c>
      <c r="C635">
        <v>0.27278180000000002</v>
      </c>
      <c r="D635">
        <v>1.6420745999999999</v>
      </c>
      <c r="E635">
        <v>9.5784690000000001</v>
      </c>
      <c r="F635">
        <f t="shared" si="20"/>
        <v>9.7220310268141716</v>
      </c>
      <c r="G635">
        <f t="shared" si="21"/>
        <v>127.23600000000003</v>
      </c>
      <c r="H635">
        <v>37.064999999999998</v>
      </c>
      <c r="I635">
        <v>1.5001365381585804E-2</v>
      </c>
    </row>
    <row r="636" spans="2:9" x14ac:dyDescent="0.2">
      <c r="B636">
        <v>200</v>
      </c>
      <c r="C636">
        <v>0.25363920000000001</v>
      </c>
      <c r="D636">
        <v>1.5559329</v>
      </c>
      <c r="E636">
        <v>9.5880399999999995</v>
      </c>
      <c r="F636">
        <f t="shared" si="20"/>
        <v>9.7167778133843843</v>
      </c>
      <c r="G636">
        <f t="shared" si="21"/>
        <v>127.43600000000004</v>
      </c>
      <c r="H636">
        <v>37.265000000000001</v>
      </c>
      <c r="I636">
        <v>1.6647232743923535E-2</v>
      </c>
    </row>
    <row r="637" spans="2:9" x14ac:dyDescent="0.2">
      <c r="B637">
        <v>200</v>
      </c>
      <c r="C637">
        <v>0.27278180000000002</v>
      </c>
      <c r="D637">
        <v>1.5750755000000001</v>
      </c>
      <c r="E637">
        <v>9.5551390000000005</v>
      </c>
      <c r="F637">
        <f t="shared" si="20"/>
        <v>9.6879282641043805</v>
      </c>
      <c r="G637">
        <f t="shared" si="21"/>
        <v>127.63600000000002</v>
      </c>
      <c r="H637">
        <v>37.464999999999989</v>
      </c>
      <c r="I637">
        <v>1.3679265882918521E-2</v>
      </c>
    </row>
    <row r="638" spans="2:9" x14ac:dyDescent="0.2">
      <c r="B638">
        <v>201</v>
      </c>
      <c r="C638">
        <v>0.22971096999999999</v>
      </c>
      <c r="D638">
        <v>1.5846468</v>
      </c>
      <c r="E638">
        <v>9.5922280000000004</v>
      </c>
      <c r="F638">
        <f t="shared" si="20"/>
        <v>9.7249529877769891</v>
      </c>
      <c r="G638">
        <f t="shared" si="21"/>
        <v>127.83700000000003</v>
      </c>
      <c r="H638">
        <v>37.665999999999997</v>
      </c>
      <c r="I638">
        <v>1.510216892275513E-2</v>
      </c>
    </row>
    <row r="639" spans="2:9" x14ac:dyDescent="0.2">
      <c r="B639">
        <v>200</v>
      </c>
      <c r="C639">
        <v>0.27278180000000002</v>
      </c>
      <c r="D639">
        <v>1.5894325</v>
      </c>
      <c r="E639">
        <v>9.5880399999999995</v>
      </c>
      <c r="F639">
        <f t="shared" si="20"/>
        <v>9.7227165249259162</v>
      </c>
      <c r="G639">
        <f t="shared" si="21"/>
        <v>128.03700000000003</v>
      </c>
      <c r="H639">
        <v>37.866</v>
      </c>
      <c r="I639">
        <v>1.663373718520058E-2</v>
      </c>
    </row>
    <row r="640" spans="2:9" x14ac:dyDescent="0.2">
      <c r="B640">
        <v>200</v>
      </c>
      <c r="C640">
        <v>0.29252257999999998</v>
      </c>
      <c r="D640">
        <v>1.5607184999999999</v>
      </c>
      <c r="E640">
        <v>9.5599249999999998</v>
      </c>
      <c r="F640">
        <f t="shared" si="20"/>
        <v>9.6909018002287652</v>
      </c>
      <c r="G640">
        <f t="shared" si="21"/>
        <v>128.23700000000002</v>
      </c>
      <c r="H640">
        <v>38.065999999999988</v>
      </c>
      <c r="I640">
        <v>1.8213115628080055E-2</v>
      </c>
    </row>
    <row r="641" spans="2:9" x14ac:dyDescent="0.2">
      <c r="B641">
        <v>200</v>
      </c>
      <c r="C641">
        <v>0.2440679</v>
      </c>
      <c r="D641">
        <v>1.5655041999999999</v>
      </c>
      <c r="E641">
        <v>9.5736840000000001</v>
      </c>
      <c r="F641">
        <f t="shared" si="20"/>
        <v>9.7039063202343439</v>
      </c>
      <c r="G641">
        <f t="shared" si="21"/>
        <v>128.43700000000004</v>
      </c>
      <c r="H641">
        <v>38.266000000000005</v>
      </c>
      <c r="I641">
        <v>1.5132127149047969E-2</v>
      </c>
    </row>
    <row r="642" spans="2:9" x14ac:dyDescent="0.2">
      <c r="B642">
        <v>201</v>
      </c>
      <c r="C642">
        <v>0.29670999999999997</v>
      </c>
      <c r="D642">
        <v>1.5655041999999999</v>
      </c>
      <c r="E642">
        <v>9.5790670000000002</v>
      </c>
      <c r="F642">
        <f t="shared" si="20"/>
        <v>9.7106830251433216</v>
      </c>
      <c r="G642">
        <f t="shared" si="21"/>
        <v>128.63800000000003</v>
      </c>
      <c r="H642">
        <v>38.466999999999999</v>
      </c>
      <c r="I642">
        <v>1.7072782267375863E-2</v>
      </c>
    </row>
    <row r="643" spans="2:9" x14ac:dyDescent="0.2">
      <c r="B643">
        <v>200</v>
      </c>
      <c r="C643">
        <v>0.2440679</v>
      </c>
      <c r="D643">
        <v>1.5702898999999999</v>
      </c>
      <c r="E643">
        <v>9.5545410000000004</v>
      </c>
      <c r="F643">
        <f t="shared" si="20"/>
        <v>9.6857954361287959</v>
      </c>
      <c r="G643">
        <f t="shared" si="21"/>
        <v>128.83800000000002</v>
      </c>
      <c r="H643">
        <v>38.666999999999987</v>
      </c>
      <c r="I643">
        <v>1.8113907627833128E-2</v>
      </c>
    </row>
    <row r="644" spans="2:9" x14ac:dyDescent="0.2">
      <c r="B644">
        <v>201</v>
      </c>
      <c r="C644">
        <v>0.27337998000000002</v>
      </c>
      <c r="D644">
        <v>1.5798612000000001</v>
      </c>
      <c r="E644">
        <v>9.5497549999999993</v>
      </c>
      <c r="F644">
        <f t="shared" si="20"/>
        <v>9.6834146139032597</v>
      </c>
      <c r="G644">
        <f t="shared" si="21"/>
        <v>129.03900000000002</v>
      </c>
      <c r="H644">
        <v>38.867999999999981</v>
      </c>
      <c r="I644">
        <v>1.5664185986087185E-2</v>
      </c>
    </row>
    <row r="645" spans="2:9" x14ac:dyDescent="0.2">
      <c r="B645">
        <v>200</v>
      </c>
      <c r="C645">
        <v>0.25842484999999998</v>
      </c>
      <c r="D645">
        <v>1.5511471999999999</v>
      </c>
      <c r="E645">
        <v>9.5593260000000004</v>
      </c>
      <c r="F645">
        <f t="shared" si="20"/>
        <v>9.6878044268782268</v>
      </c>
      <c r="G645">
        <f t="shared" si="21"/>
        <v>129.239</v>
      </c>
      <c r="H645">
        <v>39.067999999999969</v>
      </c>
      <c r="I645">
        <v>1.7179644608568471E-2</v>
      </c>
    </row>
    <row r="646" spans="2:9" x14ac:dyDescent="0.2">
      <c r="B646">
        <v>200</v>
      </c>
      <c r="C646">
        <v>0.30149564000000001</v>
      </c>
      <c r="D646">
        <v>1.5607184999999999</v>
      </c>
      <c r="E646">
        <v>9.5934240000000006</v>
      </c>
      <c r="F646">
        <f t="shared" si="20"/>
        <v>9.7242236657204302</v>
      </c>
      <c r="G646">
        <f t="shared" si="21"/>
        <v>129.43899999999999</v>
      </c>
      <c r="H646">
        <v>39.267999999999958</v>
      </c>
      <c r="I646">
        <v>1.8368456651405983E-2</v>
      </c>
    </row>
    <row r="647" spans="2:9" x14ac:dyDescent="0.2">
      <c r="B647">
        <v>200</v>
      </c>
      <c r="C647">
        <v>0.29192435999999999</v>
      </c>
      <c r="D647">
        <v>1.5942181</v>
      </c>
      <c r="E647">
        <v>9.5784690000000001</v>
      </c>
      <c r="F647">
        <f t="shared" si="20"/>
        <v>9.7146188585188469</v>
      </c>
      <c r="G647">
        <f t="shared" si="21"/>
        <v>129.63900000000001</v>
      </c>
      <c r="H647">
        <v>39.467999999999975</v>
      </c>
      <c r="I647">
        <v>1.5896624129947658E-2</v>
      </c>
    </row>
    <row r="648" spans="2:9" x14ac:dyDescent="0.2">
      <c r="B648">
        <v>201</v>
      </c>
      <c r="C648">
        <v>0.30628129999999998</v>
      </c>
      <c r="D648">
        <v>1.5798612000000001</v>
      </c>
      <c r="E648">
        <v>9.5694959999999991</v>
      </c>
      <c r="F648">
        <f t="shared" si="20"/>
        <v>9.7038664119005222</v>
      </c>
      <c r="G648">
        <f t="shared" si="21"/>
        <v>129.84</v>
      </c>
      <c r="H648">
        <v>39.668999999999969</v>
      </c>
      <c r="I648">
        <v>1.7126643967125176E-2</v>
      </c>
    </row>
    <row r="649" spans="2:9" x14ac:dyDescent="0.2">
      <c r="B649">
        <v>200</v>
      </c>
      <c r="C649">
        <v>0.31585257999999999</v>
      </c>
      <c r="D649" s="4">
        <v>1.5565310999999999</v>
      </c>
      <c r="E649">
        <v>9.5647110000000009</v>
      </c>
      <c r="F649">
        <f t="shared" si="20"/>
        <v>9.6956819477064577</v>
      </c>
      <c r="G649">
        <f t="shared" si="21"/>
        <v>130.04</v>
      </c>
      <c r="H649">
        <v>39.868999999999957</v>
      </c>
      <c r="I649">
        <v>1.874907210685961E-2</v>
      </c>
    </row>
    <row r="650" spans="2:9" x14ac:dyDescent="0.2">
      <c r="B650">
        <v>200</v>
      </c>
      <c r="C650">
        <v>0.32004001999999998</v>
      </c>
      <c r="D650">
        <v>1.5702898999999999</v>
      </c>
      <c r="E650">
        <v>9.5886379999999996</v>
      </c>
      <c r="F650">
        <f t="shared" si="20"/>
        <v>9.721636419836301</v>
      </c>
      <c r="G650">
        <f t="shared" si="21"/>
        <v>130.23999999999998</v>
      </c>
      <c r="H650">
        <v>40.068999999999946</v>
      </c>
      <c r="I650">
        <v>2.0158492155368472E-2</v>
      </c>
    </row>
    <row r="651" spans="2:9" x14ac:dyDescent="0.2">
      <c r="B651">
        <v>201</v>
      </c>
      <c r="C651">
        <v>0.30628129999999998</v>
      </c>
      <c r="D651">
        <v>1.5655041999999999</v>
      </c>
      <c r="E651">
        <v>9.5790670000000002</v>
      </c>
      <c r="F651">
        <f t="shared" si="20"/>
        <v>9.7109801887057898</v>
      </c>
      <c r="G651">
        <f t="shared" si="21"/>
        <v>130.44099999999997</v>
      </c>
      <c r="H651">
        <v>40.269999999999939</v>
      </c>
      <c r="I651">
        <v>1.7439831044398651E-2</v>
      </c>
    </row>
    <row r="652" spans="2:9" x14ac:dyDescent="0.2">
      <c r="B652">
        <v>200</v>
      </c>
      <c r="C652">
        <v>0.32063824000000002</v>
      </c>
      <c r="D652">
        <v>1.5463617000000001</v>
      </c>
      <c r="E652">
        <v>9.5838529999999995</v>
      </c>
      <c r="F652">
        <f t="shared" si="20"/>
        <v>9.7130984610363225</v>
      </c>
      <c r="G652">
        <f t="shared" si="21"/>
        <v>130.64099999999996</v>
      </c>
      <c r="H652">
        <v>40.469999999999928</v>
      </c>
      <c r="I652">
        <v>1.8739274402768659E-2</v>
      </c>
    </row>
    <row r="653" spans="2:9" x14ac:dyDescent="0.2">
      <c r="B653">
        <v>200</v>
      </c>
      <c r="C653">
        <v>0.31585257999999999</v>
      </c>
      <c r="D653" s="4">
        <v>1.5655041999999999</v>
      </c>
      <c r="E653">
        <v>9.5503529999999994</v>
      </c>
      <c r="F653">
        <f t="shared" si="20"/>
        <v>9.6829648701789317</v>
      </c>
      <c r="G653">
        <f t="shared" si="21"/>
        <v>130.84099999999995</v>
      </c>
      <c r="H653">
        <v>40.669999999999916</v>
      </c>
      <c r="I653">
        <v>1.6109345635362541E-2</v>
      </c>
    </row>
    <row r="654" spans="2:9" x14ac:dyDescent="0.2">
      <c r="B654">
        <v>201</v>
      </c>
      <c r="C654">
        <v>0.33978079999999999</v>
      </c>
      <c r="D654">
        <v>1.5702898999999999</v>
      </c>
      <c r="E654">
        <v>9.5838529999999995</v>
      </c>
      <c r="F654">
        <f t="shared" si="20"/>
        <v>9.7175871330129908</v>
      </c>
      <c r="G654">
        <f t="shared" si="21"/>
        <v>131.04199999999994</v>
      </c>
      <c r="H654">
        <v>40.87099999999991</v>
      </c>
      <c r="I654">
        <v>1.7643095387634634E-2</v>
      </c>
    </row>
    <row r="655" spans="2:9" x14ac:dyDescent="0.2">
      <c r="B655">
        <v>200</v>
      </c>
      <c r="C655">
        <v>0.27816563999999999</v>
      </c>
      <c r="D655">
        <v>1.5846468</v>
      </c>
      <c r="E655">
        <v>9.5545410000000004</v>
      </c>
      <c r="F655">
        <f t="shared" si="20"/>
        <v>9.6890523439966962</v>
      </c>
      <c r="G655">
        <f t="shared" si="21"/>
        <v>131.24199999999993</v>
      </c>
      <c r="H655">
        <v>41.070999999999898</v>
      </c>
      <c r="I655">
        <v>1.9081811546154501E-2</v>
      </c>
    </row>
    <row r="656" spans="2:9" x14ac:dyDescent="0.2">
      <c r="B656">
        <v>200</v>
      </c>
      <c r="C656">
        <v>0.32482567000000001</v>
      </c>
      <c r="D656">
        <v>1.5655041999999999</v>
      </c>
      <c r="E656">
        <v>9.6029959999999992</v>
      </c>
      <c r="F656">
        <f t="shared" si="20"/>
        <v>9.7351860430155401</v>
      </c>
      <c r="G656">
        <f t="shared" si="21"/>
        <v>131.44199999999995</v>
      </c>
      <c r="H656">
        <v>41.270999999999916</v>
      </c>
      <c r="I656">
        <v>2.0412904855217368E-2</v>
      </c>
    </row>
    <row r="657" spans="2:9" x14ac:dyDescent="0.2">
      <c r="B657">
        <v>201</v>
      </c>
      <c r="C657">
        <v>0.28713873000000001</v>
      </c>
      <c r="D657">
        <v>1.5272190000000001</v>
      </c>
      <c r="E657">
        <v>9.5694959999999991</v>
      </c>
      <c r="F657">
        <f t="shared" si="20"/>
        <v>9.6948491591279033</v>
      </c>
      <c r="G657">
        <f t="shared" si="21"/>
        <v>131.64299999999994</v>
      </c>
      <c r="H657">
        <v>41.471999999999909</v>
      </c>
      <c r="I657">
        <v>1.7572105879774348E-2</v>
      </c>
    </row>
    <row r="658" spans="2:9" x14ac:dyDescent="0.2">
      <c r="B658">
        <v>200</v>
      </c>
      <c r="C658">
        <v>0.29670999999999997</v>
      </c>
      <c r="D658">
        <v>1.5421742000000001</v>
      </c>
      <c r="E658">
        <v>9.5928260000000005</v>
      </c>
      <c r="F658">
        <f t="shared" si="20"/>
        <v>9.720527184958728</v>
      </c>
      <c r="G658">
        <f t="shared" si="21"/>
        <v>131.84299999999993</v>
      </c>
      <c r="H658">
        <v>41.671999999999898</v>
      </c>
      <c r="I658">
        <v>1.9249358268744955E-2</v>
      </c>
    </row>
    <row r="659" spans="2:9" x14ac:dyDescent="0.2">
      <c r="B659">
        <v>200</v>
      </c>
      <c r="C659">
        <v>0.30149564000000001</v>
      </c>
      <c r="D659">
        <v>1.5607184999999999</v>
      </c>
      <c r="E659">
        <v>9.5982090000000007</v>
      </c>
      <c r="F659">
        <f t="shared" si="20"/>
        <v>9.7289443345546118</v>
      </c>
      <c r="G659">
        <f t="shared" si="21"/>
        <v>132.04299999999995</v>
      </c>
      <c r="H659">
        <v>41.871999999999915</v>
      </c>
      <c r="I659">
        <v>1.6545156765236491E-2</v>
      </c>
    </row>
    <row r="660" spans="2:9" x14ac:dyDescent="0.2">
      <c r="B660">
        <v>201</v>
      </c>
      <c r="C660">
        <v>0.30628129999999998</v>
      </c>
      <c r="D660">
        <v>1.5661023999999999</v>
      </c>
      <c r="E660">
        <v>9.5832549999999994</v>
      </c>
      <c r="F660">
        <f t="shared" si="20"/>
        <v>9.7152077361753033</v>
      </c>
      <c r="G660">
        <f t="shared" si="21"/>
        <v>132.24399999999994</v>
      </c>
      <c r="H660">
        <v>42.072999999999908</v>
      </c>
      <c r="I660">
        <v>1.7935542253630185E-2</v>
      </c>
    </row>
    <row r="661" spans="2:9" x14ac:dyDescent="0.2">
      <c r="B661">
        <v>200</v>
      </c>
      <c r="C661">
        <v>0.31106696</v>
      </c>
      <c r="D661">
        <v>1.5511471999999999</v>
      </c>
      <c r="E661">
        <v>9.5934240000000006</v>
      </c>
      <c r="F661">
        <f t="shared" ref="F661:F724" si="22">SQRT(SUMSQ(C661:E661))</f>
        <v>9.722993589088059</v>
      </c>
      <c r="G661">
        <f t="shared" ref="G661:G724" si="23">(G660*1000+B661)/1000</f>
        <v>132.44399999999993</v>
      </c>
      <c r="H661">
        <v>42.272999999999897</v>
      </c>
      <c r="I661">
        <v>1.9386714275562444E-2</v>
      </c>
    </row>
    <row r="662" spans="2:9" x14ac:dyDescent="0.2">
      <c r="B662">
        <v>200</v>
      </c>
      <c r="C662">
        <v>0.32063824000000002</v>
      </c>
      <c r="D662">
        <v>1.5607184999999999</v>
      </c>
      <c r="E662">
        <v>9.5742820000000002</v>
      </c>
      <c r="F662">
        <f t="shared" si="22"/>
        <v>9.7059531697158192</v>
      </c>
      <c r="G662">
        <f t="shared" si="23"/>
        <v>132.64399999999995</v>
      </c>
      <c r="H662">
        <v>42.472999999999914</v>
      </c>
      <c r="I662">
        <v>2.0677696775804409E-2</v>
      </c>
    </row>
    <row r="663" spans="2:9" x14ac:dyDescent="0.2">
      <c r="B663">
        <v>200</v>
      </c>
      <c r="C663">
        <v>0.32542387</v>
      </c>
      <c r="D663">
        <v>1.5559329</v>
      </c>
      <c r="E663">
        <v>9.5790670000000002</v>
      </c>
      <c r="F663">
        <f t="shared" si="22"/>
        <v>9.7100644938618821</v>
      </c>
      <c r="G663">
        <f t="shared" si="23"/>
        <v>132.84399999999994</v>
      </c>
      <c r="H663">
        <v>42.672999999999902</v>
      </c>
      <c r="I663">
        <v>2.2293560682471916E-2</v>
      </c>
    </row>
    <row r="664" spans="2:9" x14ac:dyDescent="0.2">
      <c r="B664">
        <v>201</v>
      </c>
      <c r="C664">
        <v>0.30628129999999998</v>
      </c>
      <c r="D664" s="4">
        <v>1.5415760000000001</v>
      </c>
      <c r="E664">
        <v>9.6029959999999992</v>
      </c>
      <c r="F664">
        <f t="shared" si="22"/>
        <v>9.7307654875925191</v>
      </c>
      <c r="G664">
        <f t="shared" si="23"/>
        <v>133.04499999999993</v>
      </c>
      <c r="H664">
        <v>42.873999999999896</v>
      </c>
      <c r="I664">
        <v>1.932111281490698E-2</v>
      </c>
    </row>
    <row r="665" spans="2:9" x14ac:dyDescent="0.2">
      <c r="B665">
        <v>200</v>
      </c>
      <c r="C665">
        <v>0.29670999999999997</v>
      </c>
      <c r="D665">
        <v>1.5702898999999999</v>
      </c>
      <c r="E665">
        <v>9.5880399999999995</v>
      </c>
      <c r="F665">
        <f t="shared" si="22"/>
        <v>9.7203064887760604</v>
      </c>
      <c r="G665">
        <f t="shared" si="23"/>
        <v>133.24499999999995</v>
      </c>
      <c r="H665">
        <v>43.073999999999913</v>
      </c>
      <c r="I665">
        <v>2.0669072458552925E-2</v>
      </c>
    </row>
    <row r="666" spans="2:9" x14ac:dyDescent="0.2">
      <c r="B666">
        <v>200</v>
      </c>
      <c r="C666">
        <v>0.31106696</v>
      </c>
      <c r="D666" s="4">
        <v>1.5655041999999999</v>
      </c>
      <c r="E666">
        <v>9.5694959999999991</v>
      </c>
      <c r="F666">
        <f t="shared" si="22"/>
        <v>9.7016915920800777</v>
      </c>
      <c r="G666">
        <f t="shared" si="23"/>
        <v>133.44499999999994</v>
      </c>
      <c r="H666">
        <v>43.273999999999901</v>
      </c>
      <c r="I666">
        <v>1.8527804617837908E-2</v>
      </c>
    </row>
    <row r="667" spans="2:9" x14ac:dyDescent="0.2">
      <c r="B667">
        <v>201</v>
      </c>
      <c r="C667">
        <v>0.30209385999999999</v>
      </c>
      <c r="D667">
        <v>1.5469599000000001</v>
      </c>
      <c r="E667">
        <v>9.5599249999999998</v>
      </c>
      <c r="F667">
        <f t="shared" si="22"/>
        <v>9.6889891958904926</v>
      </c>
      <c r="G667">
        <f t="shared" si="23"/>
        <v>133.64599999999993</v>
      </c>
      <c r="H667">
        <v>43.474999999999895</v>
      </c>
      <c r="I667">
        <v>1.964022072261681E-2</v>
      </c>
    </row>
    <row r="668" spans="2:9" x14ac:dyDescent="0.2">
      <c r="B668">
        <v>200</v>
      </c>
      <c r="C668">
        <v>0.29192435999999999</v>
      </c>
      <c r="D668" s="4">
        <v>1.5511471999999999</v>
      </c>
      <c r="E668">
        <v>9.5694959999999991</v>
      </c>
      <c r="F668">
        <f t="shared" si="22"/>
        <v>9.698790190639512</v>
      </c>
      <c r="G668">
        <f t="shared" si="23"/>
        <v>133.84599999999995</v>
      </c>
      <c r="H668">
        <v>43.674999999999912</v>
      </c>
      <c r="I668">
        <v>2.1022008096733481E-2</v>
      </c>
    </row>
    <row r="669" spans="2:9" x14ac:dyDescent="0.2">
      <c r="B669">
        <v>200</v>
      </c>
      <c r="C669">
        <v>0.30149564000000001</v>
      </c>
      <c r="D669">
        <v>1.5798612000000001</v>
      </c>
      <c r="E669">
        <v>9.5928260000000005</v>
      </c>
      <c r="F669">
        <f t="shared" si="22"/>
        <v>9.7267246130689067</v>
      </c>
      <c r="G669">
        <f t="shared" si="23"/>
        <v>134.04599999999994</v>
      </c>
      <c r="H669">
        <v>43.874999999999901</v>
      </c>
      <c r="I669">
        <v>1.8518718335050408E-2</v>
      </c>
    </row>
    <row r="670" spans="2:9" x14ac:dyDescent="0.2">
      <c r="B670">
        <v>201</v>
      </c>
      <c r="C670">
        <v>0.29670999999999997</v>
      </c>
      <c r="D670">
        <v>1.5655041999999999</v>
      </c>
      <c r="E670">
        <v>9.5736840000000001</v>
      </c>
      <c r="F670">
        <f t="shared" si="22"/>
        <v>9.7053730250914949</v>
      </c>
      <c r="G670">
        <f t="shared" si="23"/>
        <v>134.24699999999993</v>
      </c>
      <c r="H670">
        <v>44.075999999999894</v>
      </c>
      <c r="I670">
        <v>1.9983567480574869E-2</v>
      </c>
    </row>
    <row r="671" spans="2:9" x14ac:dyDescent="0.2">
      <c r="B671">
        <v>200</v>
      </c>
      <c r="C671">
        <v>0.32063824000000002</v>
      </c>
      <c r="D671">
        <v>1.5565310999999999</v>
      </c>
      <c r="E671">
        <v>9.5742820000000002</v>
      </c>
      <c r="F671">
        <f t="shared" si="22"/>
        <v>9.7052807152468041</v>
      </c>
      <c r="G671">
        <f t="shared" si="23"/>
        <v>134.44699999999995</v>
      </c>
      <c r="H671">
        <v>44.275999999999911</v>
      </c>
      <c r="I671">
        <v>2.1168564119421352E-2</v>
      </c>
    </row>
    <row r="672" spans="2:9" x14ac:dyDescent="0.2">
      <c r="B672">
        <v>200</v>
      </c>
      <c r="C672">
        <v>0.31106696</v>
      </c>
      <c r="D672">
        <v>1.5655041999999999</v>
      </c>
      <c r="E672">
        <v>9.5886379999999996</v>
      </c>
      <c r="F672">
        <f t="shared" si="22"/>
        <v>9.7205732726452538</v>
      </c>
      <c r="G672">
        <f t="shared" si="23"/>
        <v>134.64699999999993</v>
      </c>
      <c r="H672">
        <v>44.4759999999999</v>
      </c>
      <c r="I672">
        <v>2.2661741606650122E-2</v>
      </c>
    </row>
    <row r="673" spans="2:9" x14ac:dyDescent="0.2">
      <c r="B673">
        <v>200</v>
      </c>
      <c r="C673">
        <v>0.29192435999999999</v>
      </c>
      <c r="D673" s="4">
        <v>1.5607184999999999</v>
      </c>
      <c r="E673">
        <v>9.5742820000000002</v>
      </c>
      <c r="F673">
        <f t="shared" si="22"/>
        <v>9.7050470315051882</v>
      </c>
      <c r="G673">
        <f t="shared" si="23"/>
        <v>134.84699999999995</v>
      </c>
      <c r="H673">
        <v>44.675999999999917</v>
      </c>
      <c r="I673">
        <v>2.0081442867433946E-2</v>
      </c>
    </row>
    <row r="674" spans="2:9" x14ac:dyDescent="0.2">
      <c r="B674">
        <v>201</v>
      </c>
      <c r="C674">
        <v>0.28713873000000001</v>
      </c>
      <c r="D674">
        <v>1.5559329</v>
      </c>
      <c r="E674">
        <v>9.5688980000000008</v>
      </c>
      <c r="F674">
        <f t="shared" si="22"/>
        <v>9.6988238861200298</v>
      </c>
      <c r="G674">
        <f t="shared" si="23"/>
        <v>135.04799999999994</v>
      </c>
      <c r="H674">
        <v>44.87699999999991</v>
      </c>
      <c r="I674">
        <v>2.1204344640882816E-2</v>
      </c>
    </row>
    <row r="675" spans="2:9" x14ac:dyDescent="0.2">
      <c r="B675">
        <v>200</v>
      </c>
      <c r="C675">
        <v>0.30149564000000001</v>
      </c>
      <c r="D675">
        <v>1.5230315999999999</v>
      </c>
      <c r="E675">
        <v>9.5838529999999995</v>
      </c>
      <c r="F675">
        <f t="shared" si="22"/>
        <v>9.7087982367101731</v>
      </c>
      <c r="G675">
        <f t="shared" si="23"/>
        <v>135.24799999999993</v>
      </c>
      <c r="H675">
        <v>45.076999999999899</v>
      </c>
      <c r="I675">
        <v>1.9012025758440878E-2</v>
      </c>
    </row>
    <row r="676" spans="2:9" x14ac:dyDescent="0.2">
      <c r="B676">
        <v>201</v>
      </c>
      <c r="C676">
        <v>0.28713873000000001</v>
      </c>
      <c r="D676">
        <v>1.5613166999999999</v>
      </c>
      <c r="E676">
        <v>9.5736840000000001</v>
      </c>
      <c r="F676">
        <f t="shared" si="22"/>
        <v>9.7044105343818234</v>
      </c>
      <c r="G676">
        <f t="shared" si="23"/>
        <v>135.44899999999996</v>
      </c>
      <c r="H676">
        <v>45.277999999999921</v>
      </c>
      <c r="I676">
        <v>2.0235179135173441E-2</v>
      </c>
    </row>
    <row r="677" spans="2:9" x14ac:dyDescent="0.2">
      <c r="B677">
        <v>200</v>
      </c>
      <c r="C677">
        <v>0.30149564000000001</v>
      </c>
      <c r="D677">
        <v>1.5517455</v>
      </c>
      <c r="E677">
        <v>9.5976110000000006</v>
      </c>
      <c r="F677">
        <f t="shared" si="22"/>
        <v>9.7269188659631709</v>
      </c>
      <c r="G677">
        <f t="shared" si="23"/>
        <v>135.64899999999994</v>
      </c>
      <c r="H677">
        <v>45.477999999999909</v>
      </c>
      <c r="I677">
        <v>2.1428440147417467E-2</v>
      </c>
    </row>
    <row r="678" spans="2:9" x14ac:dyDescent="0.2">
      <c r="B678">
        <v>200</v>
      </c>
      <c r="C678">
        <v>0.30628129999999998</v>
      </c>
      <c r="D678">
        <v>1.5559329</v>
      </c>
      <c r="E678">
        <v>9.5886379999999996</v>
      </c>
      <c r="F678">
        <f t="shared" si="22"/>
        <v>9.718884407125957</v>
      </c>
      <c r="G678">
        <f t="shared" si="23"/>
        <v>135.84899999999993</v>
      </c>
      <c r="H678">
        <v>45.677999999999898</v>
      </c>
      <c r="I678">
        <v>2.2921120227388122E-2</v>
      </c>
    </row>
    <row r="679" spans="2:9" x14ac:dyDescent="0.2">
      <c r="B679">
        <v>200</v>
      </c>
      <c r="C679">
        <v>0.30149564000000001</v>
      </c>
      <c r="D679">
        <v>1.5469599000000001</v>
      </c>
      <c r="E679">
        <v>9.5790670000000002</v>
      </c>
      <c r="F679">
        <f t="shared" si="22"/>
        <v>9.7078581130770569</v>
      </c>
      <c r="G679">
        <f t="shared" si="23"/>
        <v>136.04899999999995</v>
      </c>
      <c r="H679">
        <v>45.877999999999915</v>
      </c>
      <c r="I679">
        <v>2.0451189702545017E-2</v>
      </c>
    </row>
    <row r="680" spans="2:9" x14ac:dyDescent="0.2">
      <c r="B680">
        <v>201</v>
      </c>
      <c r="C680">
        <v>0.29252257999999998</v>
      </c>
      <c r="D680">
        <v>1.5469599000000001</v>
      </c>
      <c r="E680">
        <v>9.5688980000000008</v>
      </c>
      <c r="F680">
        <f t="shared" si="22"/>
        <v>9.6975493464288114</v>
      </c>
      <c r="G680">
        <f t="shared" si="23"/>
        <v>136.24999999999994</v>
      </c>
      <c r="H680">
        <v>46.078999999999908</v>
      </c>
      <c r="I680">
        <v>2.1584171007725503E-2</v>
      </c>
    </row>
    <row r="681" spans="2:9" x14ac:dyDescent="0.2">
      <c r="B681">
        <v>200</v>
      </c>
      <c r="C681">
        <v>0.30149564000000001</v>
      </c>
      <c r="D681">
        <v>1.5613166999999999</v>
      </c>
      <c r="E681">
        <v>9.5832549999999994</v>
      </c>
      <c r="F681">
        <f t="shared" si="22"/>
        <v>9.7142877172576529</v>
      </c>
      <c r="G681">
        <f t="shared" si="23"/>
        <v>136.44999999999993</v>
      </c>
      <c r="H681">
        <v>46.278999999999897</v>
      </c>
      <c r="I681">
        <v>2.3168894381471641E-2</v>
      </c>
    </row>
    <row r="682" spans="2:9" x14ac:dyDescent="0.2">
      <c r="B682">
        <v>200</v>
      </c>
      <c r="C682">
        <v>0.31106696</v>
      </c>
      <c r="D682">
        <v>1.5565310999999999</v>
      </c>
      <c r="E682">
        <v>9.5790670000000002</v>
      </c>
      <c r="F682">
        <f t="shared" si="22"/>
        <v>9.7096898153009938</v>
      </c>
      <c r="G682">
        <f t="shared" si="23"/>
        <v>136.64999999999995</v>
      </c>
      <c r="H682">
        <v>46.478999999999914</v>
      </c>
      <c r="I682">
        <v>2.0555704735076487E-2</v>
      </c>
    </row>
    <row r="683" spans="2:9" x14ac:dyDescent="0.2">
      <c r="B683">
        <v>201</v>
      </c>
      <c r="C683">
        <v>0.30628129999999998</v>
      </c>
      <c r="D683">
        <v>1.5463617000000001</v>
      </c>
      <c r="E683">
        <v>9.5742820000000002</v>
      </c>
      <c r="F683">
        <f t="shared" si="22"/>
        <v>9.703191153300061</v>
      </c>
      <c r="G683">
        <f t="shared" si="23"/>
        <v>136.85099999999994</v>
      </c>
      <c r="H683">
        <v>46.679999999999907</v>
      </c>
      <c r="I683">
        <v>2.167295177474295E-2</v>
      </c>
    </row>
    <row r="684" spans="2:9" x14ac:dyDescent="0.2">
      <c r="B684">
        <v>200</v>
      </c>
      <c r="C684">
        <v>0.28295126999999998</v>
      </c>
      <c r="D684">
        <v>1.5708880000000001</v>
      </c>
      <c r="E684">
        <v>9.5641119999999997</v>
      </c>
      <c r="F684">
        <f t="shared" si="22"/>
        <v>9.6963905077241304</v>
      </c>
      <c r="G684">
        <f t="shared" si="23"/>
        <v>137.05099999999993</v>
      </c>
      <c r="H684">
        <v>46.879999999999896</v>
      </c>
      <c r="I684">
        <v>2.3233176130567496E-2</v>
      </c>
    </row>
    <row r="685" spans="2:9" x14ac:dyDescent="0.2">
      <c r="B685">
        <v>201</v>
      </c>
      <c r="C685">
        <v>0.30209385999999999</v>
      </c>
      <c r="D685">
        <v>1.5655041999999999</v>
      </c>
      <c r="E685">
        <v>9.5503529999999994</v>
      </c>
      <c r="F685">
        <f t="shared" si="22"/>
        <v>9.682525833948306</v>
      </c>
      <c r="G685">
        <f t="shared" si="23"/>
        <v>137.25199999999995</v>
      </c>
      <c r="H685">
        <v>47.080999999999918</v>
      </c>
      <c r="I685">
        <v>2.0689844758136604E-2</v>
      </c>
    </row>
    <row r="686" spans="2:9" x14ac:dyDescent="0.2">
      <c r="B686">
        <v>200</v>
      </c>
      <c r="C686">
        <v>0.30628129999999998</v>
      </c>
      <c r="D686">
        <v>1.5655041999999999</v>
      </c>
      <c r="E686">
        <v>9.5934240000000006</v>
      </c>
      <c r="F686">
        <f t="shared" si="22"/>
        <v>9.7251424503049488</v>
      </c>
      <c r="G686">
        <f t="shared" si="23"/>
        <v>137.45199999999994</v>
      </c>
      <c r="H686">
        <v>47.280999999999906</v>
      </c>
      <c r="I686">
        <v>2.1928792171920911E-2</v>
      </c>
    </row>
    <row r="687" spans="2:9" x14ac:dyDescent="0.2">
      <c r="B687">
        <v>200</v>
      </c>
      <c r="C687">
        <v>0.32063824000000002</v>
      </c>
      <c r="D687">
        <v>1.5517455</v>
      </c>
      <c r="E687">
        <v>9.5982090000000007</v>
      </c>
      <c r="F687">
        <f t="shared" si="22"/>
        <v>9.7281210408486167</v>
      </c>
      <c r="G687">
        <f t="shared" si="23"/>
        <v>137.65199999999993</v>
      </c>
      <c r="H687">
        <v>47.480999999999895</v>
      </c>
      <c r="I687">
        <v>2.3547742489190865E-2</v>
      </c>
    </row>
    <row r="688" spans="2:9" x14ac:dyDescent="0.2">
      <c r="B688">
        <v>200</v>
      </c>
      <c r="C688">
        <v>0.31106696</v>
      </c>
      <c r="D688">
        <v>1.5655041999999999</v>
      </c>
      <c r="E688">
        <v>9.5742820000000002</v>
      </c>
      <c r="F688">
        <f t="shared" si="22"/>
        <v>9.7064124098116338</v>
      </c>
      <c r="G688">
        <f t="shared" si="23"/>
        <v>137.85199999999995</v>
      </c>
      <c r="H688">
        <v>47.680999999999912</v>
      </c>
      <c r="I688">
        <v>2.4708545466845502E-2</v>
      </c>
    </row>
    <row r="689" spans="2:9" x14ac:dyDescent="0.2">
      <c r="B689">
        <v>200</v>
      </c>
      <c r="C689">
        <v>0.31106696</v>
      </c>
      <c r="D689">
        <v>1.5469599000000001</v>
      </c>
      <c r="E689">
        <v>9.5934240000000006</v>
      </c>
      <c r="F689">
        <f t="shared" si="22"/>
        <v>9.7223264515026262</v>
      </c>
      <c r="G689">
        <f t="shared" si="23"/>
        <v>138.05199999999994</v>
      </c>
      <c r="H689">
        <v>47.880999999999901</v>
      </c>
      <c r="I689">
        <v>2.2078239264377155E-2</v>
      </c>
    </row>
    <row r="690" spans="2:9" x14ac:dyDescent="0.2">
      <c r="B690">
        <v>201</v>
      </c>
      <c r="C690">
        <v>0.31106696</v>
      </c>
      <c r="D690">
        <v>1.5613166999999999</v>
      </c>
      <c r="E690">
        <v>9.5790670000000002</v>
      </c>
      <c r="F690">
        <f t="shared" si="22"/>
        <v>9.7104581293465007</v>
      </c>
      <c r="G690">
        <f t="shared" si="23"/>
        <v>138.25299999999993</v>
      </c>
      <c r="H690">
        <v>48.081999999999894</v>
      </c>
      <c r="I690">
        <v>2.3676269112668201E-2</v>
      </c>
    </row>
    <row r="691" spans="2:9" x14ac:dyDescent="0.2">
      <c r="B691">
        <v>200</v>
      </c>
      <c r="C691">
        <v>0.30687950000000003</v>
      </c>
      <c r="D691">
        <v>1.5565310999999999</v>
      </c>
      <c r="E691">
        <v>9.5736840000000001</v>
      </c>
      <c r="F691">
        <f t="shared" si="22"/>
        <v>9.7042459482766343</v>
      </c>
      <c r="G691">
        <f t="shared" si="23"/>
        <v>138.45299999999995</v>
      </c>
      <c r="H691">
        <v>48.281999999999911</v>
      </c>
      <c r="I691">
        <v>2.4654109309746864E-2</v>
      </c>
    </row>
    <row r="692" spans="2:9" x14ac:dyDescent="0.2">
      <c r="B692">
        <v>201</v>
      </c>
      <c r="C692">
        <v>0.30628129999999998</v>
      </c>
      <c r="D692">
        <v>1.5421742000000001</v>
      </c>
      <c r="E692">
        <v>9.5934240000000006</v>
      </c>
      <c r="F692">
        <f t="shared" si="22"/>
        <v>9.7214141739590207</v>
      </c>
      <c r="G692">
        <f t="shared" si="23"/>
        <v>138.65399999999994</v>
      </c>
      <c r="H692">
        <v>48.482999999999905</v>
      </c>
      <c r="I692">
        <v>2.2270085214981312E-2</v>
      </c>
    </row>
    <row r="693" spans="2:9" x14ac:dyDescent="0.2">
      <c r="B693">
        <v>200</v>
      </c>
      <c r="C693">
        <v>0.31106696</v>
      </c>
      <c r="D693">
        <v>1.5565310999999999</v>
      </c>
      <c r="E693">
        <v>9.5832549999999994</v>
      </c>
      <c r="F693">
        <f t="shared" si="22"/>
        <v>9.7138214989722691</v>
      </c>
      <c r="G693">
        <f t="shared" si="23"/>
        <v>138.85399999999993</v>
      </c>
      <c r="H693">
        <v>48.682999999999893</v>
      </c>
      <c r="I693">
        <v>2.3840331829445612E-2</v>
      </c>
    </row>
    <row r="694" spans="2:9" x14ac:dyDescent="0.2">
      <c r="B694">
        <v>200</v>
      </c>
      <c r="C694">
        <v>0.29670999999999997</v>
      </c>
      <c r="D694">
        <v>1.5469599000000001</v>
      </c>
      <c r="E694">
        <v>9.5880399999999995</v>
      </c>
      <c r="F694">
        <f t="shared" si="22"/>
        <v>9.7165648661400912</v>
      </c>
      <c r="G694">
        <f t="shared" si="23"/>
        <v>139.05399999999995</v>
      </c>
      <c r="H694">
        <v>48.88299999999991</v>
      </c>
      <c r="I694">
        <v>2.4948120739144042E-2</v>
      </c>
    </row>
    <row r="695" spans="2:9" x14ac:dyDescent="0.2">
      <c r="B695">
        <v>200</v>
      </c>
      <c r="C695">
        <v>0.32123643000000002</v>
      </c>
      <c r="D695">
        <v>1.5661023999999999</v>
      </c>
      <c r="E695">
        <v>9.5742820000000002</v>
      </c>
      <c r="F695">
        <f t="shared" si="22"/>
        <v>9.7068401339863897</v>
      </c>
      <c r="G695">
        <f t="shared" si="23"/>
        <v>139.25399999999993</v>
      </c>
      <c r="H695">
        <v>49.082999999999899</v>
      </c>
      <c r="I695">
        <v>2.2432382843982752E-2</v>
      </c>
    </row>
    <row r="696" spans="2:9" x14ac:dyDescent="0.2">
      <c r="B696">
        <v>201</v>
      </c>
      <c r="C696" s="4">
        <v>0.28713873000000001</v>
      </c>
      <c r="D696">
        <v>1.5661023999999999</v>
      </c>
      <c r="E696">
        <v>9.5832549999999994</v>
      </c>
      <c r="F696">
        <f t="shared" si="22"/>
        <v>9.71462308957876</v>
      </c>
      <c r="G696">
        <f t="shared" si="23"/>
        <v>139.45499999999996</v>
      </c>
      <c r="H696">
        <v>49.283999999999921</v>
      </c>
      <c r="I696">
        <v>2.361912157011747E-2</v>
      </c>
    </row>
    <row r="697" spans="2:9" x14ac:dyDescent="0.2">
      <c r="B697">
        <v>200</v>
      </c>
      <c r="C697">
        <v>0.31106696</v>
      </c>
      <c r="D697">
        <v>1.5565310999999999</v>
      </c>
      <c r="E697">
        <v>9.5790670000000002</v>
      </c>
      <c r="F697">
        <f t="shared" si="22"/>
        <v>9.7096898153009938</v>
      </c>
      <c r="G697">
        <f t="shared" si="23"/>
        <v>139.65499999999994</v>
      </c>
      <c r="H697">
        <v>49.483999999999909</v>
      </c>
      <c r="I697">
        <v>2.497072911117424E-2</v>
      </c>
    </row>
    <row r="698" spans="2:9" x14ac:dyDescent="0.2">
      <c r="B698">
        <v>201</v>
      </c>
      <c r="C698">
        <v>0.34456646000000002</v>
      </c>
      <c r="D698">
        <v>1.5565310999999999</v>
      </c>
      <c r="E698">
        <v>9.5694959999999991</v>
      </c>
      <c r="F698">
        <f t="shared" si="22"/>
        <v>9.7013797371631689</v>
      </c>
      <c r="G698">
        <f t="shared" si="23"/>
        <v>139.85599999999994</v>
      </c>
      <c r="H698">
        <v>49.684999999999903</v>
      </c>
      <c r="I698">
        <v>2.2644540053344972E-2</v>
      </c>
    </row>
    <row r="699" spans="2:9" x14ac:dyDescent="0.2">
      <c r="B699">
        <v>200</v>
      </c>
      <c r="C699">
        <v>0.30149564000000001</v>
      </c>
      <c r="D699">
        <v>1.5469599000000001</v>
      </c>
      <c r="E699">
        <v>9.5928260000000005</v>
      </c>
      <c r="F699">
        <f t="shared" si="22"/>
        <v>9.7214348333681198</v>
      </c>
      <c r="G699">
        <f t="shared" si="23"/>
        <v>140.05599999999995</v>
      </c>
      <c r="H699">
        <v>49.88499999999992</v>
      </c>
      <c r="I699">
        <v>2.3968212092434171E-2</v>
      </c>
    </row>
    <row r="700" spans="2:9" x14ac:dyDescent="0.2">
      <c r="B700">
        <v>200</v>
      </c>
      <c r="C700">
        <v>0.30149564000000001</v>
      </c>
      <c r="D700">
        <v>1.5565310999999999</v>
      </c>
      <c r="E700">
        <v>9.5742820000000002</v>
      </c>
      <c r="F700">
        <f t="shared" si="22"/>
        <v>9.7046671504864204</v>
      </c>
      <c r="G700">
        <f t="shared" si="23"/>
        <v>140.25599999999994</v>
      </c>
      <c r="H700">
        <v>50.084999999999908</v>
      </c>
      <c r="I700">
        <v>2.5165782235831814E-2</v>
      </c>
    </row>
    <row r="701" spans="2:9" x14ac:dyDescent="0.2">
      <c r="B701">
        <v>200</v>
      </c>
      <c r="C701">
        <v>0.29192435999999999</v>
      </c>
      <c r="D701">
        <v>1.5655041999999999</v>
      </c>
      <c r="E701">
        <v>9.5784690000000001</v>
      </c>
      <c r="F701">
        <f t="shared" si="22"/>
        <v>9.709948074842627</v>
      </c>
      <c r="G701">
        <f t="shared" si="23"/>
        <v>140.45599999999993</v>
      </c>
      <c r="H701">
        <v>50.284999999999897</v>
      </c>
      <c r="I701">
        <v>2.2746572583468551E-2</v>
      </c>
    </row>
    <row r="702" spans="2:9" x14ac:dyDescent="0.2">
      <c r="B702">
        <v>201</v>
      </c>
      <c r="C702">
        <v>0.31585257999999999</v>
      </c>
      <c r="D702">
        <v>1.5517455</v>
      </c>
      <c r="E702">
        <v>9.5880399999999995</v>
      </c>
      <c r="F702">
        <f t="shared" si="22"/>
        <v>9.7179312608529447</v>
      </c>
      <c r="G702">
        <f t="shared" si="23"/>
        <v>140.65699999999995</v>
      </c>
      <c r="H702">
        <v>50.485999999999919</v>
      </c>
      <c r="I702">
        <v>2.4082117063791882E-2</v>
      </c>
    </row>
    <row r="703" spans="2:9" x14ac:dyDescent="0.2">
      <c r="B703">
        <v>200</v>
      </c>
      <c r="C703">
        <v>0.28713873000000001</v>
      </c>
      <c r="D703" s="4">
        <v>1.5517455</v>
      </c>
      <c r="E703">
        <v>9.5928260000000005</v>
      </c>
      <c r="F703">
        <f t="shared" si="22"/>
        <v>9.7217628758015007</v>
      </c>
      <c r="G703">
        <f t="shared" si="23"/>
        <v>140.85699999999994</v>
      </c>
      <c r="H703">
        <v>50.685999999999908</v>
      </c>
      <c r="I703">
        <v>2.5449139246492974E-2</v>
      </c>
    </row>
    <row r="704" spans="2:9" x14ac:dyDescent="0.2">
      <c r="B704">
        <v>200</v>
      </c>
      <c r="C704">
        <v>0.28713873000000001</v>
      </c>
      <c r="D704">
        <v>1.5565310999999999</v>
      </c>
      <c r="E704">
        <v>9.5832549999999994</v>
      </c>
      <c r="F704">
        <f t="shared" si="22"/>
        <v>9.7130846856474093</v>
      </c>
      <c r="G704">
        <f t="shared" si="23"/>
        <v>141.05699999999993</v>
      </c>
      <c r="H704">
        <v>50.885999999999896</v>
      </c>
      <c r="I704">
        <v>2.6511546860765497E-2</v>
      </c>
    </row>
    <row r="705" spans="2:9" x14ac:dyDescent="0.2">
      <c r="B705">
        <v>201</v>
      </c>
      <c r="C705">
        <v>0.28295126999999998</v>
      </c>
      <c r="D705">
        <v>1.5756737000000001</v>
      </c>
      <c r="E705">
        <v>9.5688980000000008</v>
      </c>
      <c r="F705">
        <f t="shared" si="22"/>
        <v>9.7018873403307619</v>
      </c>
      <c r="G705">
        <f t="shared" si="23"/>
        <v>141.25799999999995</v>
      </c>
      <c r="H705">
        <v>51.086999999999918</v>
      </c>
      <c r="I705">
        <v>2.4148376524786869E-2</v>
      </c>
    </row>
    <row r="706" spans="2:9" x14ac:dyDescent="0.2">
      <c r="B706">
        <v>200</v>
      </c>
      <c r="C706">
        <v>0.30149564000000001</v>
      </c>
      <c r="D706">
        <v>1.5469599000000001</v>
      </c>
      <c r="E706">
        <v>9.5832549999999994</v>
      </c>
      <c r="F706">
        <f t="shared" si="22"/>
        <v>9.7119905759927523</v>
      </c>
      <c r="G706">
        <f t="shared" si="23"/>
        <v>141.45799999999994</v>
      </c>
      <c r="H706">
        <v>51.286999999999907</v>
      </c>
      <c r="I706">
        <v>2.5442880651672831E-2</v>
      </c>
    </row>
    <row r="707" spans="2:9" x14ac:dyDescent="0.2">
      <c r="B707">
        <v>200</v>
      </c>
      <c r="C707" s="4">
        <v>0.31645079999999998</v>
      </c>
      <c r="D707">
        <v>1.5517455</v>
      </c>
      <c r="E707">
        <v>9.5742820000000002</v>
      </c>
      <c r="F707">
        <f t="shared" si="22"/>
        <v>9.7043769001989464</v>
      </c>
      <c r="G707">
        <f t="shared" si="23"/>
        <v>141.65799999999993</v>
      </c>
      <c r="H707">
        <v>51.486999999999895</v>
      </c>
      <c r="I707">
        <v>2.3220394460458219E-2</v>
      </c>
    </row>
    <row r="708" spans="2:9" x14ac:dyDescent="0.2">
      <c r="B708">
        <v>201</v>
      </c>
      <c r="C708">
        <v>0.30628129999999998</v>
      </c>
      <c r="D708">
        <v>1.5565310999999999</v>
      </c>
      <c r="E708">
        <v>9.5880399999999995</v>
      </c>
      <c r="F708">
        <f t="shared" si="22"/>
        <v>9.7183902134868454</v>
      </c>
      <c r="G708">
        <f t="shared" si="23"/>
        <v>141.85899999999995</v>
      </c>
      <c r="H708">
        <v>51.687999999999917</v>
      </c>
      <c r="I708">
        <v>2.4189904489126047E-2</v>
      </c>
    </row>
    <row r="709" spans="2:9" x14ac:dyDescent="0.2">
      <c r="B709">
        <v>200</v>
      </c>
      <c r="C709">
        <v>0.29192435999999999</v>
      </c>
      <c r="D709">
        <v>1.5613166999999999</v>
      </c>
      <c r="E709">
        <v>9.5784690000000001</v>
      </c>
      <c r="F709">
        <f t="shared" si="22"/>
        <v>9.7092738170071868</v>
      </c>
      <c r="G709">
        <f t="shared" si="23"/>
        <v>142.05899999999994</v>
      </c>
      <c r="H709">
        <v>51.887999999999906</v>
      </c>
      <c r="I709">
        <v>2.5574124300536866E-2</v>
      </c>
    </row>
    <row r="710" spans="2:9" x14ac:dyDescent="0.2">
      <c r="B710">
        <v>200</v>
      </c>
      <c r="C710">
        <v>0.30149564000000001</v>
      </c>
      <c r="D710">
        <v>1.5613166999999999</v>
      </c>
      <c r="E710">
        <v>9.5694959999999991</v>
      </c>
      <c r="F710">
        <f t="shared" si="22"/>
        <v>9.7007145691775651</v>
      </c>
      <c r="G710">
        <f t="shared" si="23"/>
        <v>142.25899999999993</v>
      </c>
      <c r="H710">
        <v>52.087999999999894</v>
      </c>
      <c r="I710">
        <v>2.6694555458098641E-2</v>
      </c>
    </row>
    <row r="711" spans="2:9" x14ac:dyDescent="0.2">
      <c r="B711">
        <v>200</v>
      </c>
      <c r="C711">
        <v>0.29730820000000002</v>
      </c>
      <c r="D711">
        <v>1.5517455</v>
      </c>
      <c r="E711">
        <v>9.5688980000000008</v>
      </c>
      <c r="F711">
        <f t="shared" si="22"/>
        <v>9.6984594238962263</v>
      </c>
      <c r="G711">
        <f t="shared" si="23"/>
        <v>142.45899999999995</v>
      </c>
      <c r="H711">
        <v>52.287999999999911</v>
      </c>
      <c r="I711">
        <v>2.4509622559377307E-2</v>
      </c>
    </row>
    <row r="712" spans="2:9" x14ac:dyDescent="0.2">
      <c r="B712">
        <v>201</v>
      </c>
      <c r="C712">
        <v>0.30209385999999999</v>
      </c>
      <c r="D712">
        <v>1.5756737000000001</v>
      </c>
      <c r="E712">
        <v>9.5784690000000001</v>
      </c>
      <c r="F712">
        <f t="shared" si="22"/>
        <v>9.7119038655189751</v>
      </c>
      <c r="G712">
        <f t="shared" si="23"/>
        <v>142.65999999999994</v>
      </c>
      <c r="H712">
        <v>52.488999999999905</v>
      </c>
      <c r="I712">
        <v>2.574213646689439E-2</v>
      </c>
    </row>
    <row r="713" spans="2:9" x14ac:dyDescent="0.2">
      <c r="B713">
        <v>200</v>
      </c>
      <c r="C713">
        <v>0.29670999999999997</v>
      </c>
      <c r="D713">
        <v>1.5613166999999999</v>
      </c>
      <c r="E713">
        <v>9.5880399999999995</v>
      </c>
      <c r="F713">
        <f t="shared" si="22"/>
        <v>9.7188609262299295</v>
      </c>
      <c r="G713">
        <f t="shared" si="23"/>
        <v>142.85999999999993</v>
      </c>
      <c r="H713">
        <v>52.688999999999893</v>
      </c>
      <c r="I713">
        <v>2.6692611789167663E-2</v>
      </c>
    </row>
    <row r="714" spans="2:9" x14ac:dyDescent="0.2">
      <c r="B714">
        <v>200</v>
      </c>
      <c r="C714">
        <v>0.30628129999999998</v>
      </c>
      <c r="D714">
        <v>1.5613166999999999</v>
      </c>
      <c r="E714">
        <v>9.5832549999999994</v>
      </c>
      <c r="F714">
        <f t="shared" si="22"/>
        <v>9.7144374241359746</v>
      </c>
      <c r="G714">
        <f t="shared" si="23"/>
        <v>143.05999999999995</v>
      </c>
      <c r="H714">
        <v>52.888999999999911</v>
      </c>
      <c r="I714">
        <v>2.81773792456433E-2</v>
      </c>
    </row>
    <row r="715" spans="2:9" x14ac:dyDescent="0.2">
      <c r="B715">
        <v>201</v>
      </c>
      <c r="C715">
        <v>0.30209385999999999</v>
      </c>
      <c r="D715">
        <v>1.5756737000000001</v>
      </c>
      <c r="E715">
        <v>9.5641119999999997</v>
      </c>
      <c r="F715">
        <f t="shared" si="22"/>
        <v>9.6977444108238586</v>
      </c>
      <c r="G715">
        <f t="shared" si="23"/>
        <v>143.26099999999994</v>
      </c>
      <c r="H715">
        <v>53.089999999999904</v>
      </c>
      <c r="I715">
        <v>2.5987828166449862E-2</v>
      </c>
    </row>
    <row r="716" spans="2:9" x14ac:dyDescent="0.2">
      <c r="B716">
        <v>200</v>
      </c>
      <c r="C716">
        <v>0.29730820000000002</v>
      </c>
      <c r="D716">
        <v>1.5655041999999999</v>
      </c>
      <c r="E716">
        <v>9.5599249999999998</v>
      </c>
      <c r="F716">
        <f t="shared" si="22"/>
        <v>9.6918193117510132</v>
      </c>
      <c r="G716">
        <f t="shared" si="23"/>
        <v>143.46099999999996</v>
      </c>
      <c r="H716">
        <v>53.289999999999921</v>
      </c>
      <c r="I716">
        <v>2.7055713018325347E-2</v>
      </c>
    </row>
    <row r="717" spans="2:9" x14ac:dyDescent="0.2">
      <c r="B717">
        <v>200</v>
      </c>
      <c r="C717">
        <v>0.28235306999999998</v>
      </c>
      <c r="D717">
        <v>1.5613166999999999</v>
      </c>
      <c r="E717">
        <v>9.5784690000000001</v>
      </c>
      <c r="F717">
        <f t="shared" si="22"/>
        <v>9.7089907548518308</v>
      </c>
      <c r="G717">
        <f t="shared" si="23"/>
        <v>143.66099999999994</v>
      </c>
      <c r="H717">
        <v>53.48999999999991</v>
      </c>
      <c r="I717">
        <v>2.4593958657513831E-2</v>
      </c>
    </row>
    <row r="718" spans="2:9" x14ac:dyDescent="0.2">
      <c r="B718">
        <v>201</v>
      </c>
      <c r="C718">
        <v>0.30149564000000001</v>
      </c>
      <c r="D718">
        <v>1.5613166999999999</v>
      </c>
      <c r="E718">
        <v>9.5880399999999995</v>
      </c>
      <c r="F718">
        <f t="shared" si="22"/>
        <v>9.7190082055854798</v>
      </c>
      <c r="G718">
        <f t="shared" si="23"/>
        <v>143.86199999999994</v>
      </c>
      <c r="H718">
        <v>53.690999999999903</v>
      </c>
      <c r="I718">
        <v>2.6016213013165097E-2</v>
      </c>
    </row>
    <row r="719" spans="2:9" x14ac:dyDescent="0.2">
      <c r="B719">
        <v>200</v>
      </c>
      <c r="C719">
        <v>0.29192435999999999</v>
      </c>
      <c r="D719">
        <v>1.5517455</v>
      </c>
      <c r="E719">
        <v>9.5784690000000001</v>
      </c>
      <c r="F719">
        <f t="shared" si="22"/>
        <v>9.7077392997902798</v>
      </c>
      <c r="G719">
        <f t="shared" si="23"/>
        <v>144.06199999999995</v>
      </c>
      <c r="H719">
        <v>53.89099999999992</v>
      </c>
      <c r="I719">
        <v>2.7275158497883832E-2</v>
      </c>
    </row>
    <row r="720" spans="2:9" x14ac:dyDescent="0.2">
      <c r="B720">
        <v>201</v>
      </c>
      <c r="C720">
        <v>0.31166515</v>
      </c>
      <c r="D720">
        <v>1.5613166999999999</v>
      </c>
      <c r="E720">
        <v>9.5694959999999991</v>
      </c>
      <c r="F720">
        <f t="shared" si="22"/>
        <v>9.7010359600116622</v>
      </c>
      <c r="G720">
        <f t="shared" si="23"/>
        <v>144.26299999999995</v>
      </c>
      <c r="H720">
        <v>54.091999999999913</v>
      </c>
      <c r="I720">
        <v>2.8459947719778597E-2</v>
      </c>
    </row>
    <row r="721" spans="2:9" x14ac:dyDescent="0.2">
      <c r="B721">
        <v>200</v>
      </c>
      <c r="C721">
        <v>0.29192435999999999</v>
      </c>
      <c r="D721">
        <v>1.5655041999999999</v>
      </c>
      <c r="E721">
        <v>9.5736840000000001</v>
      </c>
      <c r="F721">
        <f t="shared" si="22"/>
        <v>9.7052278986139768</v>
      </c>
      <c r="G721">
        <f t="shared" si="23"/>
        <v>144.46299999999994</v>
      </c>
      <c r="H721">
        <v>54.291999999999902</v>
      </c>
      <c r="I721">
        <v>2.602457265871511E-2</v>
      </c>
    </row>
    <row r="722" spans="2:9" x14ac:dyDescent="0.2">
      <c r="B722">
        <v>201</v>
      </c>
      <c r="C722">
        <v>0.30687950000000003</v>
      </c>
      <c r="D722">
        <v>1.5517455</v>
      </c>
      <c r="E722">
        <v>9.5832549999999994</v>
      </c>
      <c r="F722">
        <f t="shared" si="22"/>
        <v>9.7129226044129222</v>
      </c>
      <c r="G722">
        <f t="shared" si="23"/>
        <v>144.66399999999993</v>
      </c>
      <c r="H722">
        <v>54.492999999999896</v>
      </c>
      <c r="I722">
        <v>2.3745772994787237E-2</v>
      </c>
    </row>
    <row r="723" spans="2:9" x14ac:dyDescent="0.2">
      <c r="B723">
        <v>201</v>
      </c>
      <c r="C723">
        <v>0.31106696</v>
      </c>
      <c r="D723">
        <v>1.5421742000000001</v>
      </c>
      <c r="E723">
        <v>9.5976110000000006</v>
      </c>
      <c r="F723">
        <f t="shared" si="22"/>
        <v>9.7256979607671497</v>
      </c>
      <c r="G723">
        <f t="shared" si="23"/>
        <v>144.86499999999995</v>
      </c>
      <c r="H723">
        <v>54.693999999999917</v>
      </c>
      <c r="I723">
        <v>2.5044193961965666E-2</v>
      </c>
    </row>
    <row r="724" spans="2:9" x14ac:dyDescent="0.2">
      <c r="B724">
        <v>201</v>
      </c>
      <c r="C724">
        <v>0.31106696</v>
      </c>
      <c r="D724">
        <v>1.5661023999999999</v>
      </c>
      <c r="E724">
        <v>9.5832549999999994</v>
      </c>
      <c r="F724">
        <f t="shared" si="22"/>
        <v>9.7153597862309962</v>
      </c>
      <c r="G724">
        <f t="shared" si="23"/>
        <v>145.06599999999995</v>
      </c>
      <c r="H724">
        <v>54.894999999999911</v>
      </c>
      <c r="I724">
        <v>2.6241976775552133E-2</v>
      </c>
    </row>
    <row r="725" spans="2:9" x14ac:dyDescent="0.2">
      <c r="B725">
        <v>200</v>
      </c>
      <c r="C725">
        <v>0.31106696</v>
      </c>
      <c r="D725">
        <v>1.5517455</v>
      </c>
      <c r="E725">
        <v>9.5790670000000002</v>
      </c>
      <c r="F725">
        <f t="shared" ref="F725:F788" si="24">SQRT(SUMSQ(C725:E725))</f>
        <v>9.7089237993128208</v>
      </c>
      <c r="G725">
        <f t="shared" ref="G725:G788" si="25">(G724*1000+B725)/1000</f>
        <v>145.26599999999993</v>
      </c>
      <c r="H725">
        <v>55.094999999999899</v>
      </c>
      <c r="I725">
        <v>2.7388090497381945E-2</v>
      </c>
    </row>
    <row r="726" spans="2:9" x14ac:dyDescent="0.2">
      <c r="B726">
        <v>200</v>
      </c>
      <c r="C726">
        <v>0.30687950000000003</v>
      </c>
      <c r="D726">
        <v>1.5565310999999999</v>
      </c>
      <c r="E726">
        <v>9.5694959999999991</v>
      </c>
      <c r="F726">
        <f t="shared" si="24"/>
        <v>9.7001143182337515</v>
      </c>
      <c r="G726">
        <f t="shared" si="25"/>
        <v>145.46599999999995</v>
      </c>
      <c r="H726">
        <v>55.294999999999916</v>
      </c>
      <c r="I726">
        <v>2.850810789735209E-2</v>
      </c>
    </row>
    <row r="727" spans="2:9" x14ac:dyDescent="0.2">
      <c r="B727">
        <v>200</v>
      </c>
      <c r="C727">
        <v>0.30628129999999998</v>
      </c>
      <c r="D727">
        <v>1.5517455</v>
      </c>
      <c r="E727">
        <v>9.5880399999999995</v>
      </c>
      <c r="F727">
        <f t="shared" si="24"/>
        <v>9.7176248833292558</v>
      </c>
      <c r="G727">
        <f t="shared" si="25"/>
        <v>145.66599999999994</v>
      </c>
      <c r="H727">
        <v>55.494999999999905</v>
      </c>
      <c r="I727">
        <v>2.6411879076859757E-2</v>
      </c>
    </row>
    <row r="728" spans="2:9" x14ac:dyDescent="0.2">
      <c r="B728">
        <v>200</v>
      </c>
      <c r="C728">
        <v>0.31106696</v>
      </c>
      <c r="D728">
        <v>1.5756737000000001</v>
      </c>
      <c r="E728">
        <v>9.5784690000000001</v>
      </c>
      <c r="F728">
        <f t="shared" si="24"/>
        <v>9.7121871196160718</v>
      </c>
      <c r="G728">
        <f t="shared" si="25"/>
        <v>145.86599999999993</v>
      </c>
      <c r="H728">
        <v>55.694999999999894</v>
      </c>
      <c r="I728">
        <v>2.7572549688400387E-2</v>
      </c>
    </row>
    <row r="729" spans="2:9" x14ac:dyDescent="0.2">
      <c r="B729">
        <v>201</v>
      </c>
      <c r="C729">
        <v>0.29252257999999998</v>
      </c>
      <c r="D729">
        <v>1.5613166999999999</v>
      </c>
      <c r="E729">
        <v>9.5784690000000001</v>
      </c>
      <c r="F729">
        <f t="shared" si="24"/>
        <v>9.7092918218307638</v>
      </c>
      <c r="G729">
        <f t="shared" si="25"/>
        <v>146.06699999999995</v>
      </c>
      <c r="H729">
        <v>55.895999999999916</v>
      </c>
      <c r="I729">
        <v>2.8757326878771097E-2</v>
      </c>
    </row>
    <row r="730" spans="2:9" x14ac:dyDescent="0.2">
      <c r="B730">
        <v>201</v>
      </c>
      <c r="C730">
        <v>0.30209385999999999</v>
      </c>
      <c r="D730">
        <v>1.5278172000000001</v>
      </c>
      <c r="E730">
        <v>9.5880399999999995</v>
      </c>
      <c r="F730">
        <f t="shared" si="24"/>
        <v>9.7137015158211195</v>
      </c>
      <c r="G730">
        <f t="shared" si="25"/>
        <v>146.26799999999994</v>
      </c>
      <c r="H730">
        <v>56.096999999999909</v>
      </c>
      <c r="I730">
        <v>2.6557191490705956E-2</v>
      </c>
    </row>
    <row r="731" spans="2:9" x14ac:dyDescent="0.2">
      <c r="B731">
        <v>200</v>
      </c>
      <c r="C731">
        <v>0.28295126999999998</v>
      </c>
      <c r="D731">
        <v>1.5469599000000001</v>
      </c>
      <c r="E731">
        <v>9.5688980000000008</v>
      </c>
      <c r="F731">
        <f t="shared" si="24"/>
        <v>9.6972653510052318</v>
      </c>
      <c r="G731">
        <f t="shared" si="25"/>
        <v>146.46799999999993</v>
      </c>
      <c r="H731">
        <v>56.296999999999898</v>
      </c>
      <c r="I731">
        <v>2.769984801440804E-2</v>
      </c>
    </row>
    <row r="732" spans="2:9" x14ac:dyDescent="0.2">
      <c r="B732">
        <v>200</v>
      </c>
      <c r="C732">
        <v>0.31106696</v>
      </c>
      <c r="D732">
        <v>1.5756737000000001</v>
      </c>
      <c r="E732">
        <v>9.5832549999999994</v>
      </c>
      <c r="F732">
        <f t="shared" si="24"/>
        <v>9.7169072578418874</v>
      </c>
      <c r="G732">
        <f t="shared" si="25"/>
        <v>146.66799999999995</v>
      </c>
      <c r="H732">
        <v>56.496999999999915</v>
      </c>
      <c r="I732">
        <v>2.8665482358854518E-2</v>
      </c>
    </row>
    <row r="733" spans="2:9" x14ac:dyDescent="0.2">
      <c r="B733">
        <v>201</v>
      </c>
      <c r="C733">
        <v>0.29730820000000002</v>
      </c>
      <c r="D733">
        <v>1.5708880000000001</v>
      </c>
      <c r="E733">
        <v>9.5784690000000001</v>
      </c>
      <c r="F733">
        <f t="shared" si="24"/>
        <v>9.7109808803381057</v>
      </c>
      <c r="G733">
        <f t="shared" si="25"/>
        <v>146.86899999999994</v>
      </c>
      <c r="H733">
        <v>56.697999999999908</v>
      </c>
      <c r="I733">
        <v>2.3305525383153516E-2</v>
      </c>
    </row>
    <row r="734" spans="2:9" x14ac:dyDescent="0.2">
      <c r="B734">
        <v>200</v>
      </c>
      <c r="C734">
        <v>0.28773692000000001</v>
      </c>
      <c r="D734">
        <v>1.5278172000000001</v>
      </c>
      <c r="E734">
        <v>9.5688980000000008</v>
      </c>
      <c r="F734">
        <f t="shared" si="24"/>
        <v>9.6943708855268653</v>
      </c>
      <c r="G734">
        <f t="shared" si="25"/>
        <v>147.06899999999993</v>
      </c>
      <c r="H734">
        <v>56.897999999999897</v>
      </c>
      <c r="I734">
        <v>2.079556477421516E-2</v>
      </c>
    </row>
    <row r="735" spans="2:9" x14ac:dyDescent="0.2">
      <c r="B735">
        <v>200</v>
      </c>
      <c r="C735">
        <v>0.29730820000000002</v>
      </c>
      <c r="D735">
        <v>1.5565310999999999</v>
      </c>
      <c r="E735">
        <v>9.5688980000000008</v>
      </c>
      <c r="F735">
        <f t="shared" si="24"/>
        <v>9.6992262663296227</v>
      </c>
      <c r="G735">
        <f t="shared" si="25"/>
        <v>147.26899999999995</v>
      </c>
      <c r="H735">
        <v>57.097999999999914</v>
      </c>
      <c r="I735">
        <v>2.2254395077465003E-2</v>
      </c>
    </row>
    <row r="736" spans="2:9" x14ac:dyDescent="0.2">
      <c r="B736">
        <v>200</v>
      </c>
      <c r="C736">
        <v>0.29730820000000002</v>
      </c>
      <c r="D736">
        <v>1.5613166999999999</v>
      </c>
      <c r="E736">
        <v>9.5736840000000001</v>
      </c>
      <c r="F736">
        <f t="shared" si="24"/>
        <v>9.7047167570899333</v>
      </c>
      <c r="G736">
        <f t="shared" si="25"/>
        <v>147.46899999999994</v>
      </c>
      <c r="H736">
        <v>57.297999999999902</v>
      </c>
      <c r="I736">
        <v>2.3476780367357723E-2</v>
      </c>
    </row>
    <row r="737" spans="2:9" x14ac:dyDescent="0.2">
      <c r="B737">
        <v>201</v>
      </c>
      <c r="C737">
        <v>0.30209385999999999</v>
      </c>
      <c r="D737">
        <v>1.5517455</v>
      </c>
      <c r="E737">
        <v>9.5832549999999994</v>
      </c>
      <c r="F737">
        <f t="shared" si="24"/>
        <v>9.7127725800640956</v>
      </c>
      <c r="G737">
        <f t="shared" si="25"/>
        <v>147.66999999999993</v>
      </c>
      <c r="H737">
        <v>57.498999999999896</v>
      </c>
      <c r="I737">
        <v>2.1094425508674155E-2</v>
      </c>
    </row>
    <row r="738" spans="2:9" x14ac:dyDescent="0.2">
      <c r="B738">
        <v>200</v>
      </c>
      <c r="C738">
        <v>0.30687950000000003</v>
      </c>
      <c r="D738">
        <v>1.5565310999999999</v>
      </c>
      <c r="E738">
        <v>9.5688980000000008</v>
      </c>
      <c r="F738">
        <f t="shared" si="24"/>
        <v>9.6995243711839532</v>
      </c>
      <c r="G738">
        <f t="shared" si="25"/>
        <v>147.86999999999995</v>
      </c>
      <c r="H738">
        <v>57.698999999999913</v>
      </c>
      <c r="I738">
        <v>2.2307835483658462E-2</v>
      </c>
    </row>
    <row r="739" spans="2:9" x14ac:dyDescent="0.2">
      <c r="B739">
        <v>201</v>
      </c>
      <c r="C739">
        <v>0.29192435999999999</v>
      </c>
      <c r="D739">
        <v>1.5565310999999999</v>
      </c>
      <c r="E739">
        <v>9.5880399999999995</v>
      </c>
      <c r="F739">
        <f t="shared" si="24"/>
        <v>9.7179483399958766</v>
      </c>
      <c r="G739">
        <f t="shared" si="25"/>
        <v>148.07099999999994</v>
      </c>
      <c r="H739">
        <v>57.899999999999906</v>
      </c>
      <c r="I739">
        <v>2.0313219542451955E-2</v>
      </c>
    </row>
    <row r="740" spans="2:9" x14ac:dyDescent="0.2">
      <c r="B740">
        <v>200</v>
      </c>
      <c r="C740">
        <v>0.30149564000000001</v>
      </c>
      <c r="D740">
        <v>1.5613166999999999</v>
      </c>
      <c r="E740">
        <v>9.5880399999999995</v>
      </c>
      <c r="F740">
        <f t="shared" si="24"/>
        <v>9.7190082055854798</v>
      </c>
      <c r="G740">
        <f t="shared" si="25"/>
        <v>148.27099999999993</v>
      </c>
      <c r="H740">
        <v>58.099999999999895</v>
      </c>
      <c r="I740">
        <v>2.1158875285784851E-2</v>
      </c>
    </row>
    <row r="741" spans="2:9" x14ac:dyDescent="0.2">
      <c r="B741">
        <v>200</v>
      </c>
      <c r="C741">
        <v>0.28235306999999998</v>
      </c>
      <c r="D741">
        <v>1.5613166999999999</v>
      </c>
      <c r="E741">
        <v>9.5784690000000001</v>
      </c>
      <c r="F741">
        <f t="shared" si="24"/>
        <v>9.7089907548518308</v>
      </c>
      <c r="G741">
        <f t="shared" si="25"/>
        <v>148.47099999999995</v>
      </c>
      <c r="H741">
        <v>58.299999999999912</v>
      </c>
      <c r="I741">
        <v>2.2522853895350282E-2</v>
      </c>
    </row>
    <row r="742" spans="2:9" x14ac:dyDescent="0.2">
      <c r="B742">
        <v>200</v>
      </c>
      <c r="C742">
        <v>0.30209385999999999</v>
      </c>
      <c r="D742">
        <v>1.5661023999999999</v>
      </c>
      <c r="E742">
        <v>9.5784690000000001</v>
      </c>
      <c r="F742">
        <f t="shared" si="24"/>
        <v>9.7103555965523967</v>
      </c>
      <c r="G742">
        <f t="shared" si="25"/>
        <v>148.67099999999994</v>
      </c>
      <c r="H742">
        <v>58.499999999999901</v>
      </c>
      <c r="I742">
        <v>2.0296873176227324E-2</v>
      </c>
    </row>
    <row r="743" spans="2:9" x14ac:dyDescent="0.2">
      <c r="B743">
        <v>201</v>
      </c>
      <c r="C743">
        <v>0.30149564000000001</v>
      </c>
      <c r="D743">
        <v>1.5565310999999999</v>
      </c>
      <c r="E743">
        <v>9.5784690000000001</v>
      </c>
      <c r="F743">
        <f t="shared" si="24"/>
        <v>9.7087979209666955</v>
      </c>
      <c r="G743">
        <f t="shared" si="25"/>
        <v>148.87199999999993</v>
      </c>
      <c r="H743">
        <v>58.700999999999894</v>
      </c>
      <c r="I743">
        <v>2.1393541705621789E-2</v>
      </c>
    </row>
    <row r="744" spans="2:9" x14ac:dyDescent="0.2">
      <c r="B744">
        <v>200</v>
      </c>
      <c r="C744">
        <v>0.29730820000000002</v>
      </c>
      <c r="D744">
        <v>1.5565310999999999</v>
      </c>
      <c r="E744">
        <v>9.5832549999999994</v>
      </c>
      <c r="F744">
        <f t="shared" si="24"/>
        <v>9.7133906348956973</v>
      </c>
      <c r="G744">
        <f t="shared" si="25"/>
        <v>149.07199999999995</v>
      </c>
      <c r="H744">
        <v>58.900999999999911</v>
      </c>
      <c r="I744">
        <v>2.2537158654517584E-2</v>
      </c>
    </row>
    <row r="745" spans="2:9" x14ac:dyDescent="0.2">
      <c r="B745">
        <v>200</v>
      </c>
      <c r="C745">
        <v>0.30149564000000001</v>
      </c>
      <c r="D745">
        <v>1.5421742000000001</v>
      </c>
      <c r="E745">
        <v>9.5784690000000001</v>
      </c>
      <c r="F745">
        <f t="shared" si="24"/>
        <v>9.7065065429352941</v>
      </c>
      <c r="G745">
        <f t="shared" si="25"/>
        <v>149.27199999999993</v>
      </c>
      <c r="H745">
        <v>59.1009999999999</v>
      </c>
      <c r="I745">
        <v>2.3730610126495969E-2</v>
      </c>
    </row>
    <row r="746" spans="2:9" x14ac:dyDescent="0.2">
      <c r="B746">
        <v>201</v>
      </c>
      <c r="C746">
        <v>0.30149564000000001</v>
      </c>
      <c r="D746">
        <v>1.5565310999999999</v>
      </c>
      <c r="E746">
        <v>9.5928260000000005</v>
      </c>
      <c r="F746">
        <f t="shared" si="24"/>
        <v>9.7229624781998538</v>
      </c>
      <c r="G746">
        <f t="shared" si="25"/>
        <v>149.47299999999993</v>
      </c>
      <c r="H746">
        <v>59.301999999999893</v>
      </c>
      <c r="I746">
        <v>2.4815223619022105E-2</v>
      </c>
    </row>
    <row r="747" spans="2:9" x14ac:dyDescent="0.2">
      <c r="B747">
        <v>200</v>
      </c>
      <c r="C747">
        <v>0.31645079999999998</v>
      </c>
      <c r="D747">
        <v>1.5421742000000001</v>
      </c>
      <c r="E747">
        <v>9.5790670000000002</v>
      </c>
      <c r="F747">
        <f t="shared" si="24"/>
        <v>9.7075726606837858</v>
      </c>
      <c r="G747">
        <f t="shared" si="25"/>
        <v>149.67299999999994</v>
      </c>
      <c r="H747">
        <v>59.50199999999991</v>
      </c>
      <c r="I747">
        <v>2.2622034543131629E-2</v>
      </c>
    </row>
    <row r="748" spans="2:9" x14ac:dyDescent="0.2">
      <c r="B748">
        <v>201</v>
      </c>
      <c r="C748">
        <v>0.31106696</v>
      </c>
      <c r="D748">
        <v>1.5517455</v>
      </c>
      <c r="E748">
        <v>9.5832549999999994</v>
      </c>
      <c r="F748">
        <f t="shared" si="24"/>
        <v>9.7130558088275638</v>
      </c>
      <c r="G748">
        <f t="shared" si="25"/>
        <v>149.87399999999994</v>
      </c>
      <c r="H748">
        <v>59.702999999999903</v>
      </c>
      <c r="I748">
        <v>2.3899247426725855E-2</v>
      </c>
    </row>
    <row r="749" spans="2:9" x14ac:dyDescent="0.2">
      <c r="B749">
        <v>200</v>
      </c>
      <c r="C749">
        <v>0.29730820000000002</v>
      </c>
      <c r="D749">
        <v>1.5517455</v>
      </c>
      <c r="E749">
        <v>9.5832549999999994</v>
      </c>
      <c r="F749">
        <f t="shared" si="24"/>
        <v>9.7126249107840295</v>
      </c>
      <c r="G749">
        <f t="shared" si="25"/>
        <v>150.07399999999996</v>
      </c>
      <c r="H749">
        <v>59.902999999999921</v>
      </c>
      <c r="I749">
        <v>2.4950559120699774E-2</v>
      </c>
    </row>
    <row r="750" spans="2:9" x14ac:dyDescent="0.2">
      <c r="B750">
        <v>200</v>
      </c>
      <c r="C750">
        <v>0.30687950000000003</v>
      </c>
      <c r="D750">
        <v>1.5517455</v>
      </c>
      <c r="E750">
        <v>9.5928260000000005</v>
      </c>
      <c r="F750">
        <f t="shared" si="24"/>
        <v>9.7223659564206137</v>
      </c>
      <c r="G750">
        <f t="shared" si="25"/>
        <v>150.27399999999994</v>
      </c>
      <c r="H750">
        <v>60.102999999999909</v>
      </c>
      <c r="I750">
        <v>2.2991097715690748E-2</v>
      </c>
    </row>
    <row r="751" spans="2:9" x14ac:dyDescent="0.2">
      <c r="B751">
        <v>200</v>
      </c>
      <c r="C751">
        <v>0.31585257999999999</v>
      </c>
      <c r="D751">
        <v>1.5613166999999999</v>
      </c>
      <c r="E751">
        <v>9.5976110000000006</v>
      </c>
      <c r="F751">
        <f t="shared" si="24"/>
        <v>9.7289058787364446</v>
      </c>
      <c r="G751">
        <f t="shared" si="25"/>
        <v>150.47399999999993</v>
      </c>
      <c r="H751">
        <v>60.302999999999898</v>
      </c>
      <c r="I751">
        <v>2.4124356620498152E-2</v>
      </c>
    </row>
    <row r="752" spans="2:9" x14ac:dyDescent="0.2">
      <c r="B752">
        <v>201</v>
      </c>
      <c r="C752">
        <v>0.30149564000000001</v>
      </c>
      <c r="D752">
        <v>1.5613166999999999</v>
      </c>
      <c r="E752">
        <v>9.5928260000000005</v>
      </c>
      <c r="F752">
        <f t="shared" si="24"/>
        <v>9.7237297435147756</v>
      </c>
      <c r="G752">
        <f t="shared" si="25"/>
        <v>150.67499999999995</v>
      </c>
      <c r="H752">
        <v>60.50399999999992</v>
      </c>
      <c r="I752">
        <v>2.2007164515140308E-2</v>
      </c>
    </row>
    <row r="753" spans="2:9" x14ac:dyDescent="0.2">
      <c r="B753">
        <v>200</v>
      </c>
      <c r="C753">
        <v>0.30209385999999999</v>
      </c>
      <c r="D753">
        <v>1.5613166999999999</v>
      </c>
      <c r="E753">
        <v>9.5832549999999994</v>
      </c>
      <c r="F753">
        <f t="shared" si="24"/>
        <v>9.7143063022005638</v>
      </c>
      <c r="G753">
        <f t="shared" si="25"/>
        <v>150.87499999999994</v>
      </c>
      <c r="H753">
        <v>60.703999999999908</v>
      </c>
      <c r="I753">
        <v>2.2989699114761529E-2</v>
      </c>
    </row>
    <row r="754" spans="2:9" x14ac:dyDescent="0.2">
      <c r="B754">
        <v>200</v>
      </c>
      <c r="C754">
        <v>0.31645079999999998</v>
      </c>
      <c r="D754">
        <v>1.5613166999999999</v>
      </c>
      <c r="E754">
        <v>9.5551390000000005</v>
      </c>
      <c r="F754">
        <f t="shared" si="24"/>
        <v>9.6870290727260926</v>
      </c>
      <c r="G754">
        <f t="shared" si="25"/>
        <v>151.07499999999993</v>
      </c>
      <c r="H754">
        <v>60.903999999999897</v>
      </c>
      <c r="I754">
        <v>2.422612867351184E-2</v>
      </c>
    </row>
    <row r="755" spans="2:9" x14ac:dyDescent="0.2">
      <c r="B755">
        <v>200</v>
      </c>
      <c r="C755">
        <v>0.31106696</v>
      </c>
      <c r="D755">
        <v>1.5613166999999999</v>
      </c>
      <c r="E755">
        <v>9.5880399999999995</v>
      </c>
      <c r="F755">
        <f t="shared" si="24"/>
        <v>9.7193098280126105</v>
      </c>
      <c r="G755">
        <f t="shared" si="25"/>
        <v>151.27499999999995</v>
      </c>
      <c r="H755">
        <v>61.103999999999914</v>
      </c>
      <c r="I755">
        <v>2.2116821882048741E-2</v>
      </c>
    </row>
    <row r="756" spans="2:9" x14ac:dyDescent="0.2">
      <c r="B756">
        <v>201</v>
      </c>
      <c r="C756">
        <v>0.32123643000000002</v>
      </c>
      <c r="D756">
        <v>1.5469599000000001</v>
      </c>
      <c r="E756">
        <v>9.5832549999999994</v>
      </c>
      <c r="F756">
        <f t="shared" si="24"/>
        <v>9.7126234443219381</v>
      </c>
      <c r="G756">
        <f t="shared" si="25"/>
        <v>151.47599999999994</v>
      </c>
      <c r="H756">
        <v>61.304999999999907</v>
      </c>
      <c r="I756">
        <v>2.3421634434028112E-2</v>
      </c>
    </row>
    <row r="757" spans="2:9" x14ac:dyDescent="0.2">
      <c r="B757">
        <v>200</v>
      </c>
      <c r="C757">
        <v>0.30209385999999999</v>
      </c>
      <c r="D757">
        <v>1.5565310999999999</v>
      </c>
      <c r="E757">
        <v>9.5832549999999994</v>
      </c>
      <c r="F757">
        <f t="shared" si="24"/>
        <v>9.7135382925349045</v>
      </c>
      <c r="G757">
        <f t="shared" si="25"/>
        <v>151.67599999999993</v>
      </c>
      <c r="H757">
        <v>61.504999999999896</v>
      </c>
      <c r="I757">
        <v>2.4311183051227699E-2</v>
      </c>
    </row>
    <row r="758" spans="2:9" x14ac:dyDescent="0.2">
      <c r="B758">
        <v>200</v>
      </c>
      <c r="C758">
        <v>0.29192435999999999</v>
      </c>
      <c r="D758">
        <v>1.5469599000000001</v>
      </c>
      <c r="E758">
        <v>9.5976110000000006</v>
      </c>
      <c r="F758">
        <f t="shared" si="24"/>
        <v>9.7258645719283194</v>
      </c>
      <c r="G758">
        <f t="shared" si="25"/>
        <v>151.87599999999995</v>
      </c>
      <c r="H758">
        <v>61.704999999999913</v>
      </c>
      <c r="I758">
        <v>2.54699202551406E-2</v>
      </c>
    </row>
    <row r="759" spans="2:9" x14ac:dyDescent="0.2">
      <c r="B759">
        <v>201</v>
      </c>
      <c r="C759">
        <v>0.32123643000000002</v>
      </c>
      <c r="D759">
        <v>1.5661023999999999</v>
      </c>
      <c r="E759">
        <v>9.5742820000000002</v>
      </c>
      <c r="F759">
        <f t="shared" si="24"/>
        <v>9.7068401339863897</v>
      </c>
      <c r="G759">
        <f t="shared" si="25"/>
        <v>152.07699999999994</v>
      </c>
      <c r="H759">
        <v>61.905999999999906</v>
      </c>
      <c r="I759">
        <v>2.6670773782920591E-2</v>
      </c>
    </row>
    <row r="760" spans="2:9" x14ac:dyDescent="0.2">
      <c r="B760">
        <v>200</v>
      </c>
      <c r="C760">
        <v>0.30209385999999999</v>
      </c>
      <c r="D760">
        <v>1.5661023999999999</v>
      </c>
      <c r="E760">
        <v>9.5832549999999994</v>
      </c>
      <c r="F760">
        <f t="shared" si="24"/>
        <v>9.7150766246365983</v>
      </c>
      <c r="G760">
        <f t="shared" si="25"/>
        <v>152.27699999999993</v>
      </c>
      <c r="H760">
        <v>62.105999999999895</v>
      </c>
      <c r="I760">
        <v>2.4580885050455428E-2</v>
      </c>
    </row>
    <row r="761" spans="2:9" x14ac:dyDescent="0.2">
      <c r="B761">
        <v>200</v>
      </c>
      <c r="C761">
        <v>0.29252257999999998</v>
      </c>
      <c r="D761">
        <v>1.5469599000000001</v>
      </c>
      <c r="E761">
        <v>9.5688980000000008</v>
      </c>
      <c r="F761">
        <f t="shared" si="24"/>
        <v>9.6975493464288114</v>
      </c>
      <c r="G761">
        <f t="shared" si="25"/>
        <v>152.47699999999995</v>
      </c>
      <c r="H761">
        <v>62.305999999999912</v>
      </c>
      <c r="I761">
        <v>2.5713703001996314E-2</v>
      </c>
    </row>
    <row r="762" spans="2:9" x14ac:dyDescent="0.2">
      <c r="B762">
        <v>201</v>
      </c>
      <c r="C762">
        <v>0.31106696</v>
      </c>
      <c r="D762">
        <v>1.5661023999999999</v>
      </c>
      <c r="E762">
        <v>9.5976110000000006</v>
      </c>
      <c r="F762">
        <f t="shared" si="24"/>
        <v>9.7295208663227815</v>
      </c>
      <c r="G762">
        <f t="shared" si="25"/>
        <v>152.67799999999994</v>
      </c>
      <c r="H762">
        <v>62.506999999999906</v>
      </c>
      <c r="I762">
        <v>2.6566389770535933E-2</v>
      </c>
    </row>
    <row r="763" spans="2:9" x14ac:dyDescent="0.2">
      <c r="B763">
        <v>200</v>
      </c>
      <c r="C763">
        <v>0.27816563999999999</v>
      </c>
      <c r="D763">
        <v>1.5565310999999999</v>
      </c>
      <c r="E763">
        <v>9.5874419999999994</v>
      </c>
      <c r="F763">
        <f t="shared" si="24"/>
        <v>9.7169547334495601</v>
      </c>
      <c r="G763">
        <f t="shared" si="25"/>
        <v>152.87799999999993</v>
      </c>
      <c r="H763">
        <v>62.706999999999894</v>
      </c>
      <c r="I763">
        <v>2.4655957457267383E-2</v>
      </c>
    </row>
    <row r="764" spans="2:9" x14ac:dyDescent="0.2">
      <c r="B764">
        <v>200</v>
      </c>
      <c r="C764">
        <v>0.30687950000000003</v>
      </c>
      <c r="D764">
        <v>1.5517455</v>
      </c>
      <c r="E764">
        <v>9.5736840000000001</v>
      </c>
      <c r="F764">
        <f t="shared" si="24"/>
        <v>9.7034795025365259</v>
      </c>
      <c r="G764">
        <f t="shared" si="25"/>
        <v>153.07799999999995</v>
      </c>
      <c r="H764">
        <v>62.906999999999911</v>
      </c>
      <c r="I764">
        <v>2.5799692003350114E-2</v>
      </c>
    </row>
    <row r="765" spans="2:9" x14ac:dyDescent="0.2">
      <c r="B765">
        <v>201</v>
      </c>
      <c r="C765">
        <v>0.29730820000000002</v>
      </c>
      <c r="D765">
        <v>1.5421742000000001</v>
      </c>
      <c r="E765">
        <v>9.5880399999999995</v>
      </c>
      <c r="F765">
        <f t="shared" si="24"/>
        <v>9.7158223774692836</v>
      </c>
      <c r="G765">
        <f t="shared" si="25"/>
        <v>153.27899999999994</v>
      </c>
      <c r="H765">
        <v>63.107999999999905</v>
      </c>
      <c r="I765">
        <v>2.3574743547143964E-2</v>
      </c>
    </row>
    <row r="766" spans="2:9" x14ac:dyDescent="0.2">
      <c r="B766">
        <v>200</v>
      </c>
      <c r="C766">
        <v>0.30209385999999999</v>
      </c>
      <c r="D766">
        <v>1.5613166999999999</v>
      </c>
      <c r="E766">
        <v>9.5784690000000001</v>
      </c>
      <c r="F766">
        <f t="shared" si="24"/>
        <v>9.7095848995675205</v>
      </c>
      <c r="G766">
        <f t="shared" si="25"/>
        <v>153.47899999999993</v>
      </c>
      <c r="H766">
        <v>63.307999999999893</v>
      </c>
      <c r="I766">
        <v>2.4690025275577652E-2</v>
      </c>
    </row>
    <row r="767" spans="2:9" x14ac:dyDescent="0.2">
      <c r="B767">
        <v>200</v>
      </c>
      <c r="C767">
        <v>0.30209385999999999</v>
      </c>
      <c r="D767">
        <v>1.5421742000000001</v>
      </c>
      <c r="E767">
        <v>9.5832549999999994</v>
      </c>
      <c r="F767">
        <f t="shared" si="24"/>
        <v>9.7112480329986592</v>
      </c>
      <c r="G767">
        <f t="shared" si="25"/>
        <v>153.67899999999995</v>
      </c>
      <c r="H767">
        <v>63.50799999999991</v>
      </c>
      <c r="I767">
        <v>2.6036581347243078E-2</v>
      </c>
    </row>
    <row r="768" spans="2:9" x14ac:dyDescent="0.2">
      <c r="B768">
        <v>201</v>
      </c>
      <c r="C768">
        <v>0.29252257999999998</v>
      </c>
      <c r="D768">
        <v>1.5565310999999999</v>
      </c>
      <c r="E768">
        <v>9.5874419999999994</v>
      </c>
      <c r="F768">
        <f t="shared" si="24"/>
        <v>9.7173763243192894</v>
      </c>
      <c r="G768">
        <f t="shared" si="25"/>
        <v>153.87999999999994</v>
      </c>
      <c r="H768">
        <v>63.708999999999904</v>
      </c>
      <c r="I768">
        <v>2.3757958330652699E-2</v>
      </c>
    </row>
    <row r="769" spans="2:9" x14ac:dyDescent="0.2">
      <c r="B769">
        <v>200</v>
      </c>
      <c r="C769">
        <v>0.31166515</v>
      </c>
      <c r="D769">
        <v>1.5517455</v>
      </c>
      <c r="E769">
        <v>9.5784690000000001</v>
      </c>
      <c r="F769">
        <f t="shared" si="24"/>
        <v>9.7083529832024436</v>
      </c>
      <c r="G769">
        <f t="shared" si="25"/>
        <v>154.07999999999996</v>
      </c>
      <c r="H769">
        <v>63.908999999999921</v>
      </c>
      <c r="I769">
        <v>2.4817186558467597E-2</v>
      </c>
    </row>
    <row r="770" spans="2:9" x14ac:dyDescent="0.2">
      <c r="B770">
        <v>200</v>
      </c>
      <c r="C770">
        <v>0.30209385999999999</v>
      </c>
      <c r="D770">
        <v>1.5517455</v>
      </c>
      <c r="E770">
        <v>9.5832549999999994</v>
      </c>
      <c r="F770">
        <f t="shared" si="24"/>
        <v>9.7127725800640956</v>
      </c>
      <c r="G770">
        <f t="shared" si="25"/>
        <v>154.27999999999994</v>
      </c>
      <c r="H770">
        <v>64.108999999999909</v>
      </c>
      <c r="I770">
        <v>2.596489251414796E-2</v>
      </c>
    </row>
    <row r="771" spans="2:9" x14ac:dyDescent="0.2">
      <c r="B771">
        <v>200</v>
      </c>
      <c r="C771">
        <v>0.29730820000000002</v>
      </c>
      <c r="D771">
        <v>1.5182458999999999</v>
      </c>
      <c r="E771">
        <v>9.5784690000000001</v>
      </c>
      <c r="F771">
        <f t="shared" si="24"/>
        <v>9.702604349483444</v>
      </c>
      <c r="G771">
        <f t="shared" si="25"/>
        <v>154.47999999999993</v>
      </c>
      <c r="H771">
        <v>64.308999999999898</v>
      </c>
      <c r="I771">
        <v>2.3987023845820982E-2</v>
      </c>
    </row>
    <row r="772" spans="2:9" x14ac:dyDescent="0.2">
      <c r="B772">
        <v>201</v>
      </c>
      <c r="C772">
        <v>0.30687950000000003</v>
      </c>
      <c r="D772">
        <v>1.5756737000000001</v>
      </c>
      <c r="E772">
        <v>9.5832549999999994</v>
      </c>
      <c r="F772">
        <f t="shared" si="24"/>
        <v>9.7167741062256319</v>
      </c>
      <c r="G772">
        <f t="shared" si="25"/>
        <v>154.68099999999995</v>
      </c>
      <c r="H772">
        <v>64.50999999999992</v>
      </c>
      <c r="I772">
        <v>2.4952411133755851E-2</v>
      </c>
    </row>
    <row r="773" spans="2:9" x14ac:dyDescent="0.2">
      <c r="B773">
        <v>200</v>
      </c>
      <c r="C773">
        <v>0.31645079999999998</v>
      </c>
      <c r="D773">
        <v>1.5810575</v>
      </c>
      <c r="E773">
        <v>9.5880399999999995</v>
      </c>
      <c r="F773">
        <f t="shared" si="24"/>
        <v>9.722674270422047</v>
      </c>
      <c r="G773">
        <f t="shared" si="25"/>
        <v>154.88099999999994</v>
      </c>
      <c r="H773">
        <v>64.709999999999908</v>
      </c>
      <c r="I773">
        <v>2.6300441340918929E-2</v>
      </c>
    </row>
    <row r="774" spans="2:9" x14ac:dyDescent="0.2">
      <c r="B774">
        <v>200</v>
      </c>
      <c r="C774">
        <v>0.31166515</v>
      </c>
      <c r="D774">
        <v>1.5517455</v>
      </c>
      <c r="E774">
        <v>9.5688980000000008</v>
      </c>
      <c r="F774">
        <f t="shared" si="24"/>
        <v>9.6989101551101502</v>
      </c>
      <c r="G774">
        <f t="shared" si="25"/>
        <v>155.08099999999993</v>
      </c>
      <c r="H774">
        <v>64.909999999999897</v>
      </c>
      <c r="I774">
        <v>2.7171391783338595E-2</v>
      </c>
    </row>
    <row r="775" spans="2:9" x14ac:dyDescent="0.2">
      <c r="B775">
        <v>201</v>
      </c>
      <c r="C775">
        <v>0.28295126999999998</v>
      </c>
      <c r="D775">
        <v>1.5469599000000001</v>
      </c>
      <c r="E775">
        <v>9.5736840000000001</v>
      </c>
      <c r="F775">
        <f t="shared" si="24"/>
        <v>9.7019880274745045</v>
      </c>
      <c r="G775">
        <f t="shared" si="25"/>
        <v>155.28199999999995</v>
      </c>
      <c r="H775">
        <v>65.110999999999919</v>
      </c>
      <c r="I775">
        <v>2.5151552586053429E-2</v>
      </c>
    </row>
    <row r="776" spans="2:9" x14ac:dyDescent="0.2">
      <c r="B776">
        <v>202</v>
      </c>
      <c r="C776">
        <v>0.29730820000000002</v>
      </c>
      <c r="D776">
        <v>1.5517455</v>
      </c>
      <c r="E776">
        <v>9.5832549999999994</v>
      </c>
      <c r="F776">
        <f t="shared" si="24"/>
        <v>9.7126249107840295</v>
      </c>
      <c r="G776">
        <f t="shared" si="25"/>
        <v>155.48399999999995</v>
      </c>
      <c r="H776">
        <v>65.312999999999917</v>
      </c>
      <c r="I776">
        <v>2.6339647754270001E-2</v>
      </c>
    </row>
    <row r="777" spans="2:9" x14ac:dyDescent="0.2">
      <c r="B777">
        <v>201</v>
      </c>
      <c r="C777">
        <v>0.29730820000000002</v>
      </c>
      <c r="D777">
        <v>1.5517455</v>
      </c>
      <c r="E777">
        <v>9.5736840000000001</v>
      </c>
      <c r="F777">
        <f t="shared" si="24"/>
        <v>9.7031815191932544</v>
      </c>
      <c r="G777">
        <f t="shared" si="25"/>
        <v>155.68499999999995</v>
      </c>
      <c r="H777">
        <v>65.513999999999911</v>
      </c>
      <c r="I777">
        <v>2.7378555835772204E-2</v>
      </c>
    </row>
    <row r="778" spans="2:9" x14ac:dyDescent="0.2">
      <c r="B778">
        <v>200</v>
      </c>
      <c r="C778">
        <v>0.30209385999999999</v>
      </c>
      <c r="D778">
        <v>1.5613166999999999</v>
      </c>
      <c r="E778">
        <v>9.5736840000000001</v>
      </c>
      <c r="F778">
        <f t="shared" si="24"/>
        <v>9.7048645467005148</v>
      </c>
      <c r="G778">
        <f t="shared" si="25"/>
        <v>155.88499999999993</v>
      </c>
      <c r="H778">
        <v>65.713999999999899</v>
      </c>
      <c r="I778">
        <v>2.5239910853146755E-2</v>
      </c>
    </row>
    <row r="779" spans="2:9" x14ac:dyDescent="0.2">
      <c r="B779">
        <v>200</v>
      </c>
      <c r="C779">
        <v>0.30687950000000003</v>
      </c>
      <c r="D779">
        <v>1.5565310999999999</v>
      </c>
      <c r="E779">
        <v>9.5832549999999994</v>
      </c>
      <c r="F779">
        <f t="shared" si="24"/>
        <v>9.7136883050575822</v>
      </c>
      <c r="G779">
        <f t="shared" si="25"/>
        <v>156.08499999999995</v>
      </c>
      <c r="H779">
        <v>65.913999999999916</v>
      </c>
      <c r="I779">
        <v>2.6529076045233396E-2</v>
      </c>
    </row>
    <row r="780" spans="2:9" x14ac:dyDescent="0.2">
      <c r="B780">
        <v>200</v>
      </c>
      <c r="C780">
        <v>0.29252257999999998</v>
      </c>
      <c r="D780">
        <v>1.5517455</v>
      </c>
      <c r="E780">
        <v>9.5880399999999995</v>
      </c>
      <c r="F780">
        <f t="shared" si="24"/>
        <v>9.7172009652049542</v>
      </c>
      <c r="G780">
        <f t="shared" si="25"/>
        <v>156.28499999999994</v>
      </c>
      <c r="H780">
        <v>66.113999999999905</v>
      </c>
      <c r="I780">
        <v>2.4268149055295982E-2</v>
      </c>
    </row>
    <row r="781" spans="2:9" x14ac:dyDescent="0.2">
      <c r="B781">
        <v>201</v>
      </c>
      <c r="C781">
        <v>0.30209385999999999</v>
      </c>
      <c r="D781">
        <v>1.5613166999999999</v>
      </c>
      <c r="E781">
        <v>9.5736840000000001</v>
      </c>
      <c r="F781">
        <f t="shared" si="24"/>
        <v>9.7048645467005148</v>
      </c>
      <c r="G781">
        <f t="shared" si="25"/>
        <v>156.48599999999993</v>
      </c>
      <c r="H781">
        <v>66.314999999999898</v>
      </c>
      <c r="I781">
        <v>2.5548833739908131E-2</v>
      </c>
    </row>
    <row r="782" spans="2:9" x14ac:dyDescent="0.2">
      <c r="B782">
        <v>200</v>
      </c>
      <c r="C782">
        <v>0.30687950000000003</v>
      </c>
      <c r="D782">
        <v>1.5708880000000001</v>
      </c>
      <c r="E782">
        <v>9.5880399999999995</v>
      </c>
      <c r="F782">
        <f t="shared" si="24"/>
        <v>9.7207188611575557</v>
      </c>
      <c r="G782">
        <f t="shared" si="25"/>
        <v>156.68599999999995</v>
      </c>
      <c r="H782">
        <v>66.514999999999915</v>
      </c>
      <c r="I782">
        <v>2.6585457314563066E-2</v>
      </c>
    </row>
    <row r="783" spans="2:9" x14ac:dyDescent="0.2">
      <c r="B783">
        <v>201</v>
      </c>
      <c r="C783">
        <v>0.31645079999999998</v>
      </c>
      <c r="D783">
        <v>1.5469599000000001</v>
      </c>
      <c r="E783">
        <v>9.5880399999999995</v>
      </c>
      <c r="F783">
        <f t="shared" si="24"/>
        <v>9.7171877146954735</v>
      </c>
      <c r="G783">
        <f t="shared" si="25"/>
        <v>156.88699999999994</v>
      </c>
      <c r="H783">
        <v>66.715999999999909</v>
      </c>
      <c r="I783">
        <v>2.7555870685594733E-2</v>
      </c>
    </row>
    <row r="784" spans="2:9" x14ac:dyDescent="0.2">
      <c r="B784">
        <v>200</v>
      </c>
      <c r="C784">
        <v>0.32602209999999998</v>
      </c>
      <c r="D784">
        <v>1.5517455</v>
      </c>
      <c r="E784">
        <v>9.5742820000000002</v>
      </c>
      <c r="F784">
        <f t="shared" si="24"/>
        <v>9.7046937263358632</v>
      </c>
      <c r="G784">
        <f t="shared" si="25"/>
        <v>157.08699999999993</v>
      </c>
      <c r="H784">
        <v>66.915999999999897</v>
      </c>
      <c r="I784">
        <v>2.5505366056297232E-2</v>
      </c>
    </row>
    <row r="785" spans="2:9" x14ac:dyDescent="0.2">
      <c r="B785">
        <v>200</v>
      </c>
      <c r="C785">
        <v>0.30687950000000003</v>
      </c>
      <c r="D785">
        <v>1.5619149999999999</v>
      </c>
      <c r="E785">
        <v>9.5736840000000001</v>
      </c>
      <c r="F785">
        <f t="shared" si="24"/>
        <v>9.7051109641570434</v>
      </c>
      <c r="G785">
        <f t="shared" si="25"/>
        <v>157.28699999999995</v>
      </c>
      <c r="H785">
        <v>67.115999999999914</v>
      </c>
      <c r="I785">
        <v>2.6819559508281247E-2</v>
      </c>
    </row>
    <row r="786" spans="2:9" x14ac:dyDescent="0.2">
      <c r="B786">
        <v>201</v>
      </c>
      <c r="C786">
        <v>0.31166515</v>
      </c>
      <c r="D786">
        <v>1.5373886000000001</v>
      </c>
      <c r="E786">
        <v>9.5832549999999994</v>
      </c>
      <c r="F786">
        <f t="shared" si="24"/>
        <v>9.7107916911114653</v>
      </c>
      <c r="G786">
        <f t="shared" si="25"/>
        <v>157.48799999999994</v>
      </c>
      <c r="H786">
        <v>67.316999999999908</v>
      </c>
      <c r="I786">
        <v>2.7758670477464942E-2</v>
      </c>
    </row>
    <row r="787" spans="2:9" x14ac:dyDescent="0.2">
      <c r="B787">
        <v>200</v>
      </c>
      <c r="C787">
        <v>0.29252257999999998</v>
      </c>
      <c r="D787">
        <v>1.5613166999999999</v>
      </c>
      <c r="E787">
        <v>9.5880399999999995</v>
      </c>
      <c r="F787">
        <f t="shared" si="24"/>
        <v>9.7187339884940123</v>
      </c>
      <c r="G787">
        <f t="shared" si="25"/>
        <v>157.68799999999993</v>
      </c>
      <c r="H787">
        <v>67.516999999999896</v>
      </c>
      <c r="I787">
        <v>2.8861027722799738E-2</v>
      </c>
    </row>
    <row r="788" spans="2:9" x14ac:dyDescent="0.2">
      <c r="B788">
        <v>200</v>
      </c>
      <c r="C788">
        <v>0.30687950000000003</v>
      </c>
      <c r="D788">
        <v>1.5661023999999999</v>
      </c>
      <c r="E788">
        <v>9.5880399999999995</v>
      </c>
      <c r="F788">
        <f t="shared" si="24"/>
        <v>9.7199466457592241</v>
      </c>
      <c r="G788">
        <f t="shared" si="25"/>
        <v>157.88799999999995</v>
      </c>
      <c r="H788">
        <v>67.716999999999913</v>
      </c>
      <c r="I788">
        <v>2.6708057981049044E-2</v>
      </c>
    </row>
    <row r="789" spans="2:9" x14ac:dyDescent="0.2">
      <c r="B789">
        <v>200</v>
      </c>
      <c r="C789">
        <v>0.27876382999999999</v>
      </c>
      <c r="D789" s="4">
        <v>1.5667006000000001</v>
      </c>
      <c r="E789">
        <v>9.5682989999999997</v>
      </c>
      <c r="F789">
        <f t="shared" ref="F789:F852" si="26">SQRT(SUMSQ(C789:E789))</f>
        <v>9.6997219442805491</v>
      </c>
      <c r="G789">
        <f t="shared" ref="G789:G852" si="27">(G788*1000+B789)/1000</f>
        <v>158.08799999999994</v>
      </c>
      <c r="H789">
        <v>67.916999999999902</v>
      </c>
      <c r="I789">
        <v>2.7953714130061296E-2</v>
      </c>
    </row>
    <row r="790" spans="2:9" x14ac:dyDescent="0.2">
      <c r="B790">
        <v>201</v>
      </c>
      <c r="C790">
        <v>0.29252257999999998</v>
      </c>
      <c r="D790" s="4">
        <v>1.5421742000000001</v>
      </c>
      <c r="E790">
        <v>9.5736840000000001</v>
      </c>
      <c r="F790">
        <f t="shared" si="26"/>
        <v>9.7015099883889988</v>
      </c>
      <c r="G790">
        <f t="shared" si="27"/>
        <v>158.28899999999993</v>
      </c>
      <c r="H790">
        <v>68.117999999999896</v>
      </c>
      <c r="I790">
        <v>2.5742086061411266E-2</v>
      </c>
    </row>
    <row r="791" spans="2:9" x14ac:dyDescent="0.2">
      <c r="B791">
        <v>200</v>
      </c>
      <c r="C791">
        <v>0.29252257999999998</v>
      </c>
      <c r="D791">
        <v>1.5469599000000001</v>
      </c>
      <c r="E791">
        <v>9.5928260000000005</v>
      </c>
      <c r="F791">
        <f t="shared" si="26"/>
        <v>9.7211606847276162</v>
      </c>
      <c r="G791">
        <f t="shared" si="27"/>
        <v>158.48899999999995</v>
      </c>
      <c r="H791">
        <v>68.317999999999913</v>
      </c>
      <c r="I791">
        <v>2.702980114528478E-2</v>
      </c>
    </row>
    <row r="792" spans="2:9" x14ac:dyDescent="0.2">
      <c r="B792">
        <v>200</v>
      </c>
      <c r="C792">
        <v>0.31645079999999998</v>
      </c>
      <c r="D792">
        <v>1.5523437</v>
      </c>
      <c r="E792">
        <v>9.5928260000000005</v>
      </c>
      <c r="F792">
        <f t="shared" si="26"/>
        <v>9.7227682651612319</v>
      </c>
      <c r="G792">
        <f t="shared" si="27"/>
        <v>158.68899999999994</v>
      </c>
      <c r="H792">
        <v>68.517999999999901</v>
      </c>
      <c r="I792">
        <v>2.791618282498546E-2</v>
      </c>
    </row>
    <row r="793" spans="2:9" x14ac:dyDescent="0.2">
      <c r="B793">
        <v>201</v>
      </c>
      <c r="C793">
        <v>0.30269205999999999</v>
      </c>
      <c r="D793">
        <v>1.5427724</v>
      </c>
      <c r="E793">
        <v>9.5545410000000004</v>
      </c>
      <c r="F793">
        <f t="shared" si="26"/>
        <v>9.6830275679701447</v>
      </c>
      <c r="G793">
        <f t="shared" si="27"/>
        <v>158.88999999999993</v>
      </c>
      <c r="H793">
        <v>68.718999999999895</v>
      </c>
      <c r="I793">
        <v>2.5952718855437044E-2</v>
      </c>
    </row>
    <row r="794" spans="2:9" x14ac:dyDescent="0.2">
      <c r="B794">
        <v>200</v>
      </c>
      <c r="C794">
        <v>0.28295126999999998</v>
      </c>
      <c r="D794">
        <v>1.5469599000000001</v>
      </c>
      <c r="E794">
        <v>9.5778700000000008</v>
      </c>
      <c r="F794">
        <f t="shared" si="26"/>
        <v>9.7061186933965864</v>
      </c>
      <c r="G794">
        <f t="shared" si="27"/>
        <v>159.08999999999995</v>
      </c>
      <c r="H794">
        <v>68.918999999999912</v>
      </c>
      <c r="I794">
        <v>2.6980935168160081E-2</v>
      </c>
    </row>
    <row r="795" spans="2:9" x14ac:dyDescent="0.2">
      <c r="B795">
        <v>200</v>
      </c>
      <c r="C795">
        <v>0.31166515</v>
      </c>
      <c r="D795">
        <v>1.5332011000000001</v>
      </c>
      <c r="E795">
        <v>9.5976110000000006</v>
      </c>
      <c r="F795">
        <f t="shared" si="26"/>
        <v>9.7242983133019294</v>
      </c>
      <c r="G795">
        <f t="shared" si="27"/>
        <v>159.28999999999994</v>
      </c>
      <c r="H795">
        <v>69.1189999999999</v>
      </c>
      <c r="I795">
        <v>2.8033733127859773E-2</v>
      </c>
    </row>
    <row r="796" spans="2:9" x14ac:dyDescent="0.2">
      <c r="B796">
        <v>200</v>
      </c>
      <c r="C796">
        <v>0.31166515</v>
      </c>
      <c r="D796">
        <v>1.5475581</v>
      </c>
      <c r="E796">
        <v>9.6119690000000002</v>
      </c>
      <c r="F796">
        <f t="shared" si="26"/>
        <v>9.7407401821196906</v>
      </c>
      <c r="G796">
        <f t="shared" si="27"/>
        <v>159.48999999999995</v>
      </c>
      <c r="H796">
        <v>69.318999999999917</v>
      </c>
      <c r="I796">
        <v>2.9125742672031274E-2</v>
      </c>
    </row>
    <row r="797" spans="2:9" x14ac:dyDescent="0.2">
      <c r="B797">
        <v>200</v>
      </c>
      <c r="C797">
        <v>0.31166515</v>
      </c>
      <c r="D797">
        <v>1.5619149999999999</v>
      </c>
      <c r="E797">
        <v>9.5880399999999995</v>
      </c>
      <c r="F797">
        <f t="shared" si="26"/>
        <v>9.7194251205793805</v>
      </c>
      <c r="G797">
        <f t="shared" si="27"/>
        <v>159.68999999999994</v>
      </c>
      <c r="H797">
        <v>69.518999999999906</v>
      </c>
      <c r="I797">
        <v>2.7231002679949406E-2</v>
      </c>
    </row>
    <row r="798" spans="2:9" x14ac:dyDescent="0.2">
      <c r="B798">
        <v>201</v>
      </c>
      <c r="C798">
        <v>0.28295126999999998</v>
      </c>
      <c r="D798">
        <v>1.5517455</v>
      </c>
      <c r="E798">
        <v>9.5778700000000008</v>
      </c>
      <c r="F798">
        <f t="shared" si="26"/>
        <v>9.7068825713956635</v>
      </c>
      <c r="G798">
        <f t="shared" si="27"/>
        <v>159.89099999999993</v>
      </c>
      <c r="H798">
        <v>69.719999999999899</v>
      </c>
      <c r="I798">
        <v>2.8239797769149113E-2</v>
      </c>
    </row>
    <row r="799" spans="2:9" x14ac:dyDescent="0.2">
      <c r="B799">
        <v>200</v>
      </c>
      <c r="C799">
        <v>0.34995029999999999</v>
      </c>
      <c r="D799">
        <v>1.5571294</v>
      </c>
      <c r="E799">
        <v>9.5832549999999994</v>
      </c>
      <c r="F799">
        <f t="shared" si="26"/>
        <v>9.7152402737060211</v>
      </c>
      <c r="G799">
        <f t="shared" si="27"/>
        <v>160.09099999999995</v>
      </c>
      <c r="H799">
        <v>69.919999999999916</v>
      </c>
      <c r="I799">
        <v>2.9396068032353506E-2</v>
      </c>
    </row>
    <row r="800" spans="2:9" x14ac:dyDescent="0.2">
      <c r="B800">
        <v>200</v>
      </c>
      <c r="C800">
        <v>0.29252257999999998</v>
      </c>
      <c r="D800">
        <v>1.5284154000000001</v>
      </c>
      <c r="E800">
        <v>9.6209419999999994</v>
      </c>
      <c r="F800">
        <f t="shared" si="26"/>
        <v>9.7459811236289084</v>
      </c>
      <c r="G800">
        <f t="shared" si="27"/>
        <v>160.29099999999994</v>
      </c>
      <c r="H800">
        <v>70.119999999999905</v>
      </c>
      <c r="I800">
        <v>2.7302722084259767E-2</v>
      </c>
    </row>
    <row r="801" spans="2:9" x14ac:dyDescent="0.2">
      <c r="B801">
        <v>201</v>
      </c>
      <c r="C801">
        <v>0.30747770000000002</v>
      </c>
      <c r="D801">
        <v>1.5523437</v>
      </c>
      <c r="E801">
        <v>9.5593260000000004</v>
      </c>
      <c r="F801">
        <f t="shared" si="26"/>
        <v>9.6894286247024386</v>
      </c>
      <c r="G801">
        <f t="shared" si="27"/>
        <v>160.49199999999993</v>
      </c>
      <c r="H801">
        <v>70.320999999999898</v>
      </c>
      <c r="I801">
        <v>2.8412318677999451E-2</v>
      </c>
    </row>
    <row r="802" spans="2:9" x14ac:dyDescent="0.2">
      <c r="B802">
        <v>200</v>
      </c>
      <c r="C802">
        <v>0.29252257999999998</v>
      </c>
      <c r="D802">
        <v>1.5613166999999999</v>
      </c>
      <c r="E802">
        <v>9.5826569999999993</v>
      </c>
      <c r="F802">
        <f t="shared" si="26"/>
        <v>9.7134234169605591</v>
      </c>
      <c r="G802">
        <f t="shared" si="27"/>
        <v>160.69199999999995</v>
      </c>
      <c r="H802">
        <v>70.520999999999916</v>
      </c>
      <c r="I802">
        <v>2.3335036016827581E-2</v>
      </c>
    </row>
    <row r="803" spans="2:9" x14ac:dyDescent="0.2">
      <c r="B803">
        <v>200</v>
      </c>
      <c r="C803">
        <v>0.29790643</v>
      </c>
      <c r="D803">
        <v>1.5523437</v>
      </c>
      <c r="E803">
        <v>9.5593260000000004</v>
      </c>
      <c r="F803">
        <f t="shared" si="26"/>
        <v>9.6891296192300498</v>
      </c>
      <c r="G803">
        <f t="shared" si="27"/>
        <v>160.89199999999994</v>
      </c>
      <c r="H803">
        <v>70.720999999999904</v>
      </c>
      <c r="I803">
        <v>2.1243014593374326E-2</v>
      </c>
    </row>
    <row r="804" spans="2:9" x14ac:dyDescent="0.2">
      <c r="B804">
        <v>201</v>
      </c>
      <c r="C804">
        <v>0.29252257999999998</v>
      </c>
      <c r="D804">
        <v>1.5756737000000001</v>
      </c>
      <c r="E804">
        <v>9.5778700000000008</v>
      </c>
      <c r="F804">
        <f t="shared" si="26"/>
        <v>9.7110200702903278</v>
      </c>
      <c r="G804">
        <f t="shared" si="27"/>
        <v>161.09299999999993</v>
      </c>
      <c r="H804">
        <v>70.921999999999898</v>
      </c>
      <c r="I804">
        <v>2.2335361532992922E-2</v>
      </c>
    </row>
    <row r="805" spans="2:9" x14ac:dyDescent="0.2">
      <c r="B805">
        <v>200</v>
      </c>
      <c r="C805">
        <v>0.28773692000000001</v>
      </c>
      <c r="D805">
        <v>1.5475581</v>
      </c>
      <c r="E805">
        <v>9.5778700000000008</v>
      </c>
      <c r="F805">
        <f t="shared" si="26"/>
        <v>9.7063547403186696</v>
      </c>
      <c r="G805">
        <f t="shared" si="27"/>
        <v>161.29299999999995</v>
      </c>
      <c r="H805">
        <v>71.121999999999915</v>
      </c>
      <c r="I805">
        <v>2.3575821689421544E-2</v>
      </c>
    </row>
    <row r="806" spans="2:9" x14ac:dyDescent="0.2">
      <c r="B806">
        <v>200</v>
      </c>
      <c r="C806">
        <v>0.29252257999999998</v>
      </c>
      <c r="D806">
        <v>1.5421742000000001</v>
      </c>
      <c r="E806">
        <v>9.5784690000000001</v>
      </c>
      <c r="F806">
        <f t="shared" si="26"/>
        <v>9.7062319726512047</v>
      </c>
      <c r="G806">
        <f t="shared" si="27"/>
        <v>161.49299999999994</v>
      </c>
      <c r="H806">
        <v>71.321999999999903</v>
      </c>
      <c r="I806">
        <v>2.1336956340599431E-2</v>
      </c>
    </row>
    <row r="807" spans="2:9" x14ac:dyDescent="0.2">
      <c r="B807">
        <v>201</v>
      </c>
      <c r="C807">
        <v>0.31166515</v>
      </c>
      <c r="D807">
        <v>1.5565310999999999</v>
      </c>
      <c r="E807">
        <v>9.5880399999999995</v>
      </c>
      <c r="F807">
        <f t="shared" si="26"/>
        <v>9.7185613787531189</v>
      </c>
      <c r="G807">
        <f t="shared" si="27"/>
        <v>161.69399999999993</v>
      </c>
      <c r="H807">
        <v>71.522999999999897</v>
      </c>
      <c r="I807">
        <v>2.2610708292440378E-2</v>
      </c>
    </row>
    <row r="808" spans="2:9" x14ac:dyDescent="0.2">
      <c r="B808">
        <v>200</v>
      </c>
      <c r="C808">
        <v>0.29252257999999998</v>
      </c>
      <c r="D808">
        <v>1.5571294</v>
      </c>
      <c r="E808">
        <v>9.5826569999999993</v>
      </c>
      <c r="F808">
        <f t="shared" si="26"/>
        <v>9.7127512378215055</v>
      </c>
      <c r="G808">
        <f t="shared" si="27"/>
        <v>161.89399999999995</v>
      </c>
      <c r="H808">
        <v>71.722999999999914</v>
      </c>
      <c r="I808">
        <v>2.0663780803827119E-2</v>
      </c>
    </row>
    <row r="809" spans="2:9" x14ac:dyDescent="0.2">
      <c r="B809">
        <v>200</v>
      </c>
      <c r="C809">
        <v>0.30687950000000003</v>
      </c>
      <c r="D809">
        <v>1.5427724</v>
      </c>
      <c r="E809">
        <v>9.5970130000000005</v>
      </c>
      <c r="F809">
        <f t="shared" si="26"/>
        <v>9.7250696772769203</v>
      </c>
      <c r="G809">
        <f t="shared" si="27"/>
        <v>162.09399999999994</v>
      </c>
      <c r="H809">
        <v>71.922999999999902</v>
      </c>
      <c r="I809">
        <v>2.1678534452073208E-2</v>
      </c>
    </row>
    <row r="810" spans="2:9" x14ac:dyDescent="0.2">
      <c r="B810">
        <v>201</v>
      </c>
      <c r="C810">
        <v>0.29312076999999997</v>
      </c>
      <c r="D810">
        <v>1.5619149999999999</v>
      </c>
      <c r="E810">
        <v>9.5587280000000003</v>
      </c>
      <c r="F810">
        <f t="shared" si="26"/>
        <v>9.6899318486258927</v>
      </c>
      <c r="G810">
        <f t="shared" si="27"/>
        <v>162.29499999999993</v>
      </c>
      <c r="H810">
        <v>72.123999999999896</v>
      </c>
      <c r="I810">
        <v>2.2825498245511996E-2</v>
      </c>
    </row>
    <row r="811" spans="2:9" x14ac:dyDescent="0.2">
      <c r="B811">
        <v>200</v>
      </c>
      <c r="C811">
        <v>0.30269205999999999</v>
      </c>
      <c r="D811">
        <v>1.5571294</v>
      </c>
      <c r="E811">
        <v>9.5641119999999997</v>
      </c>
      <c r="F811">
        <f t="shared" si="26"/>
        <v>9.6947672896297714</v>
      </c>
      <c r="G811">
        <f t="shared" si="27"/>
        <v>162.49499999999995</v>
      </c>
      <c r="H811">
        <v>72.323999999999913</v>
      </c>
      <c r="I811">
        <v>2.0718382014245335E-2</v>
      </c>
    </row>
    <row r="812" spans="2:9" x14ac:dyDescent="0.2">
      <c r="B812">
        <v>200</v>
      </c>
      <c r="C812">
        <v>0.29312076999999997</v>
      </c>
      <c r="D812" s="4">
        <v>1.5571294</v>
      </c>
      <c r="E812">
        <v>9.5682989999999997</v>
      </c>
      <c r="F812">
        <f t="shared" si="26"/>
        <v>9.6986038947649966</v>
      </c>
      <c r="G812">
        <f t="shared" si="27"/>
        <v>162.69499999999994</v>
      </c>
      <c r="H812">
        <v>72.523999999999901</v>
      </c>
      <c r="I812">
        <v>2.1802784986259361E-2</v>
      </c>
    </row>
    <row r="813" spans="2:9" x14ac:dyDescent="0.2">
      <c r="B813">
        <v>201</v>
      </c>
      <c r="C813">
        <v>0.29312076999999997</v>
      </c>
      <c r="D813">
        <v>1.5523437</v>
      </c>
      <c r="E813">
        <v>9.5778700000000008</v>
      </c>
      <c r="F813">
        <f t="shared" si="26"/>
        <v>9.7072799735886424</v>
      </c>
      <c r="G813">
        <f t="shared" si="27"/>
        <v>162.89599999999993</v>
      </c>
      <c r="H813">
        <v>72.724999999999895</v>
      </c>
      <c r="I813">
        <v>2.2882100738463716E-2</v>
      </c>
    </row>
    <row r="814" spans="2:9" x14ac:dyDescent="0.2">
      <c r="B814">
        <v>200</v>
      </c>
      <c r="C814">
        <v>0.32123643000000002</v>
      </c>
      <c r="D814">
        <v>1.5714862000000001</v>
      </c>
      <c r="E814">
        <v>9.5880399999999995</v>
      </c>
      <c r="F814">
        <f t="shared" si="26"/>
        <v>9.7212793788857628</v>
      </c>
      <c r="G814">
        <f t="shared" si="27"/>
        <v>163.09599999999995</v>
      </c>
      <c r="H814">
        <v>72.924999999999912</v>
      </c>
      <c r="I814">
        <v>2.3615539405889778E-2</v>
      </c>
    </row>
    <row r="815" spans="2:9" x14ac:dyDescent="0.2">
      <c r="B815">
        <v>200</v>
      </c>
      <c r="C815">
        <v>0.30747770000000002</v>
      </c>
      <c r="D815">
        <v>1.5571294</v>
      </c>
      <c r="E815">
        <v>9.5778700000000008</v>
      </c>
      <c r="F815">
        <f t="shared" si="26"/>
        <v>9.7084905233121415</v>
      </c>
      <c r="G815">
        <f t="shared" si="27"/>
        <v>163.29599999999994</v>
      </c>
      <c r="H815">
        <v>73.124999999999901</v>
      </c>
      <c r="I815">
        <v>2.1993446692950887E-2</v>
      </c>
    </row>
    <row r="816" spans="2:9" x14ac:dyDescent="0.2">
      <c r="B816">
        <v>200</v>
      </c>
      <c r="C816">
        <v>0.31166515</v>
      </c>
      <c r="D816">
        <v>1.5517455</v>
      </c>
      <c r="E816">
        <v>9.5880399999999995</v>
      </c>
      <c r="F816">
        <f t="shared" si="26"/>
        <v>9.71779606207574</v>
      </c>
      <c r="G816">
        <f t="shared" si="27"/>
        <v>163.49599999999995</v>
      </c>
      <c r="H816">
        <v>73.324999999999918</v>
      </c>
      <c r="I816">
        <v>2.3034254228493159E-2</v>
      </c>
    </row>
    <row r="817" spans="2:9" x14ac:dyDescent="0.2">
      <c r="B817">
        <v>201</v>
      </c>
      <c r="C817">
        <v>0.30747770000000002</v>
      </c>
      <c r="D817">
        <v>1.5523437</v>
      </c>
      <c r="E817">
        <v>9.5736840000000001</v>
      </c>
      <c r="F817">
        <f t="shared" si="26"/>
        <v>9.7035941192314397</v>
      </c>
      <c r="G817">
        <f t="shared" si="27"/>
        <v>163.69699999999995</v>
      </c>
      <c r="H817">
        <v>73.525999999999911</v>
      </c>
      <c r="I817">
        <v>2.3873826046200818E-2</v>
      </c>
    </row>
    <row r="818" spans="2:9" x14ac:dyDescent="0.2">
      <c r="B818">
        <v>200</v>
      </c>
      <c r="C818">
        <v>0.28773692000000001</v>
      </c>
      <c r="D818">
        <v>1.5475581</v>
      </c>
      <c r="E818">
        <v>9.5922280000000004</v>
      </c>
      <c r="F818">
        <f t="shared" si="26"/>
        <v>9.7205229597995757</v>
      </c>
      <c r="G818">
        <f t="shared" si="27"/>
        <v>163.89699999999993</v>
      </c>
      <c r="H818">
        <v>73.7259999999999</v>
      </c>
      <c r="I818">
        <v>2.4905700318562238E-2</v>
      </c>
    </row>
    <row r="819" spans="2:9" x14ac:dyDescent="0.2">
      <c r="B819">
        <v>200</v>
      </c>
      <c r="C819">
        <v>0.29790643</v>
      </c>
      <c r="D819">
        <v>1.5379868000000001</v>
      </c>
      <c r="E819">
        <v>9.5593260000000004</v>
      </c>
      <c r="F819">
        <f t="shared" si="26"/>
        <v>9.6868397949117337</v>
      </c>
      <c r="G819">
        <f t="shared" si="27"/>
        <v>164.09699999999995</v>
      </c>
      <c r="H819">
        <v>73.925999999999917</v>
      </c>
      <c r="I819">
        <v>2.3210849697004925E-2</v>
      </c>
    </row>
    <row r="820" spans="2:9" x14ac:dyDescent="0.2">
      <c r="B820">
        <v>201</v>
      </c>
      <c r="C820">
        <v>0.30687950000000003</v>
      </c>
      <c r="D820">
        <v>1.5523437</v>
      </c>
      <c r="E820">
        <v>9.5832549999999994</v>
      </c>
      <c r="F820">
        <f t="shared" si="26"/>
        <v>9.7130181913489135</v>
      </c>
      <c r="G820">
        <f t="shared" si="27"/>
        <v>164.29799999999994</v>
      </c>
      <c r="H820">
        <v>74.12699999999991</v>
      </c>
      <c r="I820">
        <v>2.4208581790092932E-2</v>
      </c>
    </row>
    <row r="821" spans="2:9" x14ac:dyDescent="0.2">
      <c r="B821">
        <v>200</v>
      </c>
      <c r="C821">
        <v>0.29790643</v>
      </c>
      <c r="D821">
        <v>1.5714862000000001</v>
      </c>
      <c r="E821">
        <v>9.5682989999999997</v>
      </c>
      <c r="F821">
        <f t="shared" si="26"/>
        <v>9.7010650379856109</v>
      </c>
      <c r="G821">
        <f t="shared" si="27"/>
        <v>164.49799999999993</v>
      </c>
      <c r="H821">
        <v>74.326999999999899</v>
      </c>
      <c r="I821">
        <v>1.9262789693988529E-2</v>
      </c>
    </row>
    <row r="822" spans="2:9" x14ac:dyDescent="0.2">
      <c r="B822">
        <v>200</v>
      </c>
      <c r="C822">
        <v>0.28833510000000001</v>
      </c>
      <c r="D822">
        <v>1.5427724</v>
      </c>
      <c r="E822">
        <v>9.5778700000000008</v>
      </c>
      <c r="F822">
        <f t="shared" si="26"/>
        <v>9.705610621954385</v>
      </c>
      <c r="G822">
        <f t="shared" si="27"/>
        <v>164.69799999999995</v>
      </c>
      <c r="H822">
        <v>74.526999999999916</v>
      </c>
      <c r="I822">
        <v>1.7361837415257726E-2</v>
      </c>
    </row>
    <row r="823" spans="2:9" x14ac:dyDescent="0.2">
      <c r="B823">
        <v>201</v>
      </c>
      <c r="C823">
        <v>0.29790643</v>
      </c>
      <c r="D823">
        <v>1.5475581</v>
      </c>
      <c r="E823">
        <v>9.5736840000000001</v>
      </c>
      <c r="F823">
        <f t="shared" si="26"/>
        <v>9.7025310948106203</v>
      </c>
      <c r="G823">
        <f t="shared" si="27"/>
        <v>164.89899999999994</v>
      </c>
      <c r="H823">
        <v>74.727999999999909</v>
      </c>
      <c r="I823">
        <v>1.8330336306907644E-2</v>
      </c>
    </row>
    <row r="824" spans="2:9" x14ac:dyDescent="0.2">
      <c r="B824">
        <v>200</v>
      </c>
      <c r="C824">
        <v>0.28833510000000001</v>
      </c>
      <c r="D824">
        <v>1.5619149999999999</v>
      </c>
      <c r="E824">
        <v>9.5778700000000008</v>
      </c>
      <c r="F824">
        <f t="shared" si="26"/>
        <v>9.7086718625163666</v>
      </c>
      <c r="G824">
        <f t="shared" si="27"/>
        <v>165.09899999999993</v>
      </c>
      <c r="H824">
        <v>74.927999999999898</v>
      </c>
      <c r="I824">
        <v>1.6554248038156298E-2</v>
      </c>
    </row>
    <row r="825" spans="2:9" x14ac:dyDescent="0.2">
      <c r="B825">
        <v>200</v>
      </c>
      <c r="C825">
        <v>0.30209385999999999</v>
      </c>
      <c r="D825">
        <v>1.5565310999999999</v>
      </c>
      <c r="E825">
        <v>9.5736840000000001</v>
      </c>
      <c r="F825">
        <f t="shared" si="26"/>
        <v>9.7040957897875746</v>
      </c>
      <c r="G825">
        <f t="shared" si="27"/>
        <v>165.29899999999995</v>
      </c>
      <c r="H825">
        <v>75.127999999999915</v>
      </c>
      <c r="I825">
        <v>1.7516449392968703E-2</v>
      </c>
    </row>
    <row r="826" spans="2:9" x14ac:dyDescent="0.2">
      <c r="B826">
        <v>201</v>
      </c>
      <c r="C826">
        <v>0.31645079999999998</v>
      </c>
      <c r="D826">
        <v>1.5619149999999999</v>
      </c>
      <c r="E826">
        <v>9.6065850000000008</v>
      </c>
      <c r="F826">
        <f t="shared" si="26"/>
        <v>9.7378742515125278</v>
      </c>
      <c r="G826">
        <f t="shared" si="27"/>
        <v>165.49999999999994</v>
      </c>
      <c r="H826">
        <v>75.328999999999908</v>
      </c>
      <c r="I826">
        <v>1.8314770703125611E-2</v>
      </c>
    </row>
    <row r="827" spans="2:9" x14ac:dyDescent="0.2">
      <c r="B827">
        <v>200</v>
      </c>
      <c r="C827">
        <v>0.30747770000000002</v>
      </c>
      <c r="D827">
        <v>1.5714862000000001</v>
      </c>
      <c r="E827">
        <v>9.5635139999999996</v>
      </c>
      <c r="F827">
        <f t="shared" si="26"/>
        <v>9.696644339202285</v>
      </c>
      <c r="G827">
        <f t="shared" si="27"/>
        <v>165.69999999999993</v>
      </c>
      <c r="H827">
        <v>75.528999999999897</v>
      </c>
      <c r="I827">
        <v>1.656309093878465E-2</v>
      </c>
    </row>
    <row r="828" spans="2:9" x14ac:dyDescent="0.2">
      <c r="B828">
        <v>200</v>
      </c>
      <c r="C828">
        <v>0.30747770000000002</v>
      </c>
      <c r="D828">
        <v>1.5523437</v>
      </c>
      <c r="E828">
        <v>9.5736840000000001</v>
      </c>
      <c r="F828">
        <f t="shared" si="26"/>
        <v>9.7035941192314397</v>
      </c>
      <c r="G828">
        <f t="shared" si="27"/>
        <v>165.89999999999995</v>
      </c>
      <c r="H828">
        <v>75.728999999999914</v>
      </c>
      <c r="I828">
        <v>1.762811388463837E-2</v>
      </c>
    </row>
    <row r="829" spans="2:9" x14ac:dyDescent="0.2">
      <c r="B829">
        <v>200</v>
      </c>
      <c r="C829">
        <v>0.30687950000000003</v>
      </c>
      <c r="D829">
        <v>1.5523437</v>
      </c>
      <c r="E829">
        <v>9.6017989999999998</v>
      </c>
      <c r="F829">
        <f t="shared" si="26"/>
        <v>9.7313149176691915</v>
      </c>
      <c r="G829">
        <f t="shared" si="27"/>
        <v>166.09999999999994</v>
      </c>
      <c r="H829">
        <v>75.928999999999903</v>
      </c>
      <c r="I829">
        <v>1.8818800572139468E-2</v>
      </c>
    </row>
    <row r="830" spans="2:9" x14ac:dyDescent="0.2">
      <c r="B830">
        <v>201</v>
      </c>
      <c r="C830">
        <v>0.29312076999999997</v>
      </c>
      <c r="D830">
        <v>1.5571294</v>
      </c>
      <c r="E830">
        <v>9.5778700000000008</v>
      </c>
      <c r="F830">
        <f t="shared" si="26"/>
        <v>9.7080464302067373</v>
      </c>
      <c r="G830">
        <f t="shared" si="27"/>
        <v>166.30099999999993</v>
      </c>
      <c r="H830">
        <v>76.129999999999896</v>
      </c>
      <c r="I830">
        <v>1.6707913980473506E-2</v>
      </c>
    </row>
    <row r="831" spans="2:9" x14ac:dyDescent="0.2">
      <c r="B831">
        <v>200</v>
      </c>
      <c r="C831">
        <v>0.30269205999999999</v>
      </c>
      <c r="D831">
        <v>1.5332011000000001</v>
      </c>
      <c r="E831">
        <v>9.5688980000000008</v>
      </c>
      <c r="F831">
        <f t="shared" si="26"/>
        <v>9.6956762028562125</v>
      </c>
      <c r="G831">
        <f t="shared" si="27"/>
        <v>166.50099999999995</v>
      </c>
      <c r="H831">
        <v>76.329999999999913</v>
      </c>
      <c r="I831">
        <v>1.7702242620136151E-2</v>
      </c>
    </row>
    <row r="832" spans="2:9" x14ac:dyDescent="0.2">
      <c r="B832">
        <v>200</v>
      </c>
      <c r="C832">
        <v>0.29790643</v>
      </c>
      <c r="D832">
        <v>1.5619149999999999</v>
      </c>
      <c r="E832">
        <v>9.5682989999999997</v>
      </c>
      <c r="F832">
        <f t="shared" si="26"/>
        <v>9.6995191871381614</v>
      </c>
      <c r="G832">
        <f t="shared" si="27"/>
        <v>166.70099999999994</v>
      </c>
      <c r="H832">
        <v>76.529999999999902</v>
      </c>
      <c r="I832">
        <v>1.8855777725373491E-2</v>
      </c>
    </row>
    <row r="833" spans="2:9" x14ac:dyDescent="0.2">
      <c r="B833">
        <v>200</v>
      </c>
      <c r="C833" s="4">
        <v>0.30687950000000003</v>
      </c>
      <c r="D833">
        <v>1.5523437</v>
      </c>
      <c r="E833">
        <v>9.5832549999999994</v>
      </c>
      <c r="F833">
        <f t="shared" si="26"/>
        <v>9.7130181913489135</v>
      </c>
      <c r="G833">
        <f t="shared" si="27"/>
        <v>166.90099999999995</v>
      </c>
      <c r="H833">
        <v>76.729999999999919</v>
      </c>
      <c r="I833">
        <v>1.9923346248482535E-2</v>
      </c>
    </row>
    <row r="834" spans="2:9" x14ac:dyDescent="0.2">
      <c r="B834">
        <v>201</v>
      </c>
      <c r="C834">
        <v>0.30269205999999999</v>
      </c>
      <c r="D834">
        <v>1.5284154000000001</v>
      </c>
      <c r="E834">
        <v>9.5736840000000001</v>
      </c>
      <c r="F834">
        <f t="shared" si="26"/>
        <v>9.6996443981210057</v>
      </c>
      <c r="G834">
        <f t="shared" si="27"/>
        <v>167.10199999999995</v>
      </c>
      <c r="H834">
        <v>76.930999999999912</v>
      </c>
      <c r="I834">
        <v>1.7945700608591148E-2</v>
      </c>
    </row>
    <row r="835" spans="2:9" x14ac:dyDescent="0.2">
      <c r="B835">
        <v>200</v>
      </c>
      <c r="C835">
        <v>0.28354950000000001</v>
      </c>
      <c r="D835">
        <v>1.5332011000000001</v>
      </c>
      <c r="E835">
        <v>9.5826569999999993</v>
      </c>
      <c r="F835">
        <f t="shared" si="26"/>
        <v>9.708677619101401</v>
      </c>
      <c r="G835">
        <f t="shared" si="27"/>
        <v>167.30199999999994</v>
      </c>
      <c r="H835">
        <v>77.130999999999901</v>
      </c>
      <c r="I835">
        <v>1.9063974100367451E-2</v>
      </c>
    </row>
    <row r="836" spans="2:9" x14ac:dyDescent="0.2">
      <c r="B836">
        <v>200</v>
      </c>
      <c r="C836">
        <v>0.29730820000000002</v>
      </c>
      <c r="D836">
        <v>1.5858432</v>
      </c>
      <c r="E836">
        <v>9.6017989999999998</v>
      </c>
      <c r="F836">
        <f t="shared" si="26"/>
        <v>9.7364179684920309</v>
      </c>
      <c r="G836">
        <f t="shared" si="27"/>
        <v>167.50199999999995</v>
      </c>
      <c r="H836">
        <v>77.330999999999918</v>
      </c>
      <c r="I836">
        <v>2.0034779061246046E-2</v>
      </c>
    </row>
    <row r="837" spans="2:9" x14ac:dyDescent="0.2">
      <c r="B837">
        <v>201</v>
      </c>
      <c r="C837">
        <v>0.28833510000000001</v>
      </c>
      <c r="D837">
        <v>1.5667006000000001</v>
      </c>
      <c r="E837">
        <v>9.5730850000000007</v>
      </c>
      <c r="F837">
        <f t="shared" si="26"/>
        <v>9.7047227841477977</v>
      </c>
      <c r="G837">
        <f t="shared" si="27"/>
        <v>167.70299999999995</v>
      </c>
      <c r="H837">
        <v>77.531999999999911</v>
      </c>
      <c r="I837">
        <v>2.0855822129728183E-2</v>
      </c>
    </row>
    <row r="838" spans="2:9" x14ac:dyDescent="0.2">
      <c r="B838">
        <v>200</v>
      </c>
      <c r="C838">
        <v>0.30269205999999999</v>
      </c>
      <c r="D838">
        <v>1.5475581</v>
      </c>
      <c r="E838">
        <v>9.5730850000000007</v>
      </c>
      <c r="F838">
        <f t="shared" si="26"/>
        <v>9.7020881759179893</v>
      </c>
      <c r="G838">
        <f t="shared" si="27"/>
        <v>167.90299999999993</v>
      </c>
      <c r="H838">
        <v>77.7319999999999</v>
      </c>
      <c r="I838">
        <v>1.9262155808548495E-2</v>
      </c>
    </row>
    <row r="839" spans="2:9" x14ac:dyDescent="0.2">
      <c r="B839">
        <v>200</v>
      </c>
      <c r="C839">
        <v>0.29312076999999997</v>
      </c>
      <c r="D839">
        <v>1.5427724</v>
      </c>
      <c r="E839">
        <v>9.5778700000000008</v>
      </c>
      <c r="F839">
        <f t="shared" si="26"/>
        <v>9.7057539738501077</v>
      </c>
      <c r="G839">
        <f t="shared" si="27"/>
        <v>168.10299999999995</v>
      </c>
      <c r="H839">
        <v>77.931999999999917</v>
      </c>
      <c r="I839">
        <v>2.0130747139552572E-2</v>
      </c>
    </row>
    <row r="840" spans="2:9" x14ac:dyDescent="0.2">
      <c r="B840">
        <v>201</v>
      </c>
      <c r="C840">
        <v>0.29730820000000002</v>
      </c>
      <c r="D840">
        <v>1.5523437</v>
      </c>
      <c r="E840">
        <v>9.5922280000000004</v>
      </c>
      <c r="F840">
        <f t="shared" si="26"/>
        <v>9.721574004897608</v>
      </c>
      <c r="G840">
        <f t="shared" si="27"/>
        <v>168.30399999999995</v>
      </c>
      <c r="H840">
        <v>78.13299999999991</v>
      </c>
      <c r="I840">
        <v>1.8393866856453812E-2</v>
      </c>
    </row>
    <row r="841" spans="2:9" x14ac:dyDescent="0.2">
      <c r="B841">
        <v>200</v>
      </c>
      <c r="C841">
        <v>0.29312076999999997</v>
      </c>
      <c r="D841">
        <v>1.5523437</v>
      </c>
      <c r="E841">
        <v>9.5730850000000007</v>
      </c>
      <c r="F841">
        <f t="shared" si="26"/>
        <v>9.7025587947695584</v>
      </c>
      <c r="G841">
        <f t="shared" si="27"/>
        <v>168.50399999999993</v>
      </c>
      <c r="H841">
        <v>78.332999999999899</v>
      </c>
      <c r="I841">
        <v>1.9299493928183316E-2</v>
      </c>
    </row>
    <row r="842" spans="2:9" x14ac:dyDescent="0.2">
      <c r="B842">
        <v>200</v>
      </c>
      <c r="C842">
        <v>0.30687950000000003</v>
      </c>
      <c r="D842">
        <v>1.5523437</v>
      </c>
      <c r="E842">
        <v>9.5874419999999994</v>
      </c>
      <c r="F842">
        <f t="shared" si="26"/>
        <v>9.7171492781480886</v>
      </c>
      <c r="G842">
        <f t="shared" si="27"/>
        <v>168.70399999999995</v>
      </c>
      <c r="H842">
        <v>78.532999999999916</v>
      </c>
      <c r="I842">
        <v>2.02630101919796E-2</v>
      </c>
    </row>
    <row r="843" spans="2:9" x14ac:dyDescent="0.2">
      <c r="B843">
        <v>201</v>
      </c>
      <c r="C843">
        <v>0.29790643</v>
      </c>
      <c r="D843">
        <v>1.5619149999999999</v>
      </c>
      <c r="E843">
        <v>9.5730850000000007</v>
      </c>
      <c r="F843">
        <f t="shared" si="26"/>
        <v>9.7042404713344439</v>
      </c>
      <c r="G843">
        <f t="shared" si="27"/>
        <v>168.90499999999994</v>
      </c>
      <c r="H843">
        <v>78.733999999999909</v>
      </c>
      <c r="I843">
        <v>1.8335739682951688E-2</v>
      </c>
    </row>
    <row r="844" spans="2:9" x14ac:dyDescent="0.2">
      <c r="B844">
        <v>200</v>
      </c>
      <c r="C844">
        <v>0.30747770000000002</v>
      </c>
      <c r="D844">
        <v>1.5475581</v>
      </c>
      <c r="E844">
        <v>9.5778700000000008</v>
      </c>
      <c r="F844">
        <f t="shared" si="26"/>
        <v>9.7069599950640004</v>
      </c>
      <c r="G844">
        <f t="shared" si="27"/>
        <v>169.10499999999993</v>
      </c>
      <c r="H844">
        <v>78.933999999999898</v>
      </c>
      <c r="I844">
        <v>1.9526603892332694E-2</v>
      </c>
    </row>
    <row r="845" spans="2:9" x14ac:dyDescent="0.2">
      <c r="B845">
        <v>200</v>
      </c>
      <c r="C845">
        <v>0.29790643</v>
      </c>
      <c r="D845">
        <v>1.5427724</v>
      </c>
      <c r="E845">
        <v>9.5730850000000007</v>
      </c>
      <c r="F845">
        <f t="shared" si="26"/>
        <v>9.7011778324315916</v>
      </c>
      <c r="G845">
        <f t="shared" si="27"/>
        <v>169.30499999999995</v>
      </c>
      <c r="H845">
        <v>79.133999999999915</v>
      </c>
      <c r="I845">
        <v>2.0403311533358046E-2</v>
      </c>
    </row>
    <row r="846" spans="2:9" x14ac:dyDescent="0.2">
      <c r="B846">
        <v>200</v>
      </c>
      <c r="C846">
        <v>0.29730820000000002</v>
      </c>
      <c r="D846">
        <v>1.5523437</v>
      </c>
      <c r="E846">
        <v>9.6065850000000008</v>
      </c>
      <c r="F846">
        <f t="shared" si="26"/>
        <v>9.735740264147454</v>
      </c>
      <c r="G846">
        <f t="shared" si="27"/>
        <v>169.50499999999994</v>
      </c>
      <c r="H846">
        <v>79.333999999999904</v>
      </c>
      <c r="I846">
        <v>1.8559049506515074E-2</v>
      </c>
    </row>
    <row r="847" spans="2:9" x14ac:dyDescent="0.2">
      <c r="B847">
        <v>201</v>
      </c>
      <c r="C847">
        <v>0.29252257999999998</v>
      </c>
      <c r="D847">
        <v>1.5571294</v>
      </c>
      <c r="E847">
        <v>9.5874419999999994</v>
      </c>
      <c r="F847">
        <f t="shared" si="26"/>
        <v>9.7174721780676165</v>
      </c>
      <c r="G847">
        <f t="shared" si="27"/>
        <v>169.70599999999993</v>
      </c>
      <c r="H847">
        <v>79.534999999999897</v>
      </c>
      <c r="I847">
        <v>1.9622508566731794E-2</v>
      </c>
    </row>
    <row r="848" spans="2:9" x14ac:dyDescent="0.2">
      <c r="B848">
        <v>200</v>
      </c>
      <c r="C848">
        <v>0.29790643</v>
      </c>
      <c r="D848">
        <v>1.5379868000000001</v>
      </c>
      <c r="E848">
        <v>9.5587280000000003</v>
      </c>
      <c r="F848">
        <f t="shared" si="26"/>
        <v>9.6862496672341454</v>
      </c>
      <c r="G848">
        <f t="shared" si="27"/>
        <v>169.90599999999995</v>
      </c>
      <c r="H848">
        <v>79.734999999999914</v>
      </c>
      <c r="I848">
        <v>2.0548658455067776E-2</v>
      </c>
    </row>
    <row r="849" spans="2:9" x14ac:dyDescent="0.2">
      <c r="B849">
        <v>200</v>
      </c>
      <c r="C849">
        <v>0.31226336999999998</v>
      </c>
      <c r="D849">
        <v>1.5475581</v>
      </c>
      <c r="E849">
        <v>9.5593260000000004</v>
      </c>
      <c r="F849">
        <f t="shared" si="26"/>
        <v>9.6888161330162195</v>
      </c>
      <c r="G849">
        <f t="shared" si="27"/>
        <v>170.10599999999994</v>
      </c>
      <c r="H849">
        <v>79.934999999999903</v>
      </c>
      <c r="I849">
        <v>1.8756635461715857E-2</v>
      </c>
    </row>
    <row r="850" spans="2:9" x14ac:dyDescent="0.2">
      <c r="B850">
        <v>201</v>
      </c>
      <c r="C850">
        <v>0.31226336999999998</v>
      </c>
      <c r="D850">
        <v>1.5523437</v>
      </c>
      <c r="E850">
        <v>9.6065850000000008</v>
      </c>
      <c r="F850">
        <f t="shared" si="26"/>
        <v>9.7362084374461944</v>
      </c>
      <c r="G850">
        <f t="shared" si="27"/>
        <v>170.30699999999993</v>
      </c>
      <c r="H850">
        <v>80.135999999999896</v>
      </c>
      <c r="I850">
        <v>1.9786180698188771E-2</v>
      </c>
    </row>
    <row r="851" spans="2:9" x14ac:dyDescent="0.2">
      <c r="B851">
        <v>200</v>
      </c>
      <c r="C851" s="4">
        <v>0.30747770000000002</v>
      </c>
      <c r="D851">
        <v>1.5667006000000001</v>
      </c>
      <c r="E851">
        <v>9.5730850000000007</v>
      </c>
      <c r="F851">
        <f t="shared" si="26"/>
        <v>9.7053103877857847</v>
      </c>
      <c r="G851">
        <f t="shared" si="27"/>
        <v>170.50699999999995</v>
      </c>
      <c r="H851">
        <v>80.335999999999913</v>
      </c>
      <c r="I851">
        <v>2.0674229369048808E-2</v>
      </c>
    </row>
    <row r="852" spans="2:9" x14ac:dyDescent="0.2">
      <c r="B852">
        <v>200</v>
      </c>
      <c r="C852">
        <v>0.31704900000000003</v>
      </c>
      <c r="D852" s="4">
        <v>1.5475581</v>
      </c>
      <c r="E852">
        <v>9.5736840000000001</v>
      </c>
      <c r="F852">
        <f t="shared" si="26"/>
        <v>9.7031377127778935</v>
      </c>
      <c r="G852">
        <f t="shared" si="27"/>
        <v>170.70699999999994</v>
      </c>
      <c r="H852">
        <v>80.535999999999902</v>
      </c>
      <c r="I852">
        <v>1.888388057052523E-2</v>
      </c>
    </row>
    <row r="853" spans="2:9" x14ac:dyDescent="0.2">
      <c r="B853">
        <v>200</v>
      </c>
      <c r="C853">
        <v>0.30269205999999999</v>
      </c>
      <c r="D853">
        <v>1.5619149999999999</v>
      </c>
      <c r="E853">
        <v>9.5874419999999994</v>
      </c>
      <c r="F853">
        <f t="shared" ref="F853:F898" si="28">SQRT(SUMSQ(C853:E853))</f>
        <v>9.7185515923812442</v>
      </c>
      <c r="G853">
        <f t="shared" ref="G853:G898" si="29">(G852*1000+B853)/1000</f>
        <v>170.90699999999995</v>
      </c>
      <c r="H853">
        <v>80.735999999999919</v>
      </c>
      <c r="I853">
        <v>1.9846827396862814E-2</v>
      </c>
    </row>
    <row r="854" spans="2:9" x14ac:dyDescent="0.2">
      <c r="B854">
        <v>201</v>
      </c>
      <c r="C854">
        <v>0.29790643</v>
      </c>
      <c r="D854">
        <v>1.5667006000000001</v>
      </c>
      <c r="E854">
        <v>9.5730850000000007</v>
      </c>
      <c r="F854">
        <f t="shared" si="28"/>
        <v>9.7050118716208029</v>
      </c>
      <c r="G854">
        <f t="shared" si="29"/>
        <v>171.10799999999995</v>
      </c>
      <c r="H854">
        <v>80.936999999999912</v>
      </c>
      <c r="I854">
        <v>2.0815852948810117E-2</v>
      </c>
    </row>
    <row r="855" spans="2:9" x14ac:dyDescent="0.2">
      <c r="B855">
        <v>200</v>
      </c>
      <c r="C855" s="4">
        <v>0.31226336999999998</v>
      </c>
      <c r="D855">
        <v>1.5475581</v>
      </c>
      <c r="E855">
        <v>9.5826569999999993</v>
      </c>
      <c r="F855">
        <f t="shared" si="28"/>
        <v>9.7118360604351412</v>
      </c>
      <c r="G855">
        <f t="shared" si="29"/>
        <v>171.30799999999994</v>
      </c>
      <c r="H855">
        <v>81.136999999999901</v>
      </c>
      <c r="I855">
        <v>1.9242341370305536E-2</v>
      </c>
    </row>
    <row r="856" spans="2:9" x14ac:dyDescent="0.2">
      <c r="B856">
        <v>200</v>
      </c>
      <c r="C856" s="4">
        <v>0.29790643</v>
      </c>
      <c r="D856">
        <v>1.5810575</v>
      </c>
      <c r="E856">
        <v>9.5922280000000004</v>
      </c>
      <c r="F856">
        <f t="shared" si="28"/>
        <v>9.7262186415546719</v>
      </c>
      <c r="G856">
        <f t="shared" si="29"/>
        <v>171.50799999999995</v>
      </c>
      <c r="H856">
        <v>81.336999999999918</v>
      </c>
      <c r="I856">
        <v>2.0057971338116994E-2</v>
      </c>
    </row>
    <row r="857" spans="2:9" x14ac:dyDescent="0.2">
      <c r="B857">
        <v>201</v>
      </c>
      <c r="C857">
        <v>0.31166515</v>
      </c>
      <c r="D857">
        <v>1.5523437</v>
      </c>
      <c r="E857">
        <v>9.5922280000000004</v>
      </c>
      <c r="F857">
        <f t="shared" si="28"/>
        <v>9.7220236644763531</v>
      </c>
      <c r="G857">
        <f t="shared" si="29"/>
        <v>171.70899999999995</v>
      </c>
      <c r="H857">
        <v>81.537999999999911</v>
      </c>
      <c r="I857">
        <v>2.0887858120991462E-2</v>
      </c>
    </row>
    <row r="858" spans="2:9" x14ac:dyDescent="0.2">
      <c r="B858">
        <v>200</v>
      </c>
      <c r="C858">
        <v>0.29312076999999997</v>
      </c>
      <c r="D858">
        <v>1.5667006000000001</v>
      </c>
      <c r="E858">
        <v>9.6017989999999998</v>
      </c>
      <c r="F858">
        <f t="shared" si="28"/>
        <v>9.7331913878360972</v>
      </c>
      <c r="G858">
        <f t="shared" si="29"/>
        <v>171.90899999999993</v>
      </c>
      <c r="H858">
        <v>81.7379999999999</v>
      </c>
      <c r="I858">
        <v>2.2102072211649129E-2</v>
      </c>
    </row>
    <row r="859" spans="2:9" x14ac:dyDescent="0.2">
      <c r="B859">
        <v>200</v>
      </c>
      <c r="C859" s="4">
        <v>0.29312076999999997</v>
      </c>
      <c r="D859">
        <v>1.5379868000000001</v>
      </c>
      <c r="E859">
        <v>9.5922280000000004</v>
      </c>
      <c r="F859">
        <f t="shared" si="28"/>
        <v>9.7191646342040965</v>
      </c>
      <c r="G859">
        <f t="shared" si="29"/>
        <v>172.10899999999995</v>
      </c>
      <c r="H859">
        <v>81.937999999999917</v>
      </c>
      <c r="I859">
        <v>2.0256334048554137E-2</v>
      </c>
    </row>
    <row r="860" spans="2:9" x14ac:dyDescent="0.2">
      <c r="B860">
        <v>200</v>
      </c>
      <c r="C860">
        <v>0.29312076999999997</v>
      </c>
      <c r="D860">
        <v>1.5475581</v>
      </c>
      <c r="E860">
        <v>9.5874419999999994</v>
      </c>
      <c r="F860">
        <f t="shared" si="28"/>
        <v>9.7159610930697422</v>
      </c>
      <c r="G860">
        <f t="shared" si="29"/>
        <v>172.30899999999994</v>
      </c>
      <c r="H860">
        <v>82.137999999999906</v>
      </c>
      <c r="I860">
        <v>2.1267230511863598E-2</v>
      </c>
    </row>
    <row r="861" spans="2:9" x14ac:dyDescent="0.2">
      <c r="B861">
        <v>201</v>
      </c>
      <c r="C861">
        <v>0.30269205999999999</v>
      </c>
      <c r="D861">
        <v>1.5284154000000001</v>
      </c>
      <c r="E861">
        <v>9.5730850000000007</v>
      </c>
      <c r="F861">
        <f t="shared" si="28"/>
        <v>9.6990531772626767</v>
      </c>
      <c r="G861">
        <f t="shared" si="29"/>
        <v>172.50999999999993</v>
      </c>
      <c r="H861">
        <v>82.338999999999899</v>
      </c>
      <c r="I861">
        <v>2.2208921107836576E-2</v>
      </c>
    </row>
    <row r="862" spans="2:9" x14ac:dyDescent="0.2">
      <c r="B862">
        <v>200</v>
      </c>
      <c r="C862">
        <v>0.30269205999999999</v>
      </c>
      <c r="D862">
        <v>1.5667006000000001</v>
      </c>
      <c r="E862">
        <v>9.5635139999999996</v>
      </c>
      <c r="F862">
        <f t="shared" si="28"/>
        <v>9.6957193276942277</v>
      </c>
      <c r="G862">
        <f t="shared" si="29"/>
        <v>172.70999999999995</v>
      </c>
      <c r="H862">
        <v>82.538999999999916</v>
      </c>
      <c r="I862">
        <v>2.0307583852712058E-2</v>
      </c>
    </row>
    <row r="863" spans="2:9" x14ac:dyDescent="0.2">
      <c r="B863">
        <v>200</v>
      </c>
      <c r="C863">
        <v>0.31226336999999998</v>
      </c>
      <c r="D863">
        <v>1.5619149999999999</v>
      </c>
      <c r="E863">
        <v>9.5682989999999997</v>
      </c>
      <c r="F863">
        <f t="shared" si="28"/>
        <v>9.6999707542275484</v>
      </c>
      <c r="G863">
        <f t="shared" si="29"/>
        <v>172.90999999999994</v>
      </c>
      <c r="H863">
        <v>82.738999999999905</v>
      </c>
      <c r="I863">
        <v>2.1234129508764618E-2</v>
      </c>
    </row>
    <row r="864" spans="2:9" x14ac:dyDescent="0.2">
      <c r="B864">
        <v>201</v>
      </c>
      <c r="C864">
        <v>0.29312076999999997</v>
      </c>
      <c r="D864">
        <v>1.5906289</v>
      </c>
      <c r="E864">
        <v>9.5826569999999993</v>
      </c>
      <c r="F864">
        <f t="shared" si="28"/>
        <v>9.7181960909918672</v>
      </c>
      <c r="G864">
        <f t="shared" si="29"/>
        <v>173.11099999999993</v>
      </c>
      <c r="H864">
        <v>82.939999999999898</v>
      </c>
      <c r="I864">
        <v>2.2422410329288895E-2</v>
      </c>
    </row>
    <row r="865" spans="2:9" x14ac:dyDescent="0.2">
      <c r="B865">
        <v>201</v>
      </c>
      <c r="C865">
        <v>0.31226336999999998</v>
      </c>
      <c r="D865">
        <v>1.5475581</v>
      </c>
      <c r="E865">
        <v>9.5688980000000008</v>
      </c>
      <c r="F865">
        <f t="shared" si="28"/>
        <v>9.6982603295396945</v>
      </c>
      <c r="G865">
        <f t="shared" si="29"/>
        <v>173.31199999999995</v>
      </c>
      <c r="H865">
        <v>83.14099999999992</v>
      </c>
      <c r="I865">
        <v>2.0460009023315344E-2</v>
      </c>
    </row>
    <row r="866" spans="2:9" x14ac:dyDescent="0.2">
      <c r="B866">
        <v>200</v>
      </c>
      <c r="C866">
        <v>0.31226336999999998</v>
      </c>
      <c r="D866">
        <v>1.5523437</v>
      </c>
      <c r="E866">
        <v>9.5970130000000005</v>
      </c>
      <c r="F866">
        <f t="shared" si="28"/>
        <v>9.7267639992621628</v>
      </c>
      <c r="G866">
        <f t="shared" si="29"/>
        <v>173.51199999999994</v>
      </c>
      <c r="H866">
        <v>83.340999999999909</v>
      </c>
      <c r="I866">
        <v>2.1435558738251224E-2</v>
      </c>
    </row>
    <row r="867" spans="2:9" x14ac:dyDescent="0.2">
      <c r="B867">
        <v>202</v>
      </c>
      <c r="C867">
        <v>0.31226336999999998</v>
      </c>
      <c r="D867">
        <v>1.5475581</v>
      </c>
      <c r="E867">
        <v>9.5826569999999993</v>
      </c>
      <c r="F867">
        <f t="shared" si="28"/>
        <v>9.7118360604351412</v>
      </c>
      <c r="G867">
        <f t="shared" si="29"/>
        <v>173.71399999999994</v>
      </c>
      <c r="H867">
        <v>83.542999999999907</v>
      </c>
      <c r="I867">
        <v>2.2406448013262473E-2</v>
      </c>
    </row>
    <row r="868" spans="2:9" x14ac:dyDescent="0.2">
      <c r="B868">
        <v>200</v>
      </c>
      <c r="C868">
        <v>0.28893333999999998</v>
      </c>
      <c r="D868">
        <v>1.5332011000000001</v>
      </c>
      <c r="E868">
        <v>9.5682989999999997</v>
      </c>
      <c r="F868">
        <f t="shared" si="28"/>
        <v>9.694665225855184</v>
      </c>
      <c r="G868">
        <f t="shared" si="29"/>
        <v>173.91399999999993</v>
      </c>
      <c r="H868">
        <v>83.742999999999896</v>
      </c>
      <c r="I868">
        <v>2.0796346889826269E-2</v>
      </c>
    </row>
    <row r="869" spans="2:9" x14ac:dyDescent="0.2">
      <c r="B869">
        <v>200</v>
      </c>
      <c r="C869">
        <v>0.25962126000000002</v>
      </c>
      <c r="D869">
        <v>1.5714862000000001</v>
      </c>
      <c r="E869">
        <v>9.6059870000000007</v>
      </c>
      <c r="F869">
        <f t="shared" si="28"/>
        <v>9.7371432319548141</v>
      </c>
      <c r="G869">
        <f t="shared" si="29"/>
        <v>174.11399999999995</v>
      </c>
      <c r="H869">
        <v>83.942999999999913</v>
      </c>
      <c r="I869">
        <v>2.1622175655109151E-2</v>
      </c>
    </row>
    <row r="870" spans="2:9" x14ac:dyDescent="0.2">
      <c r="B870">
        <v>201</v>
      </c>
      <c r="C870">
        <v>0.32183465</v>
      </c>
      <c r="D870">
        <v>1.5667006000000001</v>
      </c>
      <c r="E870">
        <v>9.5826569999999993</v>
      </c>
      <c r="F870">
        <f t="shared" si="28"/>
        <v>9.7152171098555478</v>
      </c>
      <c r="G870">
        <f t="shared" si="29"/>
        <v>174.31499999999994</v>
      </c>
      <c r="H870">
        <v>84.143999999999906</v>
      </c>
      <c r="I870">
        <v>2.2697848522888479E-2</v>
      </c>
    </row>
    <row r="871" spans="2:9" x14ac:dyDescent="0.2">
      <c r="B871">
        <v>200</v>
      </c>
      <c r="C871">
        <v>0.31704900000000003</v>
      </c>
      <c r="D871">
        <v>1.5379868000000001</v>
      </c>
      <c r="E871">
        <v>9.5832549999999994</v>
      </c>
      <c r="F871">
        <f t="shared" si="28"/>
        <v>9.7110606969784836</v>
      </c>
      <c r="G871">
        <f t="shared" si="29"/>
        <v>174.51499999999993</v>
      </c>
      <c r="H871">
        <v>84.343999999999895</v>
      </c>
      <c r="I871">
        <v>2.0808924740025717E-2</v>
      </c>
    </row>
    <row r="872" spans="2:9" x14ac:dyDescent="0.2">
      <c r="B872">
        <v>200</v>
      </c>
      <c r="C872" s="4">
        <v>0.28833510000000001</v>
      </c>
      <c r="D872">
        <v>1.5427724</v>
      </c>
      <c r="E872">
        <v>9.5587280000000003</v>
      </c>
      <c r="F872">
        <f t="shared" si="28"/>
        <v>9.686721054416596</v>
      </c>
      <c r="G872">
        <f t="shared" si="29"/>
        <v>174.71499999999995</v>
      </c>
      <c r="H872">
        <v>84.543999999999912</v>
      </c>
      <c r="I872">
        <v>2.189078175589048E-2</v>
      </c>
    </row>
    <row r="873" spans="2:9" x14ac:dyDescent="0.2">
      <c r="B873">
        <v>201</v>
      </c>
      <c r="C873">
        <v>0.30269205999999999</v>
      </c>
      <c r="D873">
        <v>1.5523437</v>
      </c>
      <c r="E873">
        <v>9.5826569999999993</v>
      </c>
      <c r="F873">
        <f t="shared" si="28"/>
        <v>9.7122967739750283</v>
      </c>
      <c r="G873">
        <f t="shared" si="29"/>
        <v>174.91599999999994</v>
      </c>
      <c r="H873">
        <v>84.744999999999905</v>
      </c>
      <c r="I873">
        <v>2.2756305789532128E-2</v>
      </c>
    </row>
    <row r="874" spans="2:9" x14ac:dyDescent="0.2">
      <c r="B874">
        <v>200</v>
      </c>
      <c r="C874">
        <v>0.30747770000000002</v>
      </c>
      <c r="D874">
        <v>1.5475581</v>
      </c>
      <c r="E874">
        <v>9.5874419999999994</v>
      </c>
      <c r="F874">
        <f t="shared" si="28"/>
        <v>9.7164048244315602</v>
      </c>
      <c r="G874">
        <f t="shared" si="29"/>
        <v>175.11599999999993</v>
      </c>
      <c r="H874">
        <v>84.944999999999894</v>
      </c>
      <c r="I874">
        <v>2.3732195859372605E-2</v>
      </c>
    </row>
    <row r="875" spans="2:9" x14ac:dyDescent="0.2">
      <c r="B875">
        <v>200</v>
      </c>
      <c r="C875">
        <v>0.29312076999999997</v>
      </c>
      <c r="D875">
        <v>1.5523437</v>
      </c>
      <c r="E875">
        <v>9.5778700000000008</v>
      </c>
      <c r="F875">
        <f t="shared" si="28"/>
        <v>9.7072799735886424</v>
      </c>
      <c r="G875">
        <f t="shared" si="29"/>
        <v>175.31599999999995</v>
      </c>
      <c r="H875">
        <v>85.144999999999911</v>
      </c>
      <c r="I875">
        <v>2.1879986068811526E-2</v>
      </c>
    </row>
    <row r="876" spans="2:9" x14ac:dyDescent="0.2">
      <c r="B876">
        <v>200</v>
      </c>
      <c r="C876" s="4">
        <v>0.29312076999999997</v>
      </c>
      <c r="D876">
        <v>1.5619149999999999</v>
      </c>
      <c r="E876">
        <v>9.5826569999999993</v>
      </c>
      <c r="F876">
        <f t="shared" si="28"/>
        <v>9.7135376373739035</v>
      </c>
      <c r="G876">
        <f t="shared" si="29"/>
        <v>175.51599999999993</v>
      </c>
      <c r="H876">
        <v>85.344999999999899</v>
      </c>
      <c r="I876">
        <v>2.279583886701814E-2</v>
      </c>
    </row>
    <row r="877" spans="2:9" x14ac:dyDescent="0.2">
      <c r="B877">
        <v>201</v>
      </c>
      <c r="C877">
        <v>0.28833510000000001</v>
      </c>
      <c r="D877">
        <v>1.5571294</v>
      </c>
      <c r="E877">
        <v>9.5874419999999994</v>
      </c>
      <c r="F877">
        <f t="shared" si="28"/>
        <v>9.7173470248623079</v>
      </c>
      <c r="G877">
        <f t="shared" si="29"/>
        <v>175.71699999999993</v>
      </c>
      <c r="H877">
        <v>85.545999999999893</v>
      </c>
      <c r="I877">
        <v>2.1125359483481179E-2</v>
      </c>
    </row>
    <row r="878" spans="2:9" x14ac:dyDescent="0.2">
      <c r="B878">
        <v>200</v>
      </c>
      <c r="C878">
        <v>0.31226336999999998</v>
      </c>
      <c r="D878">
        <v>1.5571294</v>
      </c>
      <c r="E878">
        <v>9.5874419999999994</v>
      </c>
      <c r="F878">
        <f t="shared" si="28"/>
        <v>9.7180864620537371</v>
      </c>
      <c r="G878">
        <f t="shared" si="29"/>
        <v>175.91699999999994</v>
      </c>
      <c r="H878">
        <v>85.74599999999991</v>
      </c>
      <c r="I878">
        <v>2.212960542997627E-2</v>
      </c>
    </row>
    <row r="879" spans="2:9" x14ac:dyDescent="0.2">
      <c r="B879">
        <v>200</v>
      </c>
      <c r="C879">
        <v>0.29790643</v>
      </c>
      <c r="D879">
        <v>1.5523437</v>
      </c>
      <c r="E879">
        <v>9.5826569999999993</v>
      </c>
      <c r="F879">
        <f t="shared" si="28"/>
        <v>9.712148803617767</v>
      </c>
      <c r="G879">
        <f t="shared" si="29"/>
        <v>176.11699999999993</v>
      </c>
      <c r="H879">
        <v>85.945999999999898</v>
      </c>
      <c r="I879">
        <v>2.2936981491536071E-2</v>
      </c>
    </row>
    <row r="880" spans="2:9" x14ac:dyDescent="0.2">
      <c r="B880">
        <v>201</v>
      </c>
      <c r="C880">
        <v>0.30747770000000002</v>
      </c>
      <c r="D880">
        <v>1.5571294</v>
      </c>
      <c r="E880">
        <v>9.5826569999999993</v>
      </c>
      <c r="F880">
        <f t="shared" si="28"/>
        <v>9.713213149313189</v>
      </c>
      <c r="G880">
        <f t="shared" si="29"/>
        <v>176.31799999999996</v>
      </c>
      <c r="H880">
        <v>86.14699999999992</v>
      </c>
      <c r="I880">
        <v>2.1254489579598145E-2</v>
      </c>
    </row>
    <row r="881" spans="2:9" x14ac:dyDescent="0.2">
      <c r="B881">
        <v>200</v>
      </c>
      <c r="C881">
        <v>0.29312076999999997</v>
      </c>
      <c r="D881">
        <v>1.5571294</v>
      </c>
      <c r="E881">
        <v>9.5970130000000005</v>
      </c>
      <c r="F881">
        <f t="shared" si="28"/>
        <v>9.7269332410744322</v>
      </c>
      <c r="G881">
        <f t="shared" si="29"/>
        <v>176.51799999999994</v>
      </c>
      <c r="H881">
        <v>86.346999999999909</v>
      </c>
      <c r="I881">
        <v>2.2222575571541177E-2</v>
      </c>
    </row>
    <row r="882" spans="2:9" x14ac:dyDescent="0.2">
      <c r="B882">
        <v>200</v>
      </c>
      <c r="C882">
        <v>0.29312076999999997</v>
      </c>
      <c r="D882">
        <v>1.5619149999999999</v>
      </c>
      <c r="E882">
        <v>9.5922280000000004</v>
      </c>
      <c r="F882">
        <f t="shared" si="28"/>
        <v>9.7229798033840638</v>
      </c>
      <c r="G882">
        <f t="shared" si="29"/>
        <v>176.71799999999993</v>
      </c>
      <c r="H882">
        <v>86.546999999999898</v>
      </c>
      <c r="I882">
        <v>2.3180571185679205E-2</v>
      </c>
    </row>
    <row r="883" spans="2:9" x14ac:dyDescent="0.2">
      <c r="B883">
        <v>201</v>
      </c>
      <c r="C883">
        <v>0.29312076999999997</v>
      </c>
      <c r="D883" s="4">
        <v>1.5475581</v>
      </c>
      <c r="E883">
        <v>9.5730850000000007</v>
      </c>
      <c r="F883">
        <f t="shared" si="28"/>
        <v>9.7017942812608648</v>
      </c>
      <c r="G883">
        <f t="shared" si="29"/>
        <v>176.91899999999995</v>
      </c>
      <c r="H883">
        <v>86.747999999999919</v>
      </c>
      <c r="I883">
        <v>2.415465214333647E-2</v>
      </c>
    </row>
    <row r="884" spans="2:9" x14ac:dyDescent="0.2">
      <c r="B884">
        <v>200</v>
      </c>
      <c r="C884">
        <v>0.29312076999999997</v>
      </c>
      <c r="D884">
        <v>1.5523437</v>
      </c>
      <c r="E884">
        <v>9.5730850000000007</v>
      </c>
      <c r="F884">
        <f t="shared" si="28"/>
        <v>9.7025587947695584</v>
      </c>
      <c r="G884">
        <f t="shared" si="29"/>
        <v>177.11899999999994</v>
      </c>
      <c r="H884">
        <v>86.947999999999908</v>
      </c>
      <c r="I884">
        <v>2.5208801791878215E-2</v>
      </c>
    </row>
    <row r="885" spans="2:9" x14ac:dyDescent="0.2">
      <c r="B885">
        <v>200</v>
      </c>
      <c r="C885">
        <v>0.30269205999999999</v>
      </c>
      <c r="D885">
        <v>1.5619149999999999</v>
      </c>
      <c r="E885">
        <v>9.5778700000000008</v>
      </c>
      <c r="F885">
        <f t="shared" si="28"/>
        <v>9.7091088513473807</v>
      </c>
      <c r="G885">
        <f t="shared" si="29"/>
        <v>177.31899999999993</v>
      </c>
      <c r="H885">
        <v>87.147999999999897</v>
      </c>
      <c r="I885">
        <v>2.3266709877933566E-2</v>
      </c>
    </row>
    <row r="886" spans="2:9" x14ac:dyDescent="0.2">
      <c r="B886">
        <v>200</v>
      </c>
      <c r="C886">
        <v>0.28354950000000001</v>
      </c>
      <c r="D886">
        <v>1.5523437</v>
      </c>
      <c r="E886">
        <v>9.5964155000000009</v>
      </c>
      <c r="F886">
        <f t="shared" si="28"/>
        <v>9.7252949431120186</v>
      </c>
      <c r="G886">
        <f t="shared" si="29"/>
        <v>177.51899999999995</v>
      </c>
      <c r="H886">
        <v>87.347999999999914</v>
      </c>
      <c r="I886">
        <v>2.4367165475161243E-2</v>
      </c>
    </row>
    <row r="887" spans="2:9" x14ac:dyDescent="0.2">
      <c r="B887">
        <v>201</v>
      </c>
      <c r="C887">
        <v>0.29312076999999997</v>
      </c>
      <c r="D887">
        <v>1.5571294</v>
      </c>
      <c r="E887">
        <v>9.5826569999999993</v>
      </c>
      <c r="F887">
        <f t="shared" si="28"/>
        <v>9.7127692721385461</v>
      </c>
      <c r="G887">
        <f t="shared" si="29"/>
        <v>177.71999999999994</v>
      </c>
      <c r="H887">
        <v>87.548999999999907</v>
      </c>
      <c r="I887">
        <v>2.5136281891001179E-2</v>
      </c>
    </row>
    <row r="888" spans="2:9" x14ac:dyDescent="0.2">
      <c r="B888">
        <v>200</v>
      </c>
      <c r="C888">
        <v>0.31226336999999998</v>
      </c>
      <c r="D888">
        <v>1.5667006000000001</v>
      </c>
      <c r="E888">
        <v>9.5970130000000005</v>
      </c>
      <c r="F888">
        <f t="shared" si="28"/>
        <v>9.7290656131230353</v>
      </c>
      <c r="G888">
        <f t="shared" si="29"/>
        <v>177.91999999999993</v>
      </c>
      <c r="H888">
        <v>87.748999999999896</v>
      </c>
      <c r="I888">
        <v>2.3365475157045377E-2</v>
      </c>
    </row>
    <row r="889" spans="2:9" x14ac:dyDescent="0.2">
      <c r="B889">
        <v>200</v>
      </c>
      <c r="C889">
        <v>0.31704900000000003</v>
      </c>
      <c r="D889" s="4">
        <v>1.5714862000000001</v>
      </c>
      <c r="E889">
        <v>9.5826569999999993</v>
      </c>
      <c r="F889">
        <f t="shared" si="28"/>
        <v>9.7158326521631917</v>
      </c>
      <c r="G889">
        <f t="shared" si="29"/>
        <v>178.11999999999995</v>
      </c>
      <c r="H889">
        <v>87.948999999999913</v>
      </c>
      <c r="I889">
        <v>2.4516697041726959E-2</v>
      </c>
    </row>
    <row r="890" spans="2:9" x14ac:dyDescent="0.2">
      <c r="B890">
        <v>200</v>
      </c>
      <c r="C890">
        <v>0.31704900000000003</v>
      </c>
      <c r="D890" s="4">
        <v>1.5427724</v>
      </c>
      <c r="E890">
        <v>9.5970130000000005</v>
      </c>
      <c r="F890">
        <f t="shared" si="28"/>
        <v>9.725395892649912</v>
      </c>
      <c r="G890">
        <f t="shared" si="29"/>
        <v>178.31999999999994</v>
      </c>
      <c r="H890">
        <v>88.148999999999901</v>
      </c>
      <c r="I890">
        <v>2.2691410418964421E-2</v>
      </c>
    </row>
    <row r="891" spans="2:9" x14ac:dyDescent="0.2">
      <c r="B891">
        <v>201</v>
      </c>
      <c r="C891">
        <v>0.30747770000000002</v>
      </c>
      <c r="D891">
        <v>1.5571294</v>
      </c>
      <c r="E891">
        <v>9.5922280000000004</v>
      </c>
      <c r="F891">
        <f t="shared" si="28"/>
        <v>9.7226556304502356</v>
      </c>
      <c r="G891">
        <f t="shared" si="29"/>
        <v>178.52099999999993</v>
      </c>
      <c r="H891">
        <v>88.349999999999895</v>
      </c>
      <c r="I891">
        <v>2.3489437068211234E-2</v>
      </c>
    </row>
    <row r="892" spans="2:9" x14ac:dyDescent="0.2">
      <c r="B892">
        <v>200</v>
      </c>
      <c r="C892">
        <v>0.31226336999999998</v>
      </c>
      <c r="D892">
        <v>1.5475581</v>
      </c>
      <c r="E892">
        <v>9.5826569999999993</v>
      </c>
      <c r="F892">
        <f t="shared" si="28"/>
        <v>9.7118360604351412</v>
      </c>
      <c r="G892">
        <f t="shared" si="29"/>
        <v>178.72099999999995</v>
      </c>
      <c r="H892">
        <v>88.549999999999912</v>
      </c>
      <c r="I892">
        <v>2.4586163109818943E-2</v>
      </c>
    </row>
    <row r="893" spans="2:9" x14ac:dyDescent="0.2">
      <c r="B893">
        <v>200</v>
      </c>
      <c r="C893">
        <v>0.28833510000000001</v>
      </c>
      <c r="D893">
        <v>1.5571294</v>
      </c>
      <c r="E893">
        <v>9.5778700000000008</v>
      </c>
      <c r="F893">
        <f t="shared" si="28"/>
        <v>9.7079031121626045</v>
      </c>
      <c r="G893">
        <f t="shared" si="29"/>
        <v>178.92099999999994</v>
      </c>
      <c r="H893">
        <v>88.749999999999901</v>
      </c>
      <c r="I893">
        <v>2.2809024036929686E-2</v>
      </c>
    </row>
    <row r="894" spans="2:9" x14ac:dyDescent="0.2">
      <c r="B894">
        <v>201</v>
      </c>
      <c r="C894">
        <v>0.30269205999999999</v>
      </c>
      <c r="D894">
        <v>1.5427724</v>
      </c>
      <c r="E894">
        <v>9.5826569999999993</v>
      </c>
      <c r="F894">
        <f t="shared" si="28"/>
        <v>9.7107715626019022</v>
      </c>
      <c r="G894">
        <f t="shared" si="29"/>
        <v>179.12199999999993</v>
      </c>
      <c r="H894">
        <v>88.950999999999894</v>
      </c>
      <c r="I894">
        <v>2.3718606315702384E-2</v>
      </c>
    </row>
    <row r="895" spans="2:9" x14ac:dyDescent="0.2">
      <c r="B895">
        <v>200</v>
      </c>
      <c r="C895">
        <v>0.31226336999999998</v>
      </c>
      <c r="D895">
        <v>1.5571294</v>
      </c>
      <c r="E895">
        <v>9.5970130000000005</v>
      </c>
      <c r="F895">
        <f t="shared" si="28"/>
        <v>9.7275289206846942</v>
      </c>
      <c r="G895">
        <f t="shared" si="29"/>
        <v>179.32199999999995</v>
      </c>
      <c r="H895">
        <v>89.150999999999911</v>
      </c>
      <c r="I895">
        <v>2.4674658995953367E-2</v>
      </c>
    </row>
    <row r="896" spans="2:9" x14ac:dyDescent="0.2">
      <c r="B896">
        <v>200</v>
      </c>
      <c r="C896">
        <v>0.31226336999999998</v>
      </c>
      <c r="D896">
        <v>1.5475581</v>
      </c>
      <c r="E896">
        <v>9.5826569999999993</v>
      </c>
      <c r="F896">
        <f t="shared" si="28"/>
        <v>9.7118360604351412</v>
      </c>
      <c r="G896">
        <f t="shared" si="29"/>
        <v>179.52199999999993</v>
      </c>
      <c r="H896">
        <v>89.3509999999999</v>
      </c>
      <c r="I896">
        <v>2.5688735998318939E-2</v>
      </c>
    </row>
    <row r="897" spans="2:9" x14ac:dyDescent="0.2">
      <c r="B897">
        <v>201</v>
      </c>
      <c r="C897">
        <v>0.29850462</v>
      </c>
      <c r="D897">
        <v>1.5523437</v>
      </c>
      <c r="E897">
        <v>9.5491569999999992</v>
      </c>
      <c r="F897">
        <f t="shared" si="28"/>
        <v>9.6791154235157268</v>
      </c>
      <c r="G897">
        <f t="shared" si="29"/>
        <v>179.72299999999993</v>
      </c>
      <c r="H897">
        <v>89.551999999999893</v>
      </c>
      <c r="I897">
        <v>2.3827792703836181E-2</v>
      </c>
    </row>
    <row r="898" spans="2:9" x14ac:dyDescent="0.2">
      <c r="B898">
        <v>200</v>
      </c>
      <c r="C898">
        <v>0.29312076999999997</v>
      </c>
      <c r="D898">
        <v>1.5954145</v>
      </c>
      <c r="E898">
        <v>9.5826569999999993</v>
      </c>
      <c r="F898">
        <f t="shared" si="28"/>
        <v>9.7189805222700514</v>
      </c>
      <c r="G898">
        <f t="shared" si="29"/>
        <v>179.92299999999994</v>
      </c>
      <c r="H898">
        <v>89.75199999999991</v>
      </c>
      <c r="I898">
        <v>2.4897286371524486E-2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46BF-2925-1544-AB9C-A92DA1850485}">
  <sheetPr codeName="Sheet41"/>
  <dimension ref="A1:Q898"/>
  <sheetViews>
    <sheetView zoomScaleNormal="100" workbookViewId="0">
      <selection activeCell="F82" sqref="F82:I898"/>
    </sheetView>
  </sheetViews>
  <sheetFormatPr baseColWidth="10" defaultRowHeight="16" x14ac:dyDescent="0.2"/>
  <sheetData>
    <row r="1" spans="1:17" x14ac:dyDescent="0.2">
      <c r="A1" t="s">
        <v>9</v>
      </c>
      <c r="B1">
        <v>202</v>
      </c>
      <c r="C1">
        <v>8.0763750000000005</v>
      </c>
      <c r="D1">
        <v>-7.1856464999999998</v>
      </c>
      <c r="E1">
        <v>2.2552354000000001</v>
      </c>
      <c r="F1">
        <f>SQRT(SUMSQ(C1:E1))</f>
        <v>11.042981276494153</v>
      </c>
      <c r="G1">
        <f>B1/1000</f>
        <v>0.20200000000000001</v>
      </c>
      <c r="H1">
        <v>-89.963999999999999</v>
      </c>
      <c r="I1">
        <v>1.233991118487728E-2</v>
      </c>
    </row>
    <row r="2" spans="1:17" x14ac:dyDescent="0.2">
      <c r="A2" t="s">
        <v>9</v>
      </c>
      <c r="B2">
        <v>201</v>
      </c>
      <c r="C2">
        <v>7.2191460000000003</v>
      </c>
      <c r="D2">
        <v>-7.5457663999999998</v>
      </c>
      <c r="E2">
        <v>2.0338992999999999</v>
      </c>
      <c r="F2">
        <f t="shared" ref="F2:F65" si="0">SQRT(SUMSQ(C2:E2))</f>
        <v>10.639144979519052</v>
      </c>
      <c r="G2">
        <f>(G1*1000+B2)/1000</f>
        <v>0.40300000000000002</v>
      </c>
      <c r="H2">
        <v>-89.762999999999991</v>
      </c>
      <c r="I2">
        <v>2.1795375035836517E-2</v>
      </c>
      <c r="P2" t="s">
        <v>2</v>
      </c>
      <c r="Q2">
        <f>AVERAGE(B:B)</f>
        <v>200.38641425389756</v>
      </c>
    </row>
    <row r="3" spans="1:17" x14ac:dyDescent="0.2">
      <c r="A3" t="s">
        <v>9</v>
      </c>
      <c r="B3">
        <v>200</v>
      </c>
      <c r="C3">
        <v>7.2610200000000003</v>
      </c>
      <c r="D3">
        <v>-6.3098729999999996</v>
      </c>
      <c r="E3">
        <v>4.0743790000000004</v>
      </c>
      <c r="F3">
        <f t="shared" si="0"/>
        <v>10.446888194681227</v>
      </c>
      <c r="G3">
        <f t="shared" ref="G3:G66" si="1">(G2*1000+B3)/1000</f>
        <v>0.60299999999999998</v>
      </c>
      <c r="H3">
        <v>-89.563000000000002</v>
      </c>
      <c r="I3">
        <v>1.3401432964090996E-2</v>
      </c>
      <c r="P3" t="s">
        <v>3</v>
      </c>
      <c r="Q3">
        <f>SUM(B:B)/1000</f>
        <v>179.947</v>
      </c>
    </row>
    <row r="4" spans="1:17" x14ac:dyDescent="0.2">
      <c r="A4" t="s">
        <v>9</v>
      </c>
      <c r="B4">
        <v>200</v>
      </c>
      <c r="C4">
        <v>4.8693942999999997</v>
      </c>
      <c r="D4">
        <v>-6.9684977999999997</v>
      </c>
      <c r="E4">
        <v>0.57008999999999999</v>
      </c>
      <c r="F4">
        <f t="shared" si="0"/>
        <v>8.5203265809226654</v>
      </c>
      <c r="G4">
        <f t="shared" si="1"/>
        <v>0.80300000000000005</v>
      </c>
      <c r="H4">
        <v>-89.363</v>
      </c>
      <c r="I4">
        <v>2.5778315297204497E-2</v>
      </c>
      <c r="P4" t="s">
        <v>4</v>
      </c>
      <c r="Q4">
        <f>STDEV(B:B)</f>
        <v>0.6018498554392514</v>
      </c>
    </row>
    <row r="5" spans="1:17" x14ac:dyDescent="0.2">
      <c r="A5" t="s">
        <v>9</v>
      </c>
      <c r="B5">
        <v>201</v>
      </c>
      <c r="C5">
        <v>5.1260241999999998</v>
      </c>
      <c r="D5">
        <v>-7.2257259999999999</v>
      </c>
      <c r="E5">
        <v>1.5631113999999999</v>
      </c>
      <c r="F5">
        <f t="shared" si="0"/>
        <v>8.9961412602777422</v>
      </c>
      <c r="G5">
        <f t="shared" si="1"/>
        <v>1.004</v>
      </c>
      <c r="H5">
        <v>-89.161999999999992</v>
      </c>
      <c r="I5">
        <v>1.2978429659092483E-2</v>
      </c>
      <c r="P5" t="s">
        <v>5</v>
      </c>
      <c r="Q5">
        <f>MIN(B:B)</f>
        <v>199</v>
      </c>
    </row>
    <row r="6" spans="1:17" x14ac:dyDescent="0.2">
      <c r="A6" t="s">
        <v>9</v>
      </c>
      <c r="B6">
        <v>200</v>
      </c>
      <c r="C6">
        <v>4.7156552999999999</v>
      </c>
      <c r="D6">
        <v>-6.6400829999999997</v>
      </c>
      <c r="E6">
        <v>3.0550362999999998</v>
      </c>
      <c r="F6">
        <f t="shared" si="0"/>
        <v>8.698353519467048</v>
      </c>
      <c r="G6">
        <f t="shared" si="1"/>
        <v>1.204</v>
      </c>
      <c r="H6">
        <v>-88.962000000000003</v>
      </c>
      <c r="I6">
        <v>2.0635587251975007E-2</v>
      </c>
      <c r="P6" t="s">
        <v>6</v>
      </c>
      <c r="Q6">
        <f>MAX(B:B)</f>
        <v>205</v>
      </c>
    </row>
    <row r="7" spans="1:17" x14ac:dyDescent="0.2">
      <c r="A7" t="s">
        <v>9</v>
      </c>
      <c r="B7">
        <v>200</v>
      </c>
      <c r="C7">
        <v>3.6460636000000002</v>
      </c>
      <c r="D7">
        <v>-10.813166000000001</v>
      </c>
      <c r="E7">
        <v>1.8562322</v>
      </c>
      <c r="F7">
        <f t="shared" si="0"/>
        <v>11.561312066505161</v>
      </c>
      <c r="G7">
        <f t="shared" si="1"/>
        <v>1.4039999999999999</v>
      </c>
      <c r="H7">
        <v>-88.762</v>
      </c>
      <c r="I7">
        <v>7.1401118336522603E-3</v>
      </c>
      <c r="P7" t="s">
        <v>7</v>
      </c>
      <c r="Q7">
        <f>COUNT(B:B)</f>
        <v>898</v>
      </c>
    </row>
    <row r="8" spans="1:17" x14ac:dyDescent="0.2">
      <c r="A8" t="s">
        <v>9</v>
      </c>
      <c r="B8">
        <v>201</v>
      </c>
      <c r="C8">
        <v>4.3274198000000004</v>
      </c>
      <c r="D8">
        <v>-10.468598999999999</v>
      </c>
      <c r="E8">
        <v>1.5391831</v>
      </c>
      <c r="F8">
        <f t="shared" si="0"/>
        <v>11.431850758453709</v>
      </c>
      <c r="G8">
        <f t="shared" si="1"/>
        <v>1.605</v>
      </c>
      <c r="H8">
        <v>-88.560999999999993</v>
      </c>
      <c r="I8">
        <v>3.6436133948022031E-2</v>
      </c>
    </row>
    <row r="9" spans="1:17" x14ac:dyDescent="0.2">
      <c r="A9" t="s">
        <v>9</v>
      </c>
      <c r="B9">
        <v>202</v>
      </c>
      <c r="C9">
        <v>2.6835505999999998</v>
      </c>
      <c r="D9">
        <v>-8.9300139999999999</v>
      </c>
      <c r="E9">
        <v>0.12203395</v>
      </c>
      <c r="F9">
        <f t="shared" si="0"/>
        <v>9.3253142653697711</v>
      </c>
      <c r="G9">
        <f t="shared" si="1"/>
        <v>1.8069999999999999</v>
      </c>
      <c r="H9">
        <v>-88.358999999999995</v>
      </c>
      <c r="I9">
        <v>4.4213322446823014E-3</v>
      </c>
    </row>
    <row r="10" spans="1:17" x14ac:dyDescent="0.2">
      <c r="A10" t="s">
        <v>9</v>
      </c>
      <c r="B10">
        <v>201</v>
      </c>
      <c r="C10">
        <v>2.6650062000000001</v>
      </c>
      <c r="D10">
        <v>-7.0977100000000002</v>
      </c>
      <c r="E10">
        <v>1.4799608</v>
      </c>
      <c r="F10">
        <f t="shared" si="0"/>
        <v>7.7246378076693718</v>
      </c>
      <c r="G10">
        <f t="shared" si="1"/>
        <v>2.008</v>
      </c>
      <c r="H10">
        <v>-88.158000000000001</v>
      </c>
      <c r="I10">
        <v>2.1089074371036489E-2</v>
      </c>
    </row>
    <row r="11" spans="1:17" x14ac:dyDescent="0.2">
      <c r="A11" t="s">
        <v>9</v>
      </c>
      <c r="B11">
        <v>200</v>
      </c>
      <c r="C11">
        <v>4.1461635000000001</v>
      </c>
      <c r="D11">
        <v>-7.806584</v>
      </c>
      <c r="E11">
        <v>4.9465630000000003</v>
      </c>
      <c r="F11">
        <f t="shared" si="0"/>
        <v>10.129260142318257</v>
      </c>
      <c r="G11">
        <f t="shared" si="1"/>
        <v>2.2080000000000002</v>
      </c>
      <c r="H11">
        <v>-87.957999999999998</v>
      </c>
      <c r="I11">
        <v>2.7026379800360555E-2</v>
      </c>
    </row>
    <row r="12" spans="1:17" x14ac:dyDescent="0.2">
      <c r="A12" t="s">
        <v>9</v>
      </c>
      <c r="B12">
        <v>200</v>
      </c>
      <c r="C12">
        <v>-0.47377887000000002</v>
      </c>
      <c r="D12">
        <v>-9.4857469999999999</v>
      </c>
      <c r="E12">
        <v>0.49950172999999998</v>
      </c>
      <c r="F12">
        <f t="shared" si="0"/>
        <v>9.5106973742171217</v>
      </c>
      <c r="G12">
        <f t="shared" si="1"/>
        <v>2.4079999999999999</v>
      </c>
      <c r="H12">
        <v>-87.757999999999996</v>
      </c>
      <c r="I12">
        <v>6.6230621792116818E-3</v>
      </c>
    </row>
    <row r="13" spans="1:17" x14ac:dyDescent="0.2">
      <c r="A13" t="s">
        <v>9</v>
      </c>
      <c r="B13">
        <v>201</v>
      </c>
      <c r="C13">
        <v>-0.55094739999999998</v>
      </c>
      <c r="D13">
        <v>-10.454841</v>
      </c>
      <c r="E13">
        <v>0.24107688999999999</v>
      </c>
      <c r="F13">
        <f t="shared" si="0"/>
        <v>10.472123062671669</v>
      </c>
      <c r="G13">
        <f t="shared" si="1"/>
        <v>2.609</v>
      </c>
      <c r="H13">
        <v>-87.557000000000002</v>
      </c>
      <c r="I13">
        <v>2.1849133709878753E-2</v>
      </c>
    </row>
    <row r="14" spans="1:17" x14ac:dyDescent="0.2">
      <c r="A14" t="s">
        <v>9</v>
      </c>
      <c r="B14">
        <v>200</v>
      </c>
      <c r="C14">
        <v>0.41694933000000001</v>
      </c>
      <c r="D14">
        <v>-9.0352979999999992</v>
      </c>
      <c r="E14">
        <v>-1.8329021999999999</v>
      </c>
      <c r="F14">
        <f t="shared" si="0"/>
        <v>9.2287587013290295</v>
      </c>
      <c r="G14">
        <f t="shared" si="1"/>
        <v>2.8090000000000002</v>
      </c>
      <c r="H14">
        <v>-87.356999999999999</v>
      </c>
      <c r="I14">
        <v>1.1244354920429345E-2</v>
      </c>
    </row>
    <row r="15" spans="1:17" x14ac:dyDescent="0.2">
      <c r="A15" t="s">
        <v>9</v>
      </c>
      <c r="B15">
        <v>200</v>
      </c>
      <c r="C15">
        <v>-0.18305093</v>
      </c>
      <c r="D15">
        <v>-9.3421769999999995</v>
      </c>
      <c r="E15">
        <v>-0.73938219999999999</v>
      </c>
      <c r="F15">
        <f t="shared" si="0"/>
        <v>9.373177944538325</v>
      </c>
      <c r="G15">
        <f t="shared" si="1"/>
        <v>3.0089999999999999</v>
      </c>
      <c r="H15">
        <v>-87.156999999999996</v>
      </c>
      <c r="I15">
        <v>2.334496214192365E-2</v>
      </c>
    </row>
    <row r="16" spans="1:17" x14ac:dyDescent="0.2">
      <c r="A16" t="s">
        <v>9</v>
      </c>
      <c r="B16">
        <v>201</v>
      </c>
      <c r="C16">
        <v>-4.0779680000000003</v>
      </c>
      <c r="D16">
        <v>-8.1050880000000003</v>
      </c>
      <c r="E16">
        <v>-0.49052864000000002</v>
      </c>
      <c r="F16">
        <f t="shared" si="0"/>
        <v>9.0864125397996478</v>
      </c>
      <c r="G16">
        <f t="shared" si="1"/>
        <v>3.21</v>
      </c>
      <c r="H16">
        <v>-86.956000000000003</v>
      </c>
      <c r="I16">
        <v>1.7307615501653391E-2</v>
      </c>
    </row>
    <row r="17" spans="1:9" x14ac:dyDescent="0.2">
      <c r="A17" t="s">
        <v>9</v>
      </c>
      <c r="B17">
        <v>200</v>
      </c>
      <c r="C17">
        <v>-2.1242282000000001</v>
      </c>
      <c r="D17">
        <v>-9.7567339999999998</v>
      </c>
      <c r="E17">
        <v>-0.19202401999999999</v>
      </c>
      <c r="F17">
        <f t="shared" si="0"/>
        <v>9.9871455890403542</v>
      </c>
      <c r="G17">
        <f t="shared" si="1"/>
        <v>3.41</v>
      </c>
      <c r="H17">
        <v>-86.756</v>
      </c>
      <c r="I17">
        <v>2.4208122013336077E-2</v>
      </c>
    </row>
    <row r="18" spans="1:9" x14ac:dyDescent="0.2">
      <c r="A18" t="s">
        <v>9</v>
      </c>
      <c r="B18">
        <v>201</v>
      </c>
      <c r="C18">
        <v>-3.1603205000000001</v>
      </c>
      <c r="D18">
        <v>-9.4396850000000008</v>
      </c>
      <c r="E18">
        <v>0.109471634</v>
      </c>
      <c r="F18">
        <f t="shared" si="0"/>
        <v>9.9552630603412933</v>
      </c>
      <c r="G18">
        <f t="shared" si="1"/>
        <v>3.6110000000000002</v>
      </c>
      <c r="H18">
        <v>-86.554999999999993</v>
      </c>
      <c r="I18">
        <v>6.0987604251369161E-3</v>
      </c>
    </row>
    <row r="19" spans="1:9" x14ac:dyDescent="0.2">
      <c r="A19" t="s">
        <v>9</v>
      </c>
      <c r="B19">
        <v>200</v>
      </c>
      <c r="C19">
        <v>-2.7756742999999999</v>
      </c>
      <c r="D19">
        <v>-9.5054879999999997</v>
      </c>
      <c r="E19">
        <v>0.35653057999999999</v>
      </c>
      <c r="F19">
        <f t="shared" si="0"/>
        <v>9.9088740022416086</v>
      </c>
      <c r="G19">
        <f t="shared" si="1"/>
        <v>3.8109999999999999</v>
      </c>
      <c r="H19">
        <v>-86.35499999999999</v>
      </c>
      <c r="I19">
        <v>2.8347663835056457E-2</v>
      </c>
    </row>
    <row r="20" spans="1:9" x14ac:dyDescent="0.2">
      <c r="A20" t="s">
        <v>9</v>
      </c>
      <c r="B20">
        <v>202</v>
      </c>
      <c r="C20">
        <v>-2.7427730000000001</v>
      </c>
      <c r="D20">
        <v>-8.5411809999999999</v>
      </c>
      <c r="E20">
        <v>-0.15134602999999999</v>
      </c>
      <c r="F20">
        <f t="shared" si="0"/>
        <v>8.9720389112557228</v>
      </c>
      <c r="G20">
        <f t="shared" si="1"/>
        <v>4.0129999999999999</v>
      </c>
      <c r="H20">
        <v>-86.152999999999992</v>
      </c>
      <c r="I20">
        <v>1.1640335250390401E-2</v>
      </c>
    </row>
    <row r="21" spans="1:9" x14ac:dyDescent="0.2">
      <c r="A21" t="s">
        <v>9</v>
      </c>
      <c r="B21">
        <v>201</v>
      </c>
      <c r="C21">
        <v>-2.5525435999999999</v>
      </c>
      <c r="D21">
        <v>-9.1088769999999997</v>
      </c>
      <c r="E21">
        <v>0.40498521999999998</v>
      </c>
      <c r="F21">
        <f t="shared" si="0"/>
        <v>9.4684281725874868</v>
      </c>
      <c r="G21">
        <f t="shared" si="1"/>
        <v>4.2140000000000004</v>
      </c>
      <c r="H21">
        <v>-85.951999999999998</v>
      </c>
      <c r="I21">
        <v>9.2554521968946386E-3</v>
      </c>
    </row>
    <row r="22" spans="1:9" x14ac:dyDescent="0.2">
      <c r="A22" t="s">
        <v>9</v>
      </c>
      <c r="B22">
        <v>201</v>
      </c>
      <c r="C22">
        <v>-3.694518</v>
      </c>
      <c r="D22">
        <v>-9.5557374999999993</v>
      </c>
      <c r="E22" s="4">
        <v>1.2646067000000001</v>
      </c>
      <c r="F22">
        <f t="shared" si="0"/>
        <v>10.322829676349171</v>
      </c>
      <c r="G22">
        <f t="shared" si="1"/>
        <v>4.415</v>
      </c>
      <c r="H22">
        <v>-85.750999999999991</v>
      </c>
      <c r="I22">
        <v>1.022867783574111E-2</v>
      </c>
    </row>
    <row r="23" spans="1:9" x14ac:dyDescent="0.2">
      <c r="A23" t="s">
        <v>9</v>
      </c>
      <c r="B23">
        <v>200</v>
      </c>
      <c r="C23">
        <v>-1.3657036</v>
      </c>
      <c r="D23">
        <v>-8.5046900000000001</v>
      </c>
      <c r="E23">
        <v>-0.23629122999999999</v>
      </c>
      <c r="F23">
        <f t="shared" si="0"/>
        <v>8.6168864367895583</v>
      </c>
      <c r="G23">
        <f t="shared" si="1"/>
        <v>4.6150000000000002</v>
      </c>
      <c r="H23">
        <v>-85.551000000000002</v>
      </c>
      <c r="I23">
        <v>1.6172920678974221E-2</v>
      </c>
    </row>
    <row r="24" spans="1:9" x14ac:dyDescent="0.2">
      <c r="A24" t="s">
        <v>9</v>
      </c>
      <c r="B24">
        <v>200</v>
      </c>
      <c r="C24">
        <v>-1.9286151</v>
      </c>
      <c r="D24">
        <v>-8.9647100000000002</v>
      </c>
      <c r="E24">
        <v>1.4099708</v>
      </c>
      <c r="F24">
        <f t="shared" si="0"/>
        <v>9.2775858521977934</v>
      </c>
      <c r="G24">
        <f t="shared" si="1"/>
        <v>4.8150000000000004</v>
      </c>
      <c r="H24">
        <v>-85.350999999999999</v>
      </c>
      <c r="I24">
        <v>2.1391366056737714E-2</v>
      </c>
    </row>
    <row r="25" spans="1:9" x14ac:dyDescent="0.2">
      <c r="A25" t="s">
        <v>9</v>
      </c>
      <c r="B25">
        <v>200</v>
      </c>
      <c r="C25">
        <v>-1.0570294</v>
      </c>
      <c r="D25">
        <v>-8.8002029999999998</v>
      </c>
      <c r="E25">
        <v>-0.45583272000000002</v>
      </c>
      <c r="F25">
        <f t="shared" si="0"/>
        <v>8.8751714046713452</v>
      </c>
      <c r="G25">
        <f t="shared" si="1"/>
        <v>5.0149999999999997</v>
      </c>
      <c r="H25">
        <v>-85.150999999999996</v>
      </c>
      <c r="I25">
        <v>1.5376673839075388E-2</v>
      </c>
    </row>
    <row r="26" spans="1:9" x14ac:dyDescent="0.2">
      <c r="A26" t="s">
        <v>9</v>
      </c>
      <c r="B26">
        <v>201</v>
      </c>
      <c r="C26">
        <v>-1.1724831</v>
      </c>
      <c r="D26">
        <v>-9.3583300000000005</v>
      </c>
      <c r="E26">
        <v>-1.1204392000000001</v>
      </c>
      <c r="F26">
        <f t="shared" si="0"/>
        <v>9.4978124328490647</v>
      </c>
      <c r="G26">
        <f t="shared" si="1"/>
        <v>5.2160000000000002</v>
      </c>
      <c r="H26">
        <v>-84.95</v>
      </c>
      <c r="I26">
        <v>7.1310166751868964E-3</v>
      </c>
    </row>
    <row r="27" spans="1:9" x14ac:dyDescent="0.2">
      <c r="A27" t="s">
        <v>9</v>
      </c>
      <c r="B27">
        <v>200</v>
      </c>
      <c r="C27">
        <v>-1.5343975000000001</v>
      </c>
      <c r="D27">
        <v>-9.4737834999999997</v>
      </c>
      <c r="E27">
        <v>-1.1862419</v>
      </c>
      <c r="F27">
        <f t="shared" si="0"/>
        <v>9.6702698689433735</v>
      </c>
      <c r="G27">
        <f t="shared" si="1"/>
        <v>5.4160000000000004</v>
      </c>
      <c r="H27">
        <v>-84.75</v>
      </c>
      <c r="I27">
        <v>9.8757525660199928E-3</v>
      </c>
    </row>
    <row r="28" spans="1:9" x14ac:dyDescent="0.2">
      <c r="A28" t="s">
        <v>9</v>
      </c>
      <c r="B28">
        <v>200</v>
      </c>
      <c r="C28">
        <v>-0.63768720000000001</v>
      </c>
      <c r="D28">
        <v>-9.8249300000000002</v>
      </c>
      <c r="E28">
        <v>-0.99900347</v>
      </c>
      <c r="F28">
        <f t="shared" si="0"/>
        <v>9.8961559407183906</v>
      </c>
      <c r="G28">
        <f t="shared" si="1"/>
        <v>5.6159999999999997</v>
      </c>
      <c r="H28">
        <v>-84.55</v>
      </c>
      <c r="I28">
        <v>2.8937674116522944E-2</v>
      </c>
    </row>
    <row r="29" spans="1:9" x14ac:dyDescent="0.2">
      <c r="A29" t="s">
        <v>9</v>
      </c>
      <c r="B29">
        <v>201</v>
      </c>
      <c r="C29">
        <v>-2.0416758000000002</v>
      </c>
      <c r="D29">
        <v>-9.0837529999999997</v>
      </c>
      <c r="E29">
        <v>-2.0488544000000002</v>
      </c>
      <c r="F29">
        <f t="shared" si="0"/>
        <v>9.5331428705183061</v>
      </c>
      <c r="G29">
        <f t="shared" si="1"/>
        <v>5.8170000000000002</v>
      </c>
      <c r="H29">
        <v>-84.34899999999999</v>
      </c>
      <c r="I29">
        <v>2.303975227622158E-2</v>
      </c>
    </row>
    <row r="30" spans="1:9" x14ac:dyDescent="0.2">
      <c r="A30" t="s">
        <v>9</v>
      </c>
      <c r="B30">
        <v>200</v>
      </c>
      <c r="C30">
        <v>-1.0199406</v>
      </c>
      <c r="D30">
        <v>-9.2345009999999998</v>
      </c>
      <c r="E30">
        <v>0.15074782</v>
      </c>
      <c r="F30">
        <f t="shared" si="0"/>
        <v>9.2918788440101885</v>
      </c>
      <c r="G30">
        <f t="shared" si="1"/>
        <v>6.0170000000000003</v>
      </c>
      <c r="H30">
        <v>-84.149000000000001</v>
      </c>
      <c r="I30">
        <v>9.6895196437122594E-3</v>
      </c>
    </row>
    <row r="31" spans="1:9" x14ac:dyDescent="0.2">
      <c r="A31" t="s">
        <v>9</v>
      </c>
      <c r="B31">
        <v>200</v>
      </c>
      <c r="C31">
        <v>-2.9425735</v>
      </c>
      <c r="D31">
        <v>-9.7824570000000008</v>
      </c>
      <c r="E31">
        <v>1.5780666000000001</v>
      </c>
      <c r="F31">
        <f t="shared" si="0"/>
        <v>10.336609596661123</v>
      </c>
      <c r="G31">
        <f t="shared" si="1"/>
        <v>6.2169999999999996</v>
      </c>
      <c r="H31">
        <v>-83.948999999999998</v>
      </c>
      <c r="I31">
        <v>1.4593712298068254E-2</v>
      </c>
    </row>
    <row r="32" spans="1:9" x14ac:dyDescent="0.2">
      <c r="A32" t="s">
        <v>9</v>
      </c>
      <c r="B32">
        <v>201</v>
      </c>
      <c r="C32">
        <v>-1.2753744</v>
      </c>
      <c r="D32">
        <v>-9.994821</v>
      </c>
      <c r="E32">
        <v>5.3874399999999998</v>
      </c>
      <c r="F32">
        <f t="shared" si="0"/>
        <v>11.425740082629936</v>
      </c>
      <c r="G32">
        <f t="shared" si="1"/>
        <v>6.4180000000000001</v>
      </c>
      <c r="H32">
        <v>-83.74799999999999</v>
      </c>
      <c r="I32">
        <v>2.464055230686437E-2</v>
      </c>
    </row>
    <row r="33" spans="1:9" x14ac:dyDescent="0.2">
      <c r="A33" t="s">
        <v>9</v>
      </c>
      <c r="B33">
        <v>200</v>
      </c>
      <c r="C33">
        <v>-1.9645073</v>
      </c>
      <c r="D33">
        <v>-8.5639120000000002</v>
      </c>
      <c r="E33">
        <v>1.5409778000000001</v>
      </c>
      <c r="F33">
        <f t="shared" si="0"/>
        <v>8.920453478136082</v>
      </c>
      <c r="G33">
        <f t="shared" si="1"/>
        <v>6.6180000000000003</v>
      </c>
      <c r="H33">
        <v>-83.548000000000002</v>
      </c>
      <c r="I33">
        <v>1.8799557701490832E-2</v>
      </c>
    </row>
    <row r="34" spans="1:9" x14ac:dyDescent="0.2">
      <c r="A34" t="s">
        <v>9</v>
      </c>
      <c r="B34">
        <v>200</v>
      </c>
      <c r="C34">
        <v>-1.7802601</v>
      </c>
      <c r="D34">
        <v>-7.9094753000000004</v>
      </c>
      <c r="E34">
        <v>0.44626144000000001</v>
      </c>
      <c r="F34">
        <f t="shared" si="0"/>
        <v>8.1196228248480224</v>
      </c>
      <c r="G34">
        <f t="shared" si="1"/>
        <v>6.8179999999999996</v>
      </c>
      <c r="H34">
        <v>-83.347999999999999</v>
      </c>
      <c r="I34">
        <v>2.8385673614385078E-2</v>
      </c>
    </row>
    <row r="35" spans="1:9" x14ac:dyDescent="0.2">
      <c r="A35" t="s">
        <v>9</v>
      </c>
      <c r="B35">
        <v>201</v>
      </c>
      <c r="C35">
        <v>-1.544567</v>
      </c>
      <c r="D35">
        <v>-9.8745799999999999</v>
      </c>
      <c r="E35">
        <v>-1.1324034000000001</v>
      </c>
      <c r="F35">
        <f t="shared" si="0"/>
        <v>10.058596067753221</v>
      </c>
      <c r="G35">
        <f t="shared" si="1"/>
        <v>7.0190000000000001</v>
      </c>
      <c r="H35">
        <v>-83.146999999999991</v>
      </c>
      <c r="I35">
        <v>3.2252630110396266E-2</v>
      </c>
    </row>
    <row r="36" spans="1:9" x14ac:dyDescent="0.2">
      <c r="A36" t="s">
        <v>9</v>
      </c>
      <c r="B36">
        <v>200</v>
      </c>
      <c r="C36">
        <v>-1.0552348</v>
      </c>
      <c r="D36">
        <v>-9.4731850000000009</v>
      </c>
      <c r="E36">
        <v>-0.51924250000000005</v>
      </c>
      <c r="F36">
        <f t="shared" si="0"/>
        <v>9.5459084062839352</v>
      </c>
      <c r="G36">
        <f t="shared" si="1"/>
        <v>7.2190000000000003</v>
      </c>
      <c r="H36">
        <v>-82.947000000000003</v>
      </c>
      <c r="I36">
        <v>1.7435930462420153E-2</v>
      </c>
    </row>
    <row r="37" spans="1:9" x14ac:dyDescent="0.2">
      <c r="A37" t="s">
        <v>9</v>
      </c>
      <c r="B37">
        <v>201</v>
      </c>
      <c r="C37">
        <v>-1.1623136000000001</v>
      </c>
      <c r="D37">
        <v>-9.7166549999999994</v>
      </c>
      <c r="E37">
        <v>-1.1288141</v>
      </c>
      <c r="F37">
        <f t="shared" si="0"/>
        <v>9.8508161370583274</v>
      </c>
      <c r="G37">
        <f t="shared" si="1"/>
        <v>7.42</v>
      </c>
      <c r="H37">
        <v>-82.745999999999995</v>
      </c>
      <c r="I37">
        <v>2.907384987249477E-2</v>
      </c>
    </row>
    <row r="38" spans="1:9" x14ac:dyDescent="0.2">
      <c r="A38" t="s">
        <v>9</v>
      </c>
      <c r="B38">
        <v>200</v>
      </c>
      <c r="C38">
        <v>-6.5802624000000001E-3</v>
      </c>
      <c r="D38">
        <v>-10.811968999999999</v>
      </c>
      <c r="E38">
        <v>-0.13220344000000001</v>
      </c>
      <c r="F38">
        <f t="shared" si="0"/>
        <v>10.812779231370724</v>
      </c>
      <c r="G38">
        <f t="shared" si="1"/>
        <v>7.62</v>
      </c>
      <c r="H38">
        <v>-82.545999999999992</v>
      </c>
      <c r="I38">
        <v>3.4935950697635642E-3</v>
      </c>
    </row>
    <row r="39" spans="1:9" x14ac:dyDescent="0.2">
      <c r="A39" t="s">
        <v>9</v>
      </c>
      <c r="B39">
        <v>200</v>
      </c>
      <c r="C39">
        <v>-4.5379880000000004</v>
      </c>
      <c r="D39">
        <v>-12.439088999999999</v>
      </c>
      <c r="E39">
        <v>-2.2905294999999999</v>
      </c>
      <c r="F39">
        <f t="shared" si="0"/>
        <v>13.437663324716659</v>
      </c>
      <c r="G39">
        <f t="shared" si="1"/>
        <v>7.82</v>
      </c>
      <c r="H39">
        <v>-82.346000000000004</v>
      </c>
      <c r="I39">
        <v>2.7318588712575569E-2</v>
      </c>
    </row>
    <row r="40" spans="1:9" x14ac:dyDescent="0.2">
      <c r="A40" t="s">
        <v>9</v>
      </c>
      <c r="B40">
        <v>200</v>
      </c>
      <c r="C40" s="4">
        <v>-2.9641090000000001</v>
      </c>
      <c r="D40">
        <v>-7.1240309999999996</v>
      </c>
      <c r="E40">
        <v>-1.0390832000000001</v>
      </c>
      <c r="F40">
        <f t="shared" si="0"/>
        <v>7.7857211451068702</v>
      </c>
      <c r="G40">
        <f t="shared" si="1"/>
        <v>8.02</v>
      </c>
      <c r="H40">
        <v>-82.146000000000001</v>
      </c>
      <c r="I40">
        <v>3.3125119791833565E-2</v>
      </c>
    </row>
    <row r="41" spans="1:9" x14ac:dyDescent="0.2">
      <c r="A41" t="s">
        <v>9</v>
      </c>
      <c r="B41">
        <v>200</v>
      </c>
      <c r="C41" s="4">
        <v>-1.0677970999999999</v>
      </c>
      <c r="D41">
        <v>-9.1968139999999998</v>
      </c>
      <c r="E41">
        <v>4.7066819999999998</v>
      </c>
      <c r="F41">
        <f t="shared" si="0"/>
        <v>10.386261784034156</v>
      </c>
      <c r="G41">
        <f t="shared" si="1"/>
        <v>8.2200000000000006</v>
      </c>
      <c r="H41">
        <v>-81.945999999999998</v>
      </c>
      <c r="I41">
        <v>1.0527363640667933E-2</v>
      </c>
    </row>
    <row r="42" spans="1:9" x14ac:dyDescent="0.2">
      <c r="A42" t="s">
        <v>9</v>
      </c>
      <c r="B42">
        <v>201</v>
      </c>
      <c r="C42">
        <v>-3.6753754999999999</v>
      </c>
      <c r="D42">
        <v>-12.204592</v>
      </c>
      <c r="E42">
        <v>3.2685957000000001</v>
      </c>
      <c r="F42">
        <f t="shared" si="0"/>
        <v>13.158425772200971</v>
      </c>
      <c r="G42">
        <f t="shared" si="1"/>
        <v>8.4209999999999994</v>
      </c>
      <c r="H42">
        <v>-81.745000000000005</v>
      </c>
      <c r="I42">
        <v>2.2659421653717912E-2</v>
      </c>
    </row>
    <row r="43" spans="1:9" x14ac:dyDescent="0.2">
      <c r="A43" t="s">
        <v>9</v>
      </c>
      <c r="B43">
        <v>200</v>
      </c>
      <c r="C43">
        <v>-1.7718852</v>
      </c>
      <c r="D43">
        <v>-9.1399840000000001</v>
      </c>
      <c r="E43">
        <v>-1.3471591000000001</v>
      </c>
      <c r="F43">
        <f t="shared" si="0"/>
        <v>9.4071102004254126</v>
      </c>
      <c r="G43">
        <f t="shared" si="1"/>
        <v>8.6210000000000004</v>
      </c>
      <c r="H43">
        <v>-81.545000000000002</v>
      </c>
      <c r="I43">
        <v>2.8191630136726757E-2</v>
      </c>
    </row>
    <row r="44" spans="1:9" x14ac:dyDescent="0.2">
      <c r="A44" t="s">
        <v>9</v>
      </c>
      <c r="B44">
        <v>200</v>
      </c>
      <c r="C44">
        <v>-1.1018949</v>
      </c>
      <c r="D44">
        <v>-9.6538430000000002</v>
      </c>
      <c r="E44">
        <v>-1.3663018</v>
      </c>
      <c r="F44">
        <f t="shared" si="0"/>
        <v>9.8121168790418647</v>
      </c>
      <c r="G44">
        <f t="shared" si="1"/>
        <v>8.8209999999999997</v>
      </c>
      <c r="H44">
        <v>-81.344999999999999</v>
      </c>
      <c r="I44">
        <v>1.5342730159577747E-2</v>
      </c>
    </row>
    <row r="45" spans="1:9" x14ac:dyDescent="0.2">
      <c r="A45" t="s">
        <v>9</v>
      </c>
      <c r="B45">
        <v>201</v>
      </c>
      <c r="C45">
        <v>-1.7431713</v>
      </c>
      <c r="D45">
        <v>-10.332807000000001</v>
      </c>
      <c r="E45">
        <v>-1.1850453999999999</v>
      </c>
      <c r="F45">
        <f t="shared" si="0"/>
        <v>10.545609478852034</v>
      </c>
      <c r="G45">
        <f t="shared" si="1"/>
        <v>9.0220000000000002</v>
      </c>
      <c r="H45">
        <v>-81.143999999999991</v>
      </c>
      <c r="I45">
        <v>3.1839053795368506E-2</v>
      </c>
    </row>
    <row r="46" spans="1:9" x14ac:dyDescent="0.2">
      <c r="A46" t="s">
        <v>9</v>
      </c>
      <c r="B46">
        <v>200</v>
      </c>
      <c r="C46">
        <v>-0.65144599999999997</v>
      </c>
      <c r="D46">
        <v>-9.3900349999999992</v>
      </c>
      <c r="E46">
        <v>-2.3234308000000001</v>
      </c>
      <c r="F46">
        <f t="shared" si="0"/>
        <v>9.6951260886349306</v>
      </c>
      <c r="G46">
        <f t="shared" si="1"/>
        <v>9.2219999999999995</v>
      </c>
      <c r="H46">
        <v>-80.944000000000003</v>
      </c>
      <c r="I46">
        <v>2.3568666586369427E-2</v>
      </c>
    </row>
    <row r="47" spans="1:9" x14ac:dyDescent="0.2">
      <c r="A47" t="s">
        <v>9</v>
      </c>
      <c r="B47">
        <v>200</v>
      </c>
      <c r="C47">
        <v>-8.4346999999999994</v>
      </c>
      <c r="D47">
        <v>-8.2624169999999992</v>
      </c>
      <c r="E47">
        <v>-0.14177474000000001</v>
      </c>
      <c r="F47">
        <f t="shared" si="0"/>
        <v>11.808124273092277</v>
      </c>
      <c r="G47">
        <f t="shared" si="1"/>
        <v>9.4220000000000006</v>
      </c>
      <c r="H47">
        <v>-80.744</v>
      </c>
      <c r="I47">
        <v>1.500022709953174E-2</v>
      </c>
    </row>
    <row r="48" spans="1:9" x14ac:dyDescent="0.2">
      <c r="A48" t="s">
        <v>9</v>
      </c>
      <c r="B48">
        <v>200</v>
      </c>
      <c r="C48">
        <v>-3.7938204</v>
      </c>
      <c r="D48">
        <v>-8.4000029999999999</v>
      </c>
      <c r="E48">
        <v>-0.13938191999999999</v>
      </c>
      <c r="F48">
        <f t="shared" si="0"/>
        <v>9.2180557031886092</v>
      </c>
      <c r="G48">
        <f t="shared" si="1"/>
        <v>9.6219999999999999</v>
      </c>
      <c r="H48">
        <v>-80.543999999999997</v>
      </c>
      <c r="I48">
        <v>2.877475732593008E-2</v>
      </c>
    </row>
    <row r="49" spans="1:9" x14ac:dyDescent="0.2">
      <c r="A49" t="s">
        <v>9</v>
      </c>
      <c r="B49">
        <v>201</v>
      </c>
      <c r="C49">
        <v>-3.842873</v>
      </c>
      <c r="D49">
        <v>-8.5148589999999995</v>
      </c>
      <c r="E49">
        <v>-0.47258245999999998</v>
      </c>
      <c r="F49">
        <f t="shared" si="0"/>
        <v>9.3538137070132876</v>
      </c>
      <c r="G49">
        <f t="shared" si="1"/>
        <v>9.8230000000000004</v>
      </c>
      <c r="H49">
        <v>-80.342999999999989</v>
      </c>
      <c r="I49">
        <v>3.5323549874351774E-2</v>
      </c>
    </row>
    <row r="50" spans="1:9" x14ac:dyDescent="0.2">
      <c r="A50" t="s">
        <v>9</v>
      </c>
      <c r="B50">
        <v>200</v>
      </c>
      <c r="C50">
        <v>-5.2606206000000002</v>
      </c>
      <c r="D50">
        <v>-8.1314100000000007</v>
      </c>
      <c r="E50">
        <v>0.58564335000000001</v>
      </c>
      <c r="F50">
        <f t="shared" si="0"/>
        <v>9.7024190704506061</v>
      </c>
      <c r="G50">
        <f t="shared" si="1"/>
        <v>10.023</v>
      </c>
      <c r="H50">
        <v>-80.143000000000001</v>
      </c>
      <c r="I50">
        <v>3.0841569399147496E-2</v>
      </c>
    </row>
    <row r="51" spans="1:9" x14ac:dyDescent="0.2">
      <c r="A51" t="s">
        <v>9</v>
      </c>
      <c r="B51">
        <v>200</v>
      </c>
      <c r="C51">
        <v>-4.3890346999999998</v>
      </c>
      <c r="D51">
        <v>-8.0339019999999994</v>
      </c>
      <c r="E51">
        <v>9.5712909999999991E-3</v>
      </c>
      <c r="F51">
        <f t="shared" si="0"/>
        <v>9.1546326279659898</v>
      </c>
      <c r="G51">
        <f t="shared" si="1"/>
        <v>10.223000000000001</v>
      </c>
      <c r="H51">
        <v>-79.942999999999998</v>
      </c>
      <c r="I51">
        <v>4.1010393450085794E-2</v>
      </c>
    </row>
    <row r="52" spans="1:9" x14ac:dyDescent="0.2">
      <c r="A52" t="s">
        <v>9</v>
      </c>
      <c r="B52">
        <v>201</v>
      </c>
      <c r="C52">
        <v>-4.2562329999999999</v>
      </c>
      <c r="D52">
        <v>-7.9238324000000002</v>
      </c>
      <c r="E52">
        <v>0.51505506000000001</v>
      </c>
      <c r="F52">
        <f t="shared" si="0"/>
        <v>9.0093241127406642</v>
      </c>
      <c r="G52">
        <f t="shared" si="1"/>
        <v>10.423999999999999</v>
      </c>
      <c r="H52">
        <v>-79.74199999999999</v>
      </c>
      <c r="I52">
        <v>2.8786212968428593E-2</v>
      </c>
    </row>
    <row r="53" spans="1:9" x14ac:dyDescent="0.2">
      <c r="A53" t="s">
        <v>9</v>
      </c>
      <c r="B53">
        <v>200</v>
      </c>
      <c r="C53">
        <v>-4.0043889999999998</v>
      </c>
      <c r="D53">
        <v>-8.3485580000000006</v>
      </c>
      <c r="E53">
        <v>1.0899308000000001</v>
      </c>
      <c r="F53">
        <f t="shared" si="0"/>
        <v>9.3231701202688377</v>
      </c>
      <c r="G53">
        <f t="shared" si="1"/>
        <v>10.624000000000001</v>
      </c>
      <c r="H53">
        <v>-79.542000000000002</v>
      </c>
      <c r="I53">
        <v>3.1897441648741642E-2</v>
      </c>
    </row>
    <row r="54" spans="1:9" x14ac:dyDescent="0.2">
      <c r="A54" t="s">
        <v>9</v>
      </c>
      <c r="B54">
        <v>200</v>
      </c>
      <c r="C54">
        <v>-3.5700915000000002</v>
      </c>
      <c r="D54">
        <v>-8.6955179999999999</v>
      </c>
      <c r="E54">
        <v>0.77228350000000001</v>
      </c>
      <c r="F54">
        <f t="shared" si="0"/>
        <v>9.4315432677302873</v>
      </c>
      <c r="G54">
        <f t="shared" si="1"/>
        <v>10.824</v>
      </c>
      <c r="H54">
        <v>-79.341999999999999</v>
      </c>
      <c r="I54">
        <v>2.9676195731474991E-2</v>
      </c>
    </row>
    <row r="55" spans="1:9" x14ac:dyDescent="0.2">
      <c r="A55" t="s">
        <v>9</v>
      </c>
      <c r="B55">
        <v>200</v>
      </c>
      <c r="C55">
        <v>-3.7124643000000002</v>
      </c>
      <c r="D55">
        <v>-11.3019</v>
      </c>
      <c r="E55">
        <v>-0.21296121000000001</v>
      </c>
      <c r="F55">
        <f t="shared" si="0"/>
        <v>11.897927855964632</v>
      </c>
      <c r="G55">
        <f t="shared" si="1"/>
        <v>11.023999999999999</v>
      </c>
      <c r="H55">
        <v>-79.141999999999996</v>
      </c>
      <c r="I55">
        <v>2.5993469071801403E-2</v>
      </c>
    </row>
    <row r="56" spans="1:9" x14ac:dyDescent="0.2">
      <c r="A56" t="s">
        <v>9</v>
      </c>
      <c r="B56">
        <v>200</v>
      </c>
      <c r="C56">
        <v>-1.2628121000000001</v>
      </c>
      <c r="D56">
        <v>-9.3774719999999991</v>
      </c>
      <c r="E56">
        <v>-2.3443679999999998</v>
      </c>
      <c r="F56">
        <f t="shared" si="0"/>
        <v>9.7482171103291702</v>
      </c>
      <c r="G56">
        <f t="shared" si="1"/>
        <v>11.224</v>
      </c>
      <c r="H56">
        <v>-78.941999999999993</v>
      </c>
      <c r="I56">
        <v>2.7823741465640615E-2</v>
      </c>
    </row>
    <row r="57" spans="1:9" x14ac:dyDescent="0.2">
      <c r="A57" t="s">
        <v>9</v>
      </c>
      <c r="B57">
        <v>201</v>
      </c>
      <c r="C57">
        <v>-0.34037903000000003</v>
      </c>
      <c r="D57">
        <v>-9.6000040000000002</v>
      </c>
      <c r="E57">
        <v>-0.28833510000000001</v>
      </c>
      <c r="F57">
        <f t="shared" si="0"/>
        <v>9.6103627306138524</v>
      </c>
      <c r="G57">
        <f t="shared" si="1"/>
        <v>11.425000000000001</v>
      </c>
      <c r="H57">
        <v>-78.741</v>
      </c>
      <c r="I57">
        <v>3.1993868720075605E-2</v>
      </c>
    </row>
    <row r="58" spans="1:9" x14ac:dyDescent="0.2">
      <c r="A58" t="s">
        <v>9</v>
      </c>
      <c r="B58">
        <v>202</v>
      </c>
      <c r="C58" s="4">
        <v>-0.99122679999999996</v>
      </c>
      <c r="D58">
        <v>-9.5772720000000007</v>
      </c>
      <c r="E58">
        <v>-0.99003034999999995</v>
      </c>
      <c r="F58">
        <f t="shared" si="0"/>
        <v>9.6791957116768437</v>
      </c>
      <c r="G58">
        <f t="shared" si="1"/>
        <v>11.627000000000001</v>
      </c>
      <c r="H58">
        <v>-78.539000000000001</v>
      </c>
      <c r="I58">
        <v>2.7696924887071827E-2</v>
      </c>
    </row>
    <row r="59" spans="1:9" x14ac:dyDescent="0.2">
      <c r="A59" t="s">
        <v>9</v>
      </c>
      <c r="B59">
        <v>201</v>
      </c>
      <c r="C59">
        <v>-1.1443675</v>
      </c>
      <c r="D59">
        <v>-9.5539430000000003</v>
      </c>
      <c r="E59">
        <v>0.23569303999999999</v>
      </c>
      <c r="F59">
        <f t="shared" si="0"/>
        <v>9.6251210398316385</v>
      </c>
      <c r="G59">
        <f t="shared" si="1"/>
        <v>11.827999999999999</v>
      </c>
      <c r="H59">
        <v>-78.337999999999994</v>
      </c>
      <c r="I59">
        <v>3.1802474830115696E-2</v>
      </c>
    </row>
    <row r="60" spans="1:9" x14ac:dyDescent="0.2">
      <c r="A60" t="s">
        <v>9</v>
      </c>
      <c r="B60">
        <v>200</v>
      </c>
      <c r="C60">
        <v>-1.6905292000000001</v>
      </c>
      <c r="D60">
        <v>-8.2091759999999994</v>
      </c>
      <c r="E60">
        <v>-1.4590236000000001</v>
      </c>
      <c r="F60">
        <f t="shared" si="0"/>
        <v>8.5074796173946599</v>
      </c>
      <c r="G60">
        <f t="shared" si="1"/>
        <v>12.028</v>
      </c>
      <c r="H60">
        <v>-78.137999999999991</v>
      </c>
      <c r="I60">
        <v>3.5412299093488496E-2</v>
      </c>
    </row>
    <row r="61" spans="1:9" x14ac:dyDescent="0.2">
      <c r="A61" t="s">
        <v>9</v>
      </c>
      <c r="B61">
        <v>200</v>
      </c>
      <c r="C61">
        <v>-1.8460627000000001</v>
      </c>
      <c r="D61">
        <v>-9.6556379999999997</v>
      </c>
      <c r="E61">
        <v>1.0277174</v>
      </c>
      <c r="F61">
        <f t="shared" si="0"/>
        <v>9.8841031830732149</v>
      </c>
      <c r="G61">
        <f t="shared" si="1"/>
        <v>12.228</v>
      </c>
      <c r="H61">
        <v>-77.938000000000002</v>
      </c>
      <c r="I61">
        <v>3.5273525836698107E-2</v>
      </c>
    </row>
    <row r="62" spans="1:9" x14ac:dyDescent="0.2">
      <c r="A62" t="s">
        <v>9</v>
      </c>
      <c r="B62">
        <v>201</v>
      </c>
      <c r="C62">
        <v>-3.0454650000000001</v>
      </c>
      <c r="D62">
        <v>-8.6943210000000004</v>
      </c>
      <c r="E62">
        <v>-0.34456646000000002</v>
      </c>
      <c r="F62">
        <f t="shared" si="0"/>
        <v>9.2187201260599583</v>
      </c>
      <c r="G62">
        <f t="shared" si="1"/>
        <v>12.429</v>
      </c>
      <c r="H62">
        <v>-77.736999999999995</v>
      </c>
      <c r="I62">
        <v>3.7909981237739983E-2</v>
      </c>
    </row>
    <row r="63" spans="1:9" x14ac:dyDescent="0.2">
      <c r="A63" t="s">
        <v>9</v>
      </c>
      <c r="B63">
        <v>199</v>
      </c>
      <c r="C63">
        <v>-0.49830532</v>
      </c>
      <c r="D63">
        <v>-8.6081789999999998</v>
      </c>
      <c r="E63">
        <v>1.2616158</v>
      </c>
      <c r="F63">
        <f t="shared" si="0"/>
        <v>8.7143977597302129</v>
      </c>
      <c r="G63">
        <f t="shared" si="1"/>
        <v>12.628</v>
      </c>
      <c r="H63">
        <v>-77.537999999999997</v>
      </c>
      <c r="I63">
        <v>2.5774135028116176E-2</v>
      </c>
    </row>
    <row r="64" spans="1:9" x14ac:dyDescent="0.2">
      <c r="A64" t="s">
        <v>9</v>
      </c>
      <c r="B64">
        <v>200</v>
      </c>
      <c r="C64">
        <v>-2.2983061999999999</v>
      </c>
      <c r="D64">
        <v>-8.8743809999999996</v>
      </c>
      <c r="E64">
        <v>-0.10229317</v>
      </c>
      <c r="F64">
        <f t="shared" si="0"/>
        <v>9.167732184938</v>
      </c>
      <c r="G64">
        <f t="shared" si="1"/>
        <v>12.827999999999999</v>
      </c>
      <c r="H64">
        <v>-77.337999999999994</v>
      </c>
      <c r="I64">
        <v>3.6869931073699583E-2</v>
      </c>
    </row>
    <row r="65" spans="1:9" x14ac:dyDescent="0.2">
      <c r="A65" t="s">
        <v>9</v>
      </c>
      <c r="B65">
        <v>201</v>
      </c>
      <c r="C65">
        <v>-2.0434706</v>
      </c>
      <c r="D65">
        <v>-9.3840520000000005</v>
      </c>
      <c r="E65">
        <v>-0.13639090000000001</v>
      </c>
      <c r="F65">
        <f t="shared" si="0"/>
        <v>9.6049365697734412</v>
      </c>
      <c r="G65">
        <f t="shared" si="1"/>
        <v>13.029</v>
      </c>
      <c r="H65">
        <v>-77.137</v>
      </c>
      <c r="I65">
        <v>4.8551692483158382E-2</v>
      </c>
    </row>
    <row r="66" spans="1:9" x14ac:dyDescent="0.2">
      <c r="A66" t="s">
        <v>9</v>
      </c>
      <c r="B66">
        <v>200</v>
      </c>
      <c r="C66">
        <v>-1.7018951</v>
      </c>
      <c r="D66">
        <v>-9.6125670000000003</v>
      </c>
      <c r="E66">
        <v>-0.31704900000000003</v>
      </c>
      <c r="F66">
        <f t="shared" ref="F66:F82" si="2">SQRT(SUMSQ(C66:E66))</f>
        <v>9.7672110312665001</v>
      </c>
      <c r="G66">
        <f t="shared" si="1"/>
        <v>13.228999999999999</v>
      </c>
      <c r="H66">
        <v>-76.936999999999998</v>
      </c>
      <c r="I66">
        <v>2.4932240688651346E-2</v>
      </c>
    </row>
    <row r="67" spans="1:9" x14ac:dyDescent="0.2">
      <c r="A67" t="s">
        <v>9</v>
      </c>
      <c r="B67">
        <v>200</v>
      </c>
      <c r="C67">
        <v>-2.8600213999999999</v>
      </c>
      <c r="D67">
        <v>-9.2524470000000001</v>
      </c>
      <c r="E67">
        <v>-0.65443700000000005</v>
      </c>
      <c r="F67">
        <f t="shared" si="2"/>
        <v>9.7064816325605836</v>
      </c>
      <c r="G67">
        <f t="shared" ref="G67:G82" si="3">(G66*1000+B67)/1000</f>
        <v>13.429</v>
      </c>
      <c r="H67">
        <v>-76.736999999999995</v>
      </c>
      <c r="I67">
        <v>1.5259712392433218E-2</v>
      </c>
    </row>
    <row r="68" spans="1:9" x14ac:dyDescent="0.2">
      <c r="A68" t="s">
        <v>9</v>
      </c>
      <c r="B68">
        <v>200</v>
      </c>
      <c r="C68">
        <v>-2.2157537999999999</v>
      </c>
      <c r="D68">
        <v>-9.3128650000000004</v>
      </c>
      <c r="E68">
        <v>-0.97507524000000001</v>
      </c>
      <c r="F68">
        <f t="shared" si="2"/>
        <v>9.6223589173393709</v>
      </c>
      <c r="G68">
        <f t="shared" si="3"/>
        <v>13.629</v>
      </c>
      <c r="H68">
        <v>-76.536999999999992</v>
      </c>
      <c r="I68">
        <v>4.2004300436045201E-2</v>
      </c>
    </row>
    <row r="69" spans="1:9" x14ac:dyDescent="0.2">
      <c r="A69" t="s">
        <v>9</v>
      </c>
      <c r="B69">
        <v>201</v>
      </c>
      <c r="C69">
        <v>-1.7940187000000001</v>
      </c>
      <c r="D69">
        <v>-9.3170529999999996</v>
      </c>
      <c r="E69">
        <v>-0.24287149999999999</v>
      </c>
      <c r="F69">
        <f t="shared" si="2"/>
        <v>9.4913100395188295</v>
      </c>
      <c r="G69">
        <f t="shared" si="3"/>
        <v>13.83</v>
      </c>
      <c r="H69">
        <v>-76.335999999999999</v>
      </c>
      <c r="I69">
        <v>2.9941313551888591E-2</v>
      </c>
    </row>
    <row r="70" spans="1:9" x14ac:dyDescent="0.2">
      <c r="A70" t="s">
        <v>9</v>
      </c>
      <c r="B70">
        <v>200</v>
      </c>
      <c r="C70">
        <v>-0.29312076999999997</v>
      </c>
      <c r="D70">
        <v>-10.258031000000001</v>
      </c>
      <c r="E70">
        <v>-1.811965</v>
      </c>
      <c r="F70">
        <f t="shared" si="2"/>
        <v>10.420956623265996</v>
      </c>
      <c r="G70">
        <f t="shared" si="3"/>
        <v>14.03</v>
      </c>
      <c r="H70">
        <v>-76.135999999999996</v>
      </c>
      <c r="I70">
        <v>3.759274357851327E-2</v>
      </c>
    </row>
    <row r="71" spans="1:9" x14ac:dyDescent="0.2">
      <c r="A71" t="s">
        <v>9</v>
      </c>
      <c r="B71">
        <v>200</v>
      </c>
      <c r="C71">
        <v>-1.925624</v>
      </c>
      <c r="D71">
        <v>-9.3840520000000005</v>
      </c>
      <c r="E71">
        <v>-0.82432740000000004</v>
      </c>
      <c r="F71">
        <f t="shared" si="2"/>
        <v>9.6149870197765104</v>
      </c>
      <c r="G71">
        <f t="shared" si="3"/>
        <v>14.23</v>
      </c>
      <c r="H71">
        <v>-75.935999999999993</v>
      </c>
      <c r="I71">
        <v>2.5569935106427584E-2</v>
      </c>
    </row>
    <row r="72" spans="1:9" x14ac:dyDescent="0.2">
      <c r="A72" t="s">
        <v>9</v>
      </c>
      <c r="B72">
        <v>200</v>
      </c>
      <c r="C72">
        <v>-0.93798649999999995</v>
      </c>
      <c r="D72">
        <v>-10.255039</v>
      </c>
      <c r="E72">
        <v>-1.4291133</v>
      </c>
      <c r="F72">
        <f t="shared" si="2"/>
        <v>10.396538288773822</v>
      </c>
      <c r="G72">
        <f t="shared" si="3"/>
        <v>14.43</v>
      </c>
      <c r="H72">
        <v>-75.73599999999999</v>
      </c>
      <c r="I72">
        <v>4.1879829851267009E-2</v>
      </c>
    </row>
    <row r="73" spans="1:9" x14ac:dyDescent="0.2">
      <c r="A73" t="s">
        <v>9</v>
      </c>
      <c r="B73">
        <v>201</v>
      </c>
      <c r="C73">
        <v>1.0797612999999999</v>
      </c>
      <c r="D73">
        <v>-10.007382</v>
      </c>
      <c r="E73">
        <v>-0.69032930000000003</v>
      </c>
      <c r="F73">
        <f t="shared" si="2"/>
        <v>10.089109648593388</v>
      </c>
      <c r="G73">
        <f t="shared" si="3"/>
        <v>14.631</v>
      </c>
      <c r="H73">
        <v>-75.534999999999997</v>
      </c>
      <c r="I73">
        <v>3.3254195530277322E-2</v>
      </c>
    </row>
    <row r="74" spans="1:9" x14ac:dyDescent="0.2">
      <c r="A74" t="s">
        <v>9</v>
      </c>
      <c r="B74">
        <v>200</v>
      </c>
      <c r="C74">
        <v>-2.6955146999999999</v>
      </c>
      <c r="D74">
        <v>-11.737990999999999</v>
      </c>
      <c r="E74">
        <v>-0.50009996000000001</v>
      </c>
      <c r="F74">
        <f t="shared" si="2"/>
        <v>12.05389282281824</v>
      </c>
      <c r="G74">
        <f t="shared" si="3"/>
        <v>14.831</v>
      </c>
      <c r="H74">
        <v>-75.334999999999994</v>
      </c>
      <c r="I74">
        <v>2.136882298509428E-2</v>
      </c>
    </row>
    <row r="75" spans="1:9" x14ac:dyDescent="0.2">
      <c r="A75" t="s">
        <v>9</v>
      </c>
      <c r="B75">
        <v>200</v>
      </c>
      <c r="C75">
        <v>-1.9686948</v>
      </c>
      <c r="D75">
        <v>-9.427721</v>
      </c>
      <c r="E75">
        <v>2.8947172000000001</v>
      </c>
      <c r="F75">
        <f t="shared" si="2"/>
        <v>10.056692803171622</v>
      </c>
      <c r="G75">
        <f t="shared" si="3"/>
        <v>15.031000000000001</v>
      </c>
      <c r="H75">
        <v>-75.134999999999991</v>
      </c>
      <c r="I75">
        <v>4.2379865990167694E-2</v>
      </c>
    </row>
    <row r="76" spans="1:9" x14ac:dyDescent="0.2">
      <c r="A76" t="s">
        <v>9</v>
      </c>
      <c r="B76">
        <v>200</v>
      </c>
      <c r="C76">
        <v>-1.6223338</v>
      </c>
      <c r="D76">
        <v>-8.9066840000000003</v>
      </c>
      <c r="E76">
        <v>2.6255248</v>
      </c>
      <c r="F76">
        <f t="shared" si="2"/>
        <v>9.4262594548364458</v>
      </c>
      <c r="G76">
        <f t="shared" si="3"/>
        <v>15.231</v>
      </c>
      <c r="H76">
        <v>-74.935000000000002</v>
      </c>
      <c r="I76">
        <v>2.5787678879146125E-2</v>
      </c>
    </row>
    <row r="77" spans="1:9" x14ac:dyDescent="0.2">
      <c r="A77" t="s">
        <v>9</v>
      </c>
      <c r="B77">
        <v>201</v>
      </c>
      <c r="C77">
        <v>-3.5258240000000001</v>
      </c>
      <c r="D77">
        <v>-13.134204</v>
      </c>
      <c r="E77">
        <v>2.4741786000000001</v>
      </c>
      <c r="F77">
        <f t="shared" si="2"/>
        <v>13.822456704120652</v>
      </c>
      <c r="G77">
        <f t="shared" si="3"/>
        <v>15.432</v>
      </c>
      <c r="H77">
        <v>-74.733999999999995</v>
      </c>
      <c r="I77">
        <v>3.4424885434091654E-2</v>
      </c>
    </row>
    <row r="78" spans="1:9" x14ac:dyDescent="0.2">
      <c r="A78" t="s">
        <v>9</v>
      </c>
      <c r="B78">
        <v>200</v>
      </c>
      <c r="C78">
        <v>-2.5148565999999999</v>
      </c>
      <c r="D78">
        <v>-8.9605230000000002</v>
      </c>
      <c r="E78">
        <v>2.8713869999999999E-2</v>
      </c>
      <c r="F78">
        <f t="shared" si="2"/>
        <v>9.3067878797371844</v>
      </c>
      <c r="G78">
        <f t="shared" si="3"/>
        <v>15.632</v>
      </c>
      <c r="H78">
        <v>-74.533999999999992</v>
      </c>
      <c r="I78">
        <v>2.7626198804954202E-2</v>
      </c>
    </row>
    <row r="79" spans="1:9" x14ac:dyDescent="0.2">
      <c r="A79" t="s">
        <v>9</v>
      </c>
      <c r="B79">
        <v>200</v>
      </c>
      <c r="C79">
        <v>-1.2143575</v>
      </c>
      <c r="D79">
        <v>-9.716056</v>
      </c>
      <c r="E79">
        <v>-1.1629118000000001</v>
      </c>
      <c r="F79">
        <f t="shared" si="2"/>
        <v>9.8604651101011189</v>
      </c>
      <c r="G79">
        <f t="shared" si="3"/>
        <v>15.832000000000001</v>
      </c>
      <c r="H79">
        <v>-74.334000000000003</v>
      </c>
      <c r="I79">
        <v>2.5088473021980064E-2</v>
      </c>
    </row>
    <row r="80" spans="1:9" x14ac:dyDescent="0.2">
      <c r="A80" t="s">
        <v>9</v>
      </c>
      <c r="B80">
        <v>200</v>
      </c>
      <c r="C80">
        <v>-2.0979073000000001</v>
      </c>
      <c r="D80">
        <v>-9.3367939999999994</v>
      </c>
      <c r="E80">
        <v>-1.2735798</v>
      </c>
      <c r="F80">
        <f t="shared" si="2"/>
        <v>9.6539599514809122</v>
      </c>
      <c r="G80">
        <f t="shared" si="3"/>
        <v>16.032</v>
      </c>
      <c r="H80">
        <v>-74.134</v>
      </c>
      <c r="I80">
        <v>2.2834810940278925E-2</v>
      </c>
    </row>
    <row r="81" spans="1:9" x14ac:dyDescent="0.2">
      <c r="A81" t="s">
        <v>9</v>
      </c>
      <c r="B81">
        <v>201</v>
      </c>
      <c r="C81">
        <v>-1.6576279</v>
      </c>
      <c r="D81">
        <v>-9.2925269999999998</v>
      </c>
      <c r="E81">
        <v>-0.47916271999999999</v>
      </c>
      <c r="F81">
        <f t="shared" si="2"/>
        <v>9.4513694887473942</v>
      </c>
      <c r="G81">
        <f t="shared" si="3"/>
        <v>16.233000000000001</v>
      </c>
      <c r="H81">
        <v>-73.932999999999993</v>
      </c>
      <c r="I81">
        <v>3.4686558233252326E-2</v>
      </c>
    </row>
    <row r="82" spans="1:9" x14ac:dyDescent="0.2">
      <c r="A82" t="s">
        <v>9</v>
      </c>
      <c r="B82">
        <v>200</v>
      </c>
      <c r="C82">
        <v>-1.3070793000000001</v>
      </c>
      <c r="D82">
        <v>-9.3774719999999991</v>
      </c>
      <c r="E82">
        <v>-2.2779672</v>
      </c>
      <c r="F82">
        <f t="shared" si="2"/>
        <v>9.7383043683974222</v>
      </c>
      <c r="G82">
        <f t="shared" si="3"/>
        <v>16.433</v>
      </c>
      <c r="H82">
        <v>-73.733000000000004</v>
      </c>
      <c r="I82">
        <v>4.0742090794840355E-2</v>
      </c>
    </row>
    <row r="83" spans="1:9" x14ac:dyDescent="0.2">
      <c r="B83">
        <v>200</v>
      </c>
      <c r="C83">
        <v>-1.5732809000000001</v>
      </c>
      <c r="D83">
        <v>-9.5497549999999993</v>
      </c>
      <c r="E83">
        <v>-1.1102696999999999</v>
      </c>
      <c r="F83">
        <f t="shared" ref="F83:F146" si="4">SQRT(SUMSQ(C83:E83))</f>
        <v>9.7419573062638651</v>
      </c>
      <c r="G83">
        <f t="shared" ref="G83:G146" si="5">(G82*1000+B83)/1000</f>
        <v>16.632999999999999</v>
      </c>
      <c r="H83">
        <v>-73.533000000000001</v>
      </c>
      <c r="I83">
        <v>2.7069433220588697E-2</v>
      </c>
    </row>
    <row r="84" spans="1:9" x14ac:dyDescent="0.2">
      <c r="B84">
        <v>200</v>
      </c>
      <c r="C84">
        <v>-1.5804594000000001</v>
      </c>
      <c r="D84">
        <v>-9.3547399999999996</v>
      </c>
      <c r="E84">
        <v>-1.7910277999999999</v>
      </c>
      <c r="F84">
        <f t="shared" si="4"/>
        <v>9.6548844096147111</v>
      </c>
      <c r="G84">
        <f t="shared" si="5"/>
        <v>16.832999999999998</v>
      </c>
      <c r="H84">
        <v>-73.332999999999998</v>
      </c>
      <c r="I84">
        <v>2.0274147323461403E-2</v>
      </c>
    </row>
    <row r="85" spans="1:9" x14ac:dyDescent="0.2">
      <c r="B85">
        <v>200</v>
      </c>
      <c r="C85">
        <v>-2.0105692999999998</v>
      </c>
      <c r="D85">
        <v>-9.3266249999999999</v>
      </c>
      <c r="E85">
        <v>-1.7814565</v>
      </c>
      <c r="F85">
        <f t="shared" si="4"/>
        <v>9.7057668456500519</v>
      </c>
      <c r="G85">
        <f t="shared" si="5"/>
        <v>17.033000000000001</v>
      </c>
      <c r="H85">
        <v>-73.132999999999996</v>
      </c>
      <c r="I85">
        <v>2.9316801768510498E-2</v>
      </c>
    </row>
    <row r="86" spans="1:9" x14ac:dyDescent="0.2">
      <c r="B86">
        <v>201</v>
      </c>
      <c r="C86">
        <v>-1.9010975000000001</v>
      </c>
      <c r="D86">
        <v>-9.3457670000000004</v>
      </c>
      <c r="E86">
        <v>-1.7467604999999999</v>
      </c>
      <c r="F86">
        <f t="shared" si="4"/>
        <v>9.6958086185297354</v>
      </c>
      <c r="G86">
        <f t="shared" si="5"/>
        <v>17.234000000000002</v>
      </c>
      <c r="H86">
        <v>-72.931999999999988</v>
      </c>
      <c r="I86">
        <v>5.2401105097239872E-2</v>
      </c>
    </row>
    <row r="87" spans="1:9" x14ac:dyDescent="0.2">
      <c r="B87">
        <v>200</v>
      </c>
      <c r="C87">
        <v>-1.5110675</v>
      </c>
      <c r="D87">
        <v>-9.4588280000000005</v>
      </c>
      <c r="E87">
        <v>-1.5332011000000001</v>
      </c>
      <c r="F87">
        <f t="shared" si="4"/>
        <v>9.7006936729381099</v>
      </c>
      <c r="G87">
        <f t="shared" si="5"/>
        <v>17.434000000000001</v>
      </c>
      <c r="H87">
        <v>-72.731999999999999</v>
      </c>
      <c r="I87">
        <v>1.9812222860287946E-2</v>
      </c>
    </row>
    <row r="88" spans="1:9" x14ac:dyDescent="0.2">
      <c r="B88">
        <v>200</v>
      </c>
      <c r="C88">
        <v>-1.6534405000000001</v>
      </c>
      <c r="D88">
        <v>-9.4211410000000004</v>
      </c>
      <c r="E88">
        <v>-1.66361</v>
      </c>
      <c r="F88">
        <f t="shared" si="4"/>
        <v>9.7087260472742383</v>
      </c>
      <c r="G88">
        <f t="shared" si="5"/>
        <v>17.634</v>
      </c>
      <c r="H88">
        <v>-72.531999999999996</v>
      </c>
      <c r="I88">
        <v>2.8909438913716213E-2</v>
      </c>
    </row>
    <row r="89" spans="1:9" x14ac:dyDescent="0.2">
      <c r="B89">
        <v>201</v>
      </c>
      <c r="C89">
        <v>-1.6857435999999999</v>
      </c>
      <c r="D89">
        <v>-9.3972130000000007</v>
      </c>
      <c r="E89">
        <v>-1.7114663999999999</v>
      </c>
      <c r="F89">
        <f t="shared" si="4"/>
        <v>9.6994051823108691</v>
      </c>
      <c r="G89">
        <f t="shared" si="5"/>
        <v>17.835000000000001</v>
      </c>
      <c r="H89">
        <v>-72.330999999999989</v>
      </c>
      <c r="I89">
        <v>2.3684055563623702E-2</v>
      </c>
    </row>
    <row r="90" spans="1:9" x14ac:dyDescent="0.2">
      <c r="B90">
        <v>199</v>
      </c>
      <c r="C90">
        <v>-1.6630118</v>
      </c>
      <c r="D90">
        <v>-9.4259260000000005</v>
      </c>
      <c r="E90">
        <v>-1.6492530000000001</v>
      </c>
      <c r="F90">
        <f t="shared" si="4"/>
        <v>9.7125550017708644</v>
      </c>
      <c r="G90">
        <f t="shared" si="5"/>
        <v>18.033999999999999</v>
      </c>
      <c r="H90">
        <v>-72.132000000000005</v>
      </c>
      <c r="I90">
        <v>3.8576202421197768E-2</v>
      </c>
    </row>
    <row r="91" spans="1:9" x14ac:dyDescent="0.2">
      <c r="B91">
        <v>201</v>
      </c>
      <c r="C91">
        <v>-1.6331015</v>
      </c>
      <c r="D91">
        <v>-9.4259260000000005</v>
      </c>
      <c r="E91">
        <v>-1.7156537999999999</v>
      </c>
      <c r="F91">
        <f t="shared" si="4"/>
        <v>9.7189798553260065</v>
      </c>
      <c r="G91">
        <f t="shared" si="5"/>
        <v>18.234999999999999</v>
      </c>
      <c r="H91">
        <v>-71.930999999999997</v>
      </c>
      <c r="I91">
        <v>2.6829574686389909E-2</v>
      </c>
    </row>
    <row r="92" spans="1:9" x14ac:dyDescent="0.2">
      <c r="B92">
        <v>200</v>
      </c>
      <c r="C92">
        <v>-1.6480566000000001</v>
      </c>
      <c r="D92">
        <v>-9.4259260000000005</v>
      </c>
      <c r="E92">
        <v>-1.6677972999999999</v>
      </c>
      <c r="F92">
        <f t="shared" si="4"/>
        <v>9.7131724656863199</v>
      </c>
      <c r="G92">
        <f t="shared" si="5"/>
        <v>18.434999999999999</v>
      </c>
      <c r="H92">
        <v>-71.730999999999995</v>
      </c>
      <c r="I92">
        <v>4.1079846663769959E-2</v>
      </c>
    </row>
    <row r="93" spans="1:9" x14ac:dyDescent="0.2">
      <c r="B93">
        <v>201</v>
      </c>
      <c r="C93">
        <v>-1.6438691999999999</v>
      </c>
      <c r="D93">
        <v>-9.3828549999999993</v>
      </c>
      <c r="E93">
        <v>-1.6588243</v>
      </c>
      <c r="F93">
        <f t="shared" si="4"/>
        <v>9.6691246737232692</v>
      </c>
      <c r="G93">
        <f t="shared" si="5"/>
        <v>18.635999999999999</v>
      </c>
      <c r="H93">
        <v>-71.53</v>
      </c>
      <c r="I93">
        <v>2.2462507560791555E-2</v>
      </c>
    </row>
    <row r="94" spans="1:9" x14ac:dyDescent="0.2">
      <c r="B94">
        <v>200</v>
      </c>
      <c r="C94">
        <v>-1.6863417999999999</v>
      </c>
      <c r="D94">
        <v>-9.3924269999999996</v>
      </c>
      <c r="E94">
        <v>-1.6683956</v>
      </c>
      <c r="F94">
        <f t="shared" si="4"/>
        <v>9.6873617406833521</v>
      </c>
      <c r="G94">
        <f t="shared" si="5"/>
        <v>18.835999999999999</v>
      </c>
      <c r="H94">
        <v>-71.33</v>
      </c>
      <c r="I94">
        <v>4.3513404013403659E-2</v>
      </c>
    </row>
    <row r="95" spans="1:9" x14ac:dyDescent="0.2">
      <c r="B95">
        <v>200</v>
      </c>
      <c r="C95">
        <v>-1.5529419</v>
      </c>
      <c r="D95">
        <v>-9.4211410000000004</v>
      </c>
      <c r="E95">
        <v>-1.6576279</v>
      </c>
      <c r="F95">
        <f t="shared" si="4"/>
        <v>9.69109160732242</v>
      </c>
      <c r="G95">
        <f t="shared" si="5"/>
        <v>19.036000000000001</v>
      </c>
      <c r="H95">
        <v>-71.13</v>
      </c>
      <c r="I95">
        <v>2.6964702116732023E-2</v>
      </c>
    </row>
    <row r="96" spans="1:9" x14ac:dyDescent="0.2">
      <c r="B96">
        <v>200</v>
      </c>
      <c r="C96">
        <v>-1.6869400000000001</v>
      </c>
      <c r="D96">
        <v>-9.3930249999999997</v>
      </c>
      <c r="E96">
        <v>-1.6540387000000001</v>
      </c>
      <c r="F96">
        <f t="shared" si="4"/>
        <v>9.6855835774269519</v>
      </c>
      <c r="G96">
        <f t="shared" si="5"/>
        <v>19.236000000000001</v>
      </c>
      <c r="H96">
        <v>-70.929999999999993</v>
      </c>
      <c r="I96">
        <v>4.1317429465053908E-2</v>
      </c>
    </row>
    <row r="97" spans="2:9" x14ac:dyDescent="0.2">
      <c r="B97">
        <v>200</v>
      </c>
      <c r="C97">
        <v>-1.7054844</v>
      </c>
      <c r="D97">
        <v>-9.3595260000000007</v>
      </c>
      <c r="E97">
        <v>-1.7306089</v>
      </c>
      <c r="F97">
        <f t="shared" si="4"/>
        <v>9.6697678952536705</v>
      </c>
      <c r="G97">
        <f t="shared" si="5"/>
        <v>19.436</v>
      </c>
      <c r="H97">
        <v>-70.72999999999999</v>
      </c>
      <c r="I97">
        <v>3.4310129906817234E-2</v>
      </c>
    </row>
    <row r="98" spans="2:9" x14ac:dyDescent="0.2">
      <c r="B98">
        <v>201</v>
      </c>
      <c r="C98">
        <v>-1.6331015</v>
      </c>
      <c r="D98">
        <v>-9.3876419999999996</v>
      </c>
      <c r="E98">
        <v>-1.7389839</v>
      </c>
      <c r="F98">
        <f t="shared" si="4"/>
        <v>9.6860160971333009</v>
      </c>
      <c r="G98">
        <f t="shared" si="5"/>
        <v>19.637</v>
      </c>
      <c r="H98">
        <v>-70.528999999999996</v>
      </c>
      <c r="I98">
        <v>5.0076674947654373E-2</v>
      </c>
    </row>
    <row r="99" spans="2:9" x14ac:dyDescent="0.2">
      <c r="B99">
        <v>200</v>
      </c>
      <c r="C99">
        <v>-1.4919249000000001</v>
      </c>
      <c r="D99">
        <v>-9.4450690000000002</v>
      </c>
      <c r="E99">
        <v>-1.5708880000000001</v>
      </c>
      <c r="F99">
        <f t="shared" si="4"/>
        <v>9.690348674353519</v>
      </c>
      <c r="G99">
        <f t="shared" si="5"/>
        <v>19.837</v>
      </c>
      <c r="H99">
        <v>-70.328999999999994</v>
      </c>
      <c r="I99">
        <v>3.1252489591585671E-2</v>
      </c>
    </row>
    <row r="100" spans="2:9" x14ac:dyDescent="0.2">
      <c r="B100">
        <v>200</v>
      </c>
      <c r="C100">
        <v>-1.6199409</v>
      </c>
      <c r="D100">
        <v>-9.406784</v>
      </c>
      <c r="E100">
        <v>-1.6677972999999999</v>
      </c>
      <c r="F100">
        <f t="shared" si="4"/>
        <v>9.689857665416767</v>
      </c>
      <c r="G100">
        <f t="shared" si="5"/>
        <v>20.036999999999999</v>
      </c>
      <c r="H100">
        <v>-70.128999999999991</v>
      </c>
      <c r="I100">
        <v>1.2386883786798761E-2</v>
      </c>
    </row>
    <row r="101" spans="2:9" x14ac:dyDescent="0.2">
      <c r="B101">
        <v>200</v>
      </c>
      <c r="C101">
        <v>-1.6384852999999999</v>
      </c>
      <c r="D101">
        <v>-9.4354980000000008</v>
      </c>
      <c r="E101">
        <v>-1.6917256000000001</v>
      </c>
      <c r="F101">
        <f t="shared" si="4"/>
        <v>9.7249777424946053</v>
      </c>
      <c r="G101">
        <f t="shared" si="5"/>
        <v>20.236999999999998</v>
      </c>
      <c r="H101">
        <v>-69.929000000000002</v>
      </c>
      <c r="I101">
        <v>3.9767610452397281E-2</v>
      </c>
    </row>
    <row r="102" spans="2:9" x14ac:dyDescent="0.2">
      <c r="B102">
        <v>201</v>
      </c>
      <c r="C102">
        <v>-1.8299110999999999</v>
      </c>
      <c r="D102">
        <v>-9.4025960000000008</v>
      </c>
      <c r="E102">
        <v>-1.6791632999999999</v>
      </c>
      <c r="F102">
        <f t="shared" si="4"/>
        <v>9.7250694373452227</v>
      </c>
      <c r="G102">
        <f t="shared" si="5"/>
        <v>20.437999999999999</v>
      </c>
      <c r="H102">
        <v>-69.727999999999994</v>
      </c>
      <c r="I102">
        <v>3.4878658261812259E-2</v>
      </c>
    </row>
    <row r="103" spans="2:9" x14ac:dyDescent="0.2">
      <c r="B103">
        <v>200</v>
      </c>
      <c r="C103">
        <v>-1.6486548000000001</v>
      </c>
      <c r="D103">
        <v>-9.4115699999999993</v>
      </c>
      <c r="E103">
        <v>-1.6348959999999999</v>
      </c>
      <c r="F103">
        <f t="shared" si="4"/>
        <v>9.6937401164503587</v>
      </c>
      <c r="G103">
        <f t="shared" si="5"/>
        <v>20.638000000000002</v>
      </c>
      <c r="H103">
        <v>-69.527999999999992</v>
      </c>
      <c r="I103">
        <v>2.7416827095376909E-2</v>
      </c>
    </row>
    <row r="104" spans="2:9" x14ac:dyDescent="0.2">
      <c r="B104">
        <v>200</v>
      </c>
      <c r="C104">
        <v>-1.6719847999999999</v>
      </c>
      <c r="D104">
        <v>-9.406784</v>
      </c>
      <c r="E104">
        <v>-1.66361</v>
      </c>
      <c r="F104">
        <f t="shared" si="4"/>
        <v>9.6979748724250179</v>
      </c>
      <c r="G104">
        <f t="shared" si="5"/>
        <v>20.838000000000001</v>
      </c>
      <c r="H104">
        <v>-69.328000000000003</v>
      </c>
      <c r="I104">
        <v>3.3555984018457698E-2</v>
      </c>
    </row>
    <row r="105" spans="2:9" x14ac:dyDescent="0.2">
      <c r="B105">
        <v>200</v>
      </c>
      <c r="C105">
        <v>-1.6103696999999999</v>
      </c>
      <c r="D105">
        <v>-9.4594260000000006</v>
      </c>
      <c r="E105">
        <v>-1.6342977999999999</v>
      </c>
      <c r="F105">
        <f t="shared" si="4"/>
        <v>9.733702282237676</v>
      </c>
      <c r="G105">
        <f t="shared" si="5"/>
        <v>21.038</v>
      </c>
      <c r="H105">
        <v>-69.128</v>
      </c>
      <c r="I105">
        <v>3.9107139438740494E-2</v>
      </c>
    </row>
    <row r="106" spans="2:9" x14ac:dyDescent="0.2">
      <c r="B106">
        <v>201</v>
      </c>
      <c r="C106">
        <v>-1.7096716999999999</v>
      </c>
      <c r="D106">
        <v>-9.4737834999999997</v>
      </c>
      <c r="E106">
        <v>-1.7395821</v>
      </c>
      <c r="F106">
        <f t="shared" si="4"/>
        <v>9.782724416505534</v>
      </c>
      <c r="G106">
        <f t="shared" si="5"/>
        <v>21.239000000000001</v>
      </c>
      <c r="H106">
        <v>-68.926999999999992</v>
      </c>
      <c r="I106">
        <v>3.8598202779942942E-2</v>
      </c>
    </row>
    <row r="107" spans="2:9" x14ac:dyDescent="0.2">
      <c r="B107">
        <v>200</v>
      </c>
      <c r="C107">
        <v>-1.4315062000000001</v>
      </c>
      <c r="D107">
        <v>-9.4444710000000001</v>
      </c>
      <c r="E107">
        <v>-1.3896317</v>
      </c>
      <c r="F107">
        <f t="shared" si="4"/>
        <v>9.6528917290169751</v>
      </c>
      <c r="G107">
        <f t="shared" si="5"/>
        <v>21.439</v>
      </c>
      <c r="H107">
        <v>-68.727000000000004</v>
      </c>
      <c r="I107">
        <v>1.6413940934656365E-2</v>
      </c>
    </row>
    <row r="108" spans="2:9" x14ac:dyDescent="0.2">
      <c r="B108">
        <v>200</v>
      </c>
      <c r="C108">
        <v>-1.7024933</v>
      </c>
      <c r="D108">
        <v>-9.4313110000000009</v>
      </c>
      <c r="E108">
        <v>-1.1216356000000001</v>
      </c>
      <c r="F108">
        <f t="shared" si="4"/>
        <v>9.6491542134247847</v>
      </c>
      <c r="G108">
        <f t="shared" si="5"/>
        <v>21.638999999999999</v>
      </c>
      <c r="H108">
        <v>-68.527000000000001</v>
      </c>
      <c r="I108">
        <v>3.6578565953155284E-2</v>
      </c>
    </row>
    <row r="109" spans="2:9" x14ac:dyDescent="0.2">
      <c r="B109">
        <v>200</v>
      </c>
      <c r="C109">
        <v>-1.7246269000000001</v>
      </c>
      <c r="D109">
        <v>-9.4265249999999998</v>
      </c>
      <c r="E109">
        <v>-1.2646067000000001</v>
      </c>
      <c r="F109">
        <f t="shared" si="4"/>
        <v>9.6660716749625593</v>
      </c>
      <c r="G109">
        <f t="shared" si="5"/>
        <v>21.838999999999999</v>
      </c>
      <c r="H109">
        <v>-68.326999999999998</v>
      </c>
      <c r="I109">
        <v>4.1961709717477924E-2</v>
      </c>
    </row>
    <row r="110" spans="2:9" x14ac:dyDescent="0.2">
      <c r="B110">
        <v>201</v>
      </c>
      <c r="C110">
        <v>-1.6241283</v>
      </c>
      <c r="D110">
        <v>-9.4546399999999995</v>
      </c>
      <c r="E110">
        <v>-1.2634103000000001</v>
      </c>
      <c r="F110">
        <f t="shared" si="4"/>
        <v>9.675960719773876</v>
      </c>
      <c r="G110">
        <f t="shared" si="5"/>
        <v>22.04</v>
      </c>
      <c r="H110">
        <v>-68.126000000000005</v>
      </c>
      <c r="I110">
        <v>3.2718703650660291E-2</v>
      </c>
    </row>
    <row r="111" spans="2:9" x14ac:dyDescent="0.2">
      <c r="B111">
        <v>200</v>
      </c>
      <c r="C111">
        <v>-1.6025929999999999</v>
      </c>
      <c r="D111">
        <v>-9.4833549999999995</v>
      </c>
      <c r="E111">
        <v>-1.4721842000000001</v>
      </c>
      <c r="F111">
        <f t="shared" si="4"/>
        <v>9.7298331279834205</v>
      </c>
      <c r="G111">
        <f t="shared" si="5"/>
        <v>22.24</v>
      </c>
      <c r="H111">
        <v>-67.926000000000002</v>
      </c>
      <c r="I111">
        <v>2.8537981297927506E-2</v>
      </c>
    </row>
    <row r="112" spans="2:9" x14ac:dyDescent="0.2">
      <c r="B112">
        <v>200</v>
      </c>
      <c r="C112">
        <v>-1.6893328000000001</v>
      </c>
      <c r="D112">
        <v>-9.4313110000000009</v>
      </c>
      <c r="E112">
        <v>-1.4446665999999999</v>
      </c>
      <c r="F112">
        <f t="shared" si="4"/>
        <v>9.6897127962098253</v>
      </c>
      <c r="G112">
        <f t="shared" si="5"/>
        <v>22.44</v>
      </c>
      <c r="H112">
        <v>-67.725999999999999</v>
      </c>
      <c r="I112">
        <v>2.3189167565419916E-2</v>
      </c>
    </row>
    <row r="113" spans="2:9" x14ac:dyDescent="0.2">
      <c r="B113">
        <v>200</v>
      </c>
      <c r="C113">
        <v>-1.6935202</v>
      </c>
      <c r="D113">
        <v>-9.4211410000000004</v>
      </c>
      <c r="E113">
        <v>-1.4733806</v>
      </c>
      <c r="F113">
        <f t="shared" si="4"/>
        <v>9.6848726786749975</v>
      </c>
      <c r="G113">
        <f t="shared" si="5"/>
        <v>22.64</v>
      </c>
      <c r="H113">
        <v>-67.525999999999996</v>
      </c>
      <c r="I113">
        <v>2.9197788508218869E-2</v>
      </c>
    </row>
    <row r="114" spans="2:9" x14ac:dyDescent="0.2">
      <c r="B114">
        <v>200</v>
      </c>
      <c r="C114">
        <v>-1.5601202999999999</v>
      </c>
      <c r="D114">
        <v>-9.4642110000000006</v>
      </c>
      <c r="E114">
        <v>-1.4386846</v>
      </c>
      <c r="F114">
        <f t="shared" si="4"/>
        <v>9.6992308242081879</v>
      </c>
      <c r="G114">
        <f t="shared" si="5"/>
        <v>22.84</v>
      </c>
      <c r="H114">
        <v>-67.325999999999993</v>
      </c>
      <c r="I114">
        <v>3.2587593866859006E-2</v>
      </c>
    </row>
    <row r="115" spans="2:9" x14ac:dyDescent="0.2">
      <c r="B115">
        <v>200</v>
      </c>
      <c r="C115">
        <v>-1.7599210999999999</v>
      </c>
      <c r="D115">
        <v>-9.4265249999999998</v>
      </c>
      <c r="E115">
        <v>-1.5074782</v>
      </c>
      <c r="F115">
        <f t="shared" si="4"/>
        <v>9.7071719041812301</v>
      </c>
      <c r="G115">
        <f t="shared" si="5"/>
        <v>23.04</v>
      </c>
      <c r="H115">
        <v>-67.126000000000005</v>
      </c>
      <c r="I115">
        <v>2.8953184158849392E-2</v>
      </c>
    </row>
    <row r="116" spans="2:9" x14ac:dyDescent="0.2">
      <c r="B116">
        <v>201</v>
      </c>
      <c r="C116">
        <v>-1.7886348999999999</v>
      </c>
      <c r="D116">
        <v>-9.4073820000000001</v>
      </c>
      <c r="E116">
        <v>-1.5032908</v>
      </c>
      <c r="F116">
        <f t="shared" si="4"/>
        <v>9.6931900904081445</v>
      </c>
      <c r="G116">
        <f t="shared" si="5"/>
        <v>23.241</v>
      </c>
      <c r="H116">
        <v>-66.924999999999997</v>
      </c>
      <c r="I116">
        <v>2.5564526368895713E-2</v>
      </c>
    </row>
    <row r="117" spans="2:9" x14ac:dyDescent="0.2">
      <c r="B117">
        <v>200</v>
      </c>
      <c r="C117">
        <v>-1.7557335999999999</v>
      </c>
      <c r="D117">
        <v>-9.4121679999999994</v>
      </c>
      <c r="E117">
        <v>-1.4931213999999999</v>
      </c>
      <c r="F117">
        <f t="shared" si="4"/>
        <v>9.6902486268171106</v>
      </c>
      <c r="G117">
        <f t="shared" si="5"/>
        <v>23.440999999999999</v>
      </c>
      <c r="H117">
        <v>-66.724999999999994</v>
      </c>
      <c r="I117">
        <v>9.7923696267907343E-3</v>
      </c>
    </row>
    <row r="118" spans="2:9" x14ac:dyDescent="0.2">
      <c r="B118">
        <v>200</v>
      </c>
      <c r="C118">
        <v>-1.8610177999999999</v>
      </c>
      <c r="D118">
        <v>-9.4265249999999998</v>
      </c>
      <c r="E118">
        <v>-1.43689</v>
      </c>
      <c r="F118">
        <f t="shared" si="4"/>
        <v>9.7153185073697834</v>
      </c>
      <c r="G118">
        <f t="shared" si="5"/>
        <v>23.640999999999998</v>
      </c>
      <c r="H118">
        <v>-66.525000000000006</v>
      </c>
      <c r="I118">
        <v>3.7827545672478174E-2</v>
      </c>
    </row>
    <row r="119" spans="2:9" x14ac:dyDescent="0.2">
      <c r="B119">
        <v>200</v>
      </c>
      <c r="C119">
        <v>-1.7940187000000001</v>
      </c>
      <c r="D119">
        <v>-9.3643110000000007</v>
      </c>
      <c r="E119">
        <v>-1.4937195999999999</v>
      </c>
      <c r="F119">
        <f t="shared" si="4"/>
        <v>9.6509078248678168</v>
      </c>
      <c r="G119">
        <f t="shared" si="5"/>
        <v>23.841000000000001</v>
      </c>
      <c r="H119">
        <v>-66.324999999999989</v>
      </c>
      <c r="I119">
        <v>2.4418397563587813E-2</v>
      </c>
    </row>
    <row r="120" spans="2:9" x14ac:dyDescent="0.2">
      <c r="B120">
        <v>200</v>
      </c>
      <c r="C120">
        <v>-1.7611174999999999</v>
      </c>
      <c r="D120">
        <v>-9.4360959999999992</v>
      </c>
      <c r="E120">
        <v>-1.4404793</v>
      </c>
      <c r="F120">
        <f t="shared" si="4"/>
        <v>9.7065144714130369</v>
      </c>
      <c r="G120">
        <f t="shared" si="5"/>
        <v>24.041</v>
      </c>
      <c r="H120">
        <v>-66.125</v>
      </c>
      <c r="I120">
        <v>1.8733624383101784E-2</v>
      </c>
    </row>
    <row r="121" spans="2:9" x14ac:dyDescent="0.2">
      <c r="B121">
        <v>201</v>
      </c>
      <c r="C121">
        <v>-1.7605192999999999</v>
      </c>
      <c r="D121">
        <v>-9.3978110000000008</v>
      </c>
      <c r="E121">
        <v>-1.4739788</v>
      </c>
      <c r="F121">
        <f t="shared" si="4"/>
        <v>9.6742386418902733</v>
      </c>
      <c r="G121">
        <f t="shared" si="5"/>
        <v>24.242000000000001</v>
      </c>
      <c r="H121">
        <v>-65.923999999999992</v>
      </c>
      <c r="I121">
        <v>4.3440156421269201E-2</v>
      </c>
    </row>
    <row r="122" spans="2:9" x14ac:dyDescent="0.2">
      <c r="B122">
        <v>200</v>
      </c>
      <c r="C122">
        <v>-1.7419747999999999</v>
      </c>
      <c r="D122">
        <v>-9.4265249999999998</v>
      </c>
      <c r="E122">
        <v>-1.4452649</v>
      </c>
      <c r="F122">
        <f t="shared" si="4"/>
        <v>9.6944644210307995</v>
      </c>
      <c r="G122">
        <f t="shared" si="5"/>
        <v>24.442</v>
      </c>
      <c r="H122">
        <v>-65.72399999999999</v>
      </c>
      <c r="I122">
        <v>2.5135024330711703E-2</v>
      </c>
    </row>
    <row r="123" spans="2:9" x14ac:dyDescent="0.2">
      <c r="B123">
        <v>200</v>
      </c>
      <c r="C123">
        <v>-1.8843478</v>
      </c>
      <c r="D123">
        <v>-9.4169529999999995</v>
      </c>
      <c r="E123">
        <v>-1.4943177999999999</v>
      </c>
      <c r="F123">
        <f t="shared" si="4"/>
        <v>9.7191952405006585</v>
      </c>
      <c r="G123">
        <f t="shared" si="5"/>
        <v>24.641999999999999</v>
      </c>
      <c r="H123">
        <v>-65.524000000000001</v>
      </c>
      <c r="I123">
        <v>3.779466623198225E-2</v>
      </c>
    </row>
    <row r="124" spans="2:9" x14ac:dyDescent="0.2">
      <c r="B124">
        <v>200</v>
      </c>
      <c r="C124">
        <v>-1.8101703</v>
      </c>
      <c r="D124">
        <v>-9.4983090000000008</v>
      </c>
      <c r="E124">
        <v>-1.7168502999999999</v>
      </c>
      <c r="F124">
        <f t="shared" si="4"/>
        <v>9.8204972036599649</v>
      </c>
      <c r="G124">
        <f t="shared" si="5"/>
        <v>24.841999999999999</v>
      </c>
      <c r="H124">
        <v>-65.323999999999998</v>
      </c>
      <c r="I124">
        <v>2.5287118481822135E-2</v>
      </c>
    </row>
    <row r="125" spans="2:9" x14ac:dyDescent="0.2">
      <c r="B125">
        <v>201</v>
      </c>
      <c r="C125">
        <v>-1.6749759</v>
      </c>
      <c r="D125">
        <v>-9.4307130000000008</v>
      </c>
      <c r="E125">
        <v>-1.439881</v>
      </c>
      <c r="F125">
        <f t="shared" si="4"/>
        <v>9.6859253170830719</v>
      </c>
      <c r="G125">
        <f t="shared" si="5"/>
        <v>25.042999999999999</v>
      </c>
      <c r="H125">
        <v>-65.12299999999999</v>
      </c>
      <c r="I125">
        <v>3.5058531730488805E-2</v>
      </c>
    </row>
    <row r="126" spans="2:9" x14ac:dyDescent="0.2">
      <c r="B126">
        <v>200</v>
      </c>
      <c r="C126">
        <v>-2.1523439999999998</v>
      </c>
      <c r="D126">
        <v>-9.2793665000000001</v>
      </c>
      <c r="E126">
        <v>-1.0935199</v>
      </c>
      <c r="F126">
        <f t="shared" si="4"/>
        <v>9.5882747722076811</v>
      </c>
      <c r="G126">
        <f t="shared" si="5"/>
        <v>25.242999999999999</v>
      </c>
      <c r="H126">
        <v>-64.923000000000002</v>
      </c>
      <c r="I126">
        <v>2.1795772186695369E-2</v>
      </c>
    </row>
    <row r="127" spans="2:9" x14ac:dyDescent="0.2">
      <c r="B127">
        <v>200</v>
      </c>
      <c r="C127">
        <v>-0.85124664999999999</v>
      </c>
      <c r="D127">
        <v>-9.486345</v>
      </c>
      <c r="E127">
        <v>-1.1359925</v>
      </c>
      <c r="F127">
        <f t="shared" si="4"/>
        <v>9.591967539468504</v>
      </c>
      <c r="G127">
        <f t="shared" si="5"/>
        <v>25.443000000000001</v>
      </c>
      <c r="H127">
        <v>-64.722999999999999</v>
      </c>
      <c r="I127">
        <v>1.7586966320166854E-2</v>
      </c>
    </row>
    <row r="128" spans="2:9" x14ac:dyDescent="0.2">
      <c r="B128">
        <v>200</v>
      </c>
      <c r="C128">
        <v>-1.7784654</v>
      </c>
      <c r="D128">
        <v>-9.4169529999999995</v>
      </c>
      <c r="E128">
        <v>-1.1653047000000001</v>
      </c>
      <c r="F128">
        <f t="shared" si="4"/>
        <v>9.6540083917017725</v>
      </c>
      <c r="G128">
        <f t="shared" si="5"/>
        <v>25.643000000000001</v>
      </c>
      <c r="H128">
        <v>-64.522999999999996</v>
      </c>
      <c r="I128">
        <v>2.2698155777171849E-2</v>
      </c>
    </row>
    <row r="129" spans="2:9" x14ac:dyDescent="0.2">
      <c r="B129">
        <v>200</v>
      </c>
      <c r="C129">
        <v>-1.3310076</v>
      </c>
      <c r="D129">
        <v>-9.5497549999999993</v>
      </c>
      <c r="E129">
        <v>-0.18005990999999999</v>
      </c>
      <c r="F129">
        <f t="shared" si="4"/>
        <v>9.6437452974698559</v>
      </c>
      <c r="G129">
        <f t="shared" si="5"/>
        <v>25.843</v>
      </c>
      <c r="H129">
        <v>-64.322999999999993</v>
      </c>
      <c r="I129">
        <v>4.9190813210082091E-2</v>
      </c>
    </row>
    <row r="130" spans="2:9" x14ac:dyDescent="0.2">
      <c r="B130">
        <v>201</v>
      </c>
      <c r="C130">
        <v>-1.8879371</v>
      </c>
      <c r="D130">
        <v>-9.5174520000000005</v>
      </c>
      <c r="E130">
        <v>0.45583272000000002</v>
      </c>
      <c r="F130">
        <f t="shared" si="4"/>
        <v>9.7135978161792877</v>
      </c>
      <c r="G130">
        <f t="shared" si="5"/>
        <v>26.044</v>
      </c>
      <c r="H130">
        <v>-64.122</v>
      </c>
      <c r="I130">
        <v>1.3171448423512961E-2</v>
      </c>
    </row>
    <row r="131" spans="2:9" x14ac:dyDescent="0.2">
      <c r="B131">
        <v>200</v>
      </c>
      <c r="C131">
        <v>-1.7318054000000001</v>
      </c>
      <c r="D131">
        <v>-8.6105719999999994</v>
      </c>
      <c r="E131">
        <v>1.2867404</v>
      </c>
      <c r="F131">
        <f t="shared" si="4"/>
        <v>8.8767562187797697</v>
      </c>
      <c r="G131">
        <f t="shared" si="5"/>
        <v>26.244</v>
      </c>
      <c r="H131">
        <v>-63.921999999999997</v>
      </c>
      <c r="I131">
        <v>3.257190920580734E-2</v>
      </c>
    </row>
    <row r="132" spans="2:9" x14ac:dyDescent="0.2">
      <c r="B132">
        <v>200</v>
      </c>
      <c r="C132">
        <v>-2.0494525000000001</v>
      </c>
      <c r="D132">
        <v>-9.1124670000000005</v>
      </c>
      <c r="E132">
        <v>0.31465617000000001</v>
      </c>
      <c r="F132">
        <f t="shared" si="4"/>
        <v>9.3453902476656534</v>
      </c>
      <c r="G132">
        <f t="shared" si="5"/>
        <v>26.443999999999999</v>
      </c>
      <c r="H132">
        <v>-63.721999999999994</v>
      </c>
      <c r="I132">
        <v>3.6667668342102049E-2</v>
      </c>
    </row>
    <row r="133" spans="2:9" x14ac:dyDescent="0.2">
      <c r="B133">
        <v>200</v>
      </c>
      <c r="C133">
        <v>-1.7090734999999999</v>
      </c>
      <c r="D133">
        <v>-8.5298149999999993</v>
      </c>
      <c r="E133">
        <v>1.396212</v>
      </c>
      <c r="F133">
        <f t="shared" si="4"/>
        <v>8.8106801162890509</v>
      </c>
      <c r="G133">
        <f t="shared" si="5"/>
        <v>26.643999999999998</v>
      </c>
      <c r="H133">
        <v>-63.521999999999998</v>
      </c>
      <c r="I133">
        <v>1.9209523962966015E-2</v>
      </c>
    </row>
    <row r="134" spans="2:9" x14ac:dyDescent="0.2">
      <c r="B134">
        <v>201</v>
      </c>
      <c r="C134">
        <v>2.8253252999999998</v>
      </c>
      <c r="D134">
        <v>-10.066007000000001</v>
      </c>
      <c r="E134">
        <v>2.4915265999999998</v>
      </c>
      <c r="F134">
        <f t="shared" si="4"/>
        <v>10.747774875451043</v>
      </c>
      <c r="G134">
        <f t="shared" si="5"/>
        <v>26.844999999999999</v>
      </c>
      <c r="H134">
        <v>-63.320999999999998</v>
      </c>
      <c r="I134">
        <v>4.0998733340422332E-2</v>
      </c>
    </row>
    <row r="135" spans="2:9" x14ac:dyDescent="0.2">
      <c r="B135">
        <v>200</v>
      </c>
      <c r="C135">
        <v>-2.2630119999999998</v>
      </c>
      <c r="D135">
        <v>-6.7740808000000001</v>
      </c>
      <c r="E135">
        <v>-2.1792630000000002</v>
      </c>
      <c r="F135">
        <f t="shared" si="4"/>
        <v>7.4671668804334113</v>
      </c>
      <c r="G135">
        <f t="shared" si="5"/>
        <v>27.045000000000002</v>
      </c>
      <c r="H135">
        <v>-63.120999999999995</v>
      </c>
      <c r="I135">
        <v>3.3750817492615603E-2</v>
      </c>
    </row>
    <row r="136" spans="2:9" x14ac:dyDescent="0.2">
      <c r="B136">
        <v>200</v>
      </c>
      <c r="C136">
        <v>-0.53180486000000005</v>
      </c>
      <c r="D136">
        <v>-9.6245309999999993</v>
      </c>
      <c r="E136">
        <v>0.13339986000000001</v>
      </c>
      <c r="F136">
        <f t="shared" si="4"/>
        <v>9.6401353155299958</v>
      </c>
      <c r="G136">
        <f t="shared" si="5"/>
        <v>27.245000000000001</v>
      </c>
      <c r="H136">
        <v>-62.920999999999992</v>
      </c>
      <c r="I136">
        <v>3.2557435692220325E-2</v>
      </c>
    </row>
    <row r="137" spans="2:9" x14ac:dyDescent="0.2">
      <c r="B137">
        <v>200</v>
      </c>
      <c r="C137">
        <v>-1.8861425000000001</v>
      </c>
      <c r="D137">
        <v>-9.6699940000000009</v>
      </c>
      <c r="E137">
        <v>-1.3411770999999999</v>
      </c>
      <c r="F137">
        <f t="shared" si="4"/>
        <v>9.943091747736549</v>
      </c>
      <c r="G137">
        <f t="shared" si="5"/>
        <v>27.445</v>
      </c>
      <c r="H137">
        <v>-62.720999999999997</v>
      </c>
      <c r="I137">
        <v>2.9624204369507235E-2</v>
      </c>
    </row>
    <row r="138" spans="2:9" x14ac:dyDescent="0.2">
      <c r="B138">
        <v>201</v>
      </c>
      <c r="C138">
        <v>-0.57667020000000002</v>
      </c>
      <c r="D138">
        <v>-9.9487579999999998</v>
      </c>
      <c r="E138">
        <v>-2.1062821999999999</v>
      </c>
      <c r="F138">
        <f t="shared" si="4"/>
        <v>10.18561529649382</v>
      </c>
      <c r="G138">
        <f t="shared" si="5"/>
        <v>27.646000000000001</v>
      </c>
      <c r="H138">
        <v>-62.519999999999996</v>
      </c>
      <c r="I138">
        <v>3.5461612492387891E-2</v>
      </c>
    </row>
    <row r="139" spans="2:9" x14ac:dyDescent="0.2">
      <c r="B139">
        <v>200</v>
      </c>
      <c r="C139">
        <v>-3.3266217999999999</v>
      </c>
      <c r="D139">
        <v>-8.6524470000000004</v>
      </c>
      <c r="E139">
        <v>1.1844471999999999</v>
      </c>
      <c r="F139">
        <f t="shared" si="4"/>
        <v>9.34527510871842</v>
      </c>
      <c r="G139">
        <f t="shared" si="5"/>
        <v>27.846</v>
      </c>
      <c r="H139">
        <v>-62.319999999999993</v>
      </c>
      <c r="I139">
        <v>3.6240839109008029E-2</v>
      </c>
    </row>
    <row r="140" spans="2:9" x14ac:dyDescent="0.2">
      <c r="B140">
        <v>200</v>
      </c>
      <c r="C140">
        <v>-2.7044877999999999</v>
      </c>
      <c r="D140">
        <v>-9.9056870000000004</v>
      </c>
      <c r="E140">
        <v>-1.1922238999999999</v>
      </c>
      <c r="F140">
        <f t="shared" si="4"/>
        <v>10.337228208279484</v>
      </c>
      <c r="G140">
        <f t="shared" si="5"/>
        <v>28.045999999999999</v>
      </c>
      <c r="H140">
        <v>-62.12</v>
      </c>
      <c r="I140">
        <v>3.7660540075369356E-2</v>
      </c>
    </row>
    <row r="141" spans="2:9" x14ac:dyDescent="0.2">
      <c r="B141">
        <v>205</v>
      </c>
      <c r="C141">
        <v>-2.2468604999999999</v>
      </c>
      <c r="D141">
        <v>-8.7984085000000007</v>
      </c>
      <c r="E141">
        <v>2.0763720000000001</v>
      </c>
      <c r="F141">
        <f t="shared" si="4"/>
        <v>9.3151325767117523</v>
      </c>
      <c r="G141">
        <f t="shared" si="5"/>
        <v>28.251000000000001</v>
      </c>
      <c r="H141">
        <v>-61.914999999999992</v>
      </c>
      <c r="I141">
        <v>2.0100562793150149E-2</v>
      </c>
    </row>
    <row r="142" spans="2:9" x14ac:dyDescent="0.2">
      <c r="B142">
        <v>200</v>
      </c>
      <c r="C142">
        <v>-2.7882365999999998</v>
      </c>
      <c r="D142">
        <v>-8.3605219999999996</v>
      </c>
      <c r="E142">
        <v>2.9485557</v>
      </c>
      <c r="F142">
        <f t="shared" si="4"/>
        <v>9.29336172577319</v>
      </c>
      <c r="G142">
        <f t="shared" si="5"/>
        <v>28.451000000000001</v>
      </c>
      <c r="H142">
        <v>-61.714999999999996</v>
      </c>
      <c r="I142">
        <v>3.191578175759896E-2</v>
      </c>
    </row>
    <row r="143" spans="2:9" x14ac:dyDescent="0.2">
      <c r="B143">
        <v>201</v>
      </c>
      <c r="C143">
        <v>-4.5535417000000002</v>
      </c>
      <c r="D143">
        <v>-9.5814599999999999</v>
      </c>
      <c r="E143">
        <v>2.8253252999999998</v>
      </c>
      <c r="F143">
        <f t="shared" si="4"/>
        <v>10.97823213436749</v>
      </c>
      <c r="G143">
        <f t="shared" si="5"/>
        <v>28.652000000000001</v>
      </c>
      <c r="H143">
        <v>-61.513999999999996</v>
      </c>
      <c r="I143">
        <v>3.3661460868892427E-2</v>
      </c>
    </row>
    <row r="144" spans="2:9" x14ac:dyDescent="0.2">
      <c r="B144">
        <v>200</v>
      </c>
      <c r="C144">
        <v>-1.0803594999999999</v>
      </c>
      <c r="D144">
        <v>-10.135997</v>
      </c>
      <c r="E144">
        <v>-0.68913290000000005</v>
      </c>
      <c r="F144">
        <f t="shared" si="4"/>
        <v>10.216678324539323</v>
      </c>
      <c r="G144">
        <f t="shared" si="5"/>
        <v>28.852</v>
      </c>
      <c r="H144">
        <v>-61.313999999999993</v>
      </c>
      <c r="I144">
        <v>1.6680049061900494E-2</v>
      </c>
    </row>
    <row r="145" spans="2:9" x14ac:dyDescent="0.2">
      <c r="B145">
        <v>200</v>
      </c>
      <c r="C145">
        <v>-1.3633107</v>
      </c>
      <c r="D145">
        <v>-9.6783695000000005</v>
      </c>
      <c r="E145">
        <v>-1.4973087</v>
      </c>
      <c r="F145">
        <f t="shared" si="4"/>
        <v>9.887941423085012</v>
      </c>
      <c r="G145">
        <f t="shared" si="5"/>
        <v>29.052</v>
      </c>
      <c r="H145">
        <v>-61.113999999999997</v>
      </c>
      <c r="I145">
        <v>3.4081990082184419E-2</v>
      </c>
    </row>
    <row r="146" spans="2:9" x14ac:dyDescent="0.2">
      <c r="B146">
        <v>200</v>
      </c>
      <c r="C146">
        <v>-0.98225370000000001</v>
      </c>
      <c r="D146">
        <v>-9.3248300000000004</v>
      </c>
      <c r="E146">
        <v>-0.62931234000000003</v>
      </c>
      <c r="F146">
        <f t="shared" si="4"/>
        <v>9.3975162080913677</v>
      </c>
      <c r="G146">
        <f t="shared" si="5"/>
        <v>29.251999999999999</v>
      </c>
      <c r="H146">
        <v>-60.914000000000001</v>
      </c>
      <c r="I146">
        <v>7.8771509416933599E-3</v>
      </c>
    </row>
    <row r="147" spans="2:9" x14ac:dyDescent="0.2">
      <c r="B147">
        <v>200</v>
      </c>
      <c r="C147">
        <v>-2.1014965000000001</v>
      </c>
      <c r="D147">
        <v>-11.069198</v>
      </c>
      <c r="E147">
        <v>-0.738784</v>
      </c>
      <c r="F147">
        <f t="shared" ref="F147:F210" si="6">SQRT(SUMSQ(C147:E147))</f>
        <v>11.291113040855285</v>
      </c>
      <c r="G147">
        <f t="shared" ref="G147:G210" si="7">(G146*1000+B147)/1000</f>
        <v>29.452000000000002</v>
      </c>
      <c r="H147">
        <v>-60.713999999999999</v>
      </c>
      <c r="I147">
        <v>4.4322129187704264E-2</v>
      </c>
    </row>
    <row r="148" spans="2:9" x14ac:dyDescent="0.2">
      <c r="B148">
        <v>201</v>
      </c>
      <c r="C148">
        <v>-2.5525435999999999</v>
      </c>
      <c r="D148">
        <v>-10.139585500000001</v>
      </c>
      <c r="E148">
        <v>-0.68075806000000005</v>
      </c>
      <c r="F148">
        <f t="shared" si="6"/>
        <v>10.478077327351912</v>
      </c>
      <c r="G148">
        <f t="shared" si="7"/>
        <v>29.652999999999999</v>
      </c>
      <c r="H148">
        <v>-60.512999999999998</v>
      </c>
      <c r="I148">
        <v>2.5452817783224165E-2</v>
      </c>
    </row>
    <row r="149" spans="2:9" x14ac:dyDescent="0.2">
      <c r="B149">
        <v>200</v>
      </c>
      <c r="C149">
        <v>-2.6482565</v>
      </c>
      <c r="D149">
        <v>-8.0829550000000001</v>
      </c>
      <c r="E149">
        <v>-0.52761740000000001</v>
      </c>
      <c r="F149">
        <f t="shared" si="6"/>
        <v>8.5220774546233748</v>
      </c>
      <c r="G149">
        <f t="shared" si="7"/>
        <v>29.853000000000002</v>
      </c>
      <c r="H149">
        <v>-60.312999999999995</v>
      </c>
      <c r="I149">
        <v>3.4976725267798443E-2</v>
      </c>
    </row>
    <row r="150" spans="2:9" x14ac:dyDescent="0.2">
      <c r="B150">
        <v>200</v>
      </c>
      <c r="C150">
        <v>1.0061819999999999</v>
      </c>
      <c r="D150">
        <v>-8.5477609999999995</v>
      </c>
      <c r="E150">
        <v>3.3798620000000001</v>
      </c>
      <c r="F150">
        <f t="shared" si="6"/>
        <v>9.2466257342497098</v>
      </c>
      <c r="G150">
        <f t="shared" si="7"/>
        <v>30.053000000000001</v>
      </c>
      <c r="H150">
        <v>-60.113</v>
      </c>
      <c r="I150">
        <v>3.0945327506940221E-2</v>
      </c>
    </row>
    <row r="151" spans="2:9" x14ac:dyDescent="0.2">
      <c r="B151">
        <v>200</v>
      </c>
      <c r="C151">
        <v>-5.2743792999999997</v>
      </c>
      <c r="D151">
        <v>-11.305489</v>
      </c>
      <c r="E151">
        <v>1.3357933</v>
      </c>
      <c r="F151">
        <f t="shared" si="6"/>
        <v>12.546613179249386</v>
      </c>
      <c r="G151">
        <f t="shared" si="7"/>
        <v>30.253</v>
      </c>
      <c r="H151">
        <v>-59.912999999999997</v>
      </c>
      <c r="I151">
        <v>3.3408347420759349E-2</v>
      </c>
    </row>
    <row r="152" spans="2:9" x14ac:dyDescent="0.2">
      <c r="B152">
        <v>200</v>
      </c>
      <c r="C152">
        <v>0.19202401999999999</v>
      </c>
      <c r="D152">
        <v>-10.299905000000001</v>
      </c>
      <c r="E152">
        <v>-4.9124650000000001</v>
      </c>
      <c r="F152">
        <f t="shared" si="6"/>
        <v>11.413028897251902</v>
      </c>
      <c r="G152">
        <f t="shared" si="7"/>
        <v>30.452999999999999</v>
      </c>
      <c r="H152">
        <v>-59.712999999999994</v>
      </c>
      <c r="I152">
        <v>4.8841205472301072E-2</v>
      </c>
    </row>
    <row r="153" spans="2:9" x14ac:dyDescent="0.2">
      <c r="B153">
        <v>200</v>
      </c>
      <c r="C153">
        <v>-1.9764714999999999</v>
      </c>
      <c r="D153">
        <v>-9.4319089999999992</v>
      </c>
      <c r="E153">
        <v>0.25543382999999997</v>
      </c>
      <c r="F153">
        <f t="shared" si="6"/>
        <v>9.6401552589209736</v>
      </c>
      <c r="G153">
        <f t="shared" si="7"/>
        <v>30.652999999999999</v>
      </c>
      <c r="H153">
        <v>-59.512999999999998</v>
      </c>
      <c r="I153">
        <v>3.2961307163263967E-2</v>
      </c>
    </row>
    <row r="154" spans="2:9" x14ac:dyDescent="0.2">
      <c r="B154">
        <v>201</v>
      </c>
      <c r="C154">
        <v>-1.6468602000000001</v>
      </c>
      <c r="D154">
        <v>-9.2733840000000001</v>
      </c>
      <c r="E154">
        <v>-0.59341999999999995</v>
      </c>
      <c r="F154">
        <f t="shared" si="6"/>
        <v>9.4371577620701057</v>
      </c>
      <c r="G154">
        <f t="shared" si="7"/>
        <v>30.853999999999999</v>
      </c>
      <c r="H154">
        <v>-59.311999999999998</v>
      </c>
      <c r="I154">
        <v>3.0183824393569987E-2</v>
      </c>
    </row>
    <row r="155" spans="2:9" x14ac:dyDescent="0.2">
      <c r="B155">
        <v>200</v>
      </c>
      <c r="C155">
        <v>-0.86081797000000004</v>
      </c>
      <c r="D155">
        <v>-9.2907320000000002</v>
      </c>
      <c r="E155">
        <v>-2.0213369999999999</v>
      </c>
      <c r="F155">
        <f t="shared" si="6"/>
        <v>9.5469634932196072</v>
      </c>
      <c r="G155">
        <f t="shared" si="7"/>
        <v>31.053999999999998</v>
      </c>
      <c r="H155">
        <v>-59.111999999999995</v>
      </c>
      <c r="I155">
        <v>3.3299681743945986E-2</v>
      </c>
    </row>
    <row r="156" spans="2:9" x14ac:dyDescent="0.2">
      <c r="B156">
        <v>200</v>
      </c>
      <c r="C156">
        <v>-1.1108678999999999</v>
      </c>
      <c r="D156">
        <v>-11.701501</v>
      </c>
      <c r="E156">
        <v>-0.76390860000000005</v>
      </c>
      <c r="F156">
        <f t="shared" si="6"/>
        <v>11.778909520554327</v>
      </c>
      <c r="G156">
        <f t="shared" si="7"/>
        <v>31.254000000000001</v>
      </c>
      <c r="H156">
        <v>-58.911999999999992</v>
      </c>
      <c r="I156">
        <v>4.8456554359714535E-2</v>
      </c>
    </row>
    <row r="157" spans="2:9" x14ac:dyDescent="0.2">
      <c r="B157">
        <v>201</v>
      </c>
      <c r="C157">
        <v>-2.7816562999999999</v>
      </c>
      <c r="D157">
        <v>-10.082756</v>
      </c>
      <c r="E157">
        <v>-0.27876382999999999</v>
      </c>
      <c r="F157">
        <f t="shared" si="6"/>
        <v>10.463139567060258</v>
      </c>
      <c r="G157">
        <f t="shared" si="7"/>
        <v>31.454999999999998</v>
      </c>
      <c r="H157">
        <v>-58.710999999999999</v>
      </c>
      <c r="I157">
        <v>1.9237444274434946E-2</v>
      </c>
    </row>
    <row r="158" spans="2:9" x14ac:dyDescent="0.2">
      <c r="B158">
        <v>200</v>
      </c>
      <c r="C158">
        <v>-1.4081762</v>
      </c>
      <c r="D158">
        <v>-7.999206</v>
      </c>
      <c r="E158">
        <v>-0.32961132999999998</v>
      </c>
      <c r="F158">
        <f t="shared" si="6"/>
        <v>8.1288929424336018</v>
      </c>
      <c r="G158">
        <f t="shared" si="7"/>
        <v>31.655000000000001</v>
      </c>
      <c r="H158">
        <v>-58.510999999999996</v>
      </c>
      <c r="I158">
        <v>2.8765705200305133E-2</v>
      </c>
    </row>
    <row r="159" spans="2:9" x14ac:dyDescent="0.2">
      <c r="B159">
        <v>200</v>
      </c>
      <c r="C159">
        <v>-1.4889338999999999</v>
      </c>
      <c r="D159">
        <v>-9.3499549999999996</v>
      </c>
      <c r="E159">
        <v>1.4584254000000001</v>
      </c>
      <c r="F159">
        <f t="shared" si="6"/>
        <v>9.5794356466317669</v>
      </c>
      <c r="G159">
        <f t="shared" si="7"/>
        <v>31.855</v>
      </c>
      <c r="H159">
        <v>-58.310999999999993</v>
      </c>
      <c r="I159">
        <v>4.5088832429901651E-2</v>
      </c>
    </row>
    <row r="160" spans="2:9" x14ac:dyDescent="0.2">
      <c r="B160">
        <v>201</v>
      </c>
      <c r="C160">
        <v>-1.7449659</v>
      </c>
      <c r="D160">
        <v>-9.3170529999999996</v>
      </c>
      <c r="E160">
        <v>0.88534440000000003</v>
      </c>
      <c r="F160">
        <f t="shared" si="6"/>
        <v>9.5203055257477516</v>
      </c>
      <c r="G160">
        <f t="shared" si="7"/>
        <v>32.055999999999997</v>
      </c>
      <c r="H160">
        <v>-58.11</v>
      </c>
      <c r="I160">
        <v>3.3434956689339809E-2</v>
      </c>
    </row>
    <row r="161" spans="2:9" x14ac:dyDescent="0.2">
      <c r="B161">
        <v>202</v>
      </c>
      <c r="C161">
        <v>-0.56470615000000002</v>
      </c>
      <c r="D161">
        <v>-9.48156</v>
      </c>
      <c r="E161">
        <v>0.48933222999999998</v>
      </c>
      <c r="F161">
        <f t="shared" si="6"/>
        <v>9.5109578434963424</v>
      </c>
      <c r="G161">
        <f t="shared" si="7"/>
        <v>32.257999999999996</v>
      </c>
      <c r="H161">
        <v>-57.908000000000001</v>
      </c>
      <c r="I161">
        <v>3.18589112431047E-2</v>
      </c>
    </row>
    <row r="162" spans="2:9" x14ac:dyDescent="0.2">
      <c r="B162">
        <v>200</v>
      </c>
      <c r="C162">
        <v>0.23150559000000001</v>
      </c>
      <c r="D162">
        <v>-9.6131650000000004</v>
      </c>
      <c r="E162">
        <v>0.24586253</v>
      </c>
      <c r="F162">
        <f t="shared" si="6"/>
        <v>9.6190947879249151</v>
      </c>
      <c r="G162">
        <f t="shared" si="7"/>
        <v>32.457999999999998</v>
      </c>
      <c r="H162">
        <v>-57.707999999999998</v>
      </c>
      <c r="I162">
        <v>4.8015215064373166E-2</v>
      </c>
    </row>
    <row r="163" spans="2:9" x14ac:dyDescent="0.2">
      <c r="B163">
        <v>200</v>
      </c>
      <c r="C163">
        <v>-0.64187470000000002</v>
      </c>
      <c r="D163">
        <v>-9.6676020000000005</v>
      </c>
      <c r="E163">
        <v>0.9882358</v>
      </c>
      <c r="F163">
        <f t="shared" si="6"/>
        <v>9.7391550740968142</v>
      </c>
      <c r="G163">
        <f t="shared" si="7"/>
        <v>32.658000000000001</v>
      </c>
      <c r="H163">
        <v>-57.507999999999996</v>
      </c>
      <c r="I163">
        <v>3.079543921478102E-2</v>
      </c>
    </row>
    <row r="164" spans="2:9" x14ac:dyDescent="0.2">
      <c r="B164">
        <v>201</v>
      </c>
      <c r="C164">
        <v>-1.2005987</v>
      </c>
      <c r="D164">
        <v>-9.3254280000000005</v>
      </c>
      <c r="E164">
        <v>0.50069814999999995</v>
      </c>
      <c r="F164">
        <f t="shared" si="6"/>
        <v>9.4157178833607329</v>
      </c>
      <c r="G164">
        <f t="shared" si="7"/>
        <v>32.859000000000002</v>
      </c>
      <c r="H164">
        <v>-57.306999999999995</v>
      </c>
      <c r="I164">
        <v>2.8864850454725869E-2</v>
      </c>
    </row>
    <row r="165" spans="2:9" x14ac:dyDescent="0.2">
      <c r="B165">
        <v>200</v>
      </c>
      <c r="C165">
        <v>-0.50967119999999999</v>
      </c>
      <c r="D165">
        <v>-10.187443</v>
      </c>
      <c r="E165">
        <v>-0.47318068000000002</v>
      </c>
      <c r="F165">
        <f t="shared" si="6"/>
        <v>10.211153684392558</v>
      </c>
      <c r="G165">
        <f t="shared" si="7"/>
        <v>33.058999999999997</v>
      </c>
      <c r="H165">
        <v>-57.106999999999999</v>
      </c>
      <c r="I165">
        <v>4.481098540127372E-2</v>
      </c>
    </row>
    <row r="166" spans="2:9" x14ac:dyDescent="0.2">
      <c r="B166">
        <v>200</v>
      </c>
      <c r="C166">
        <v>-1.0648061</v>
      </c>
      <c r="D166">
        <v>-9.8596260000000004</v>
      </c>
      <c r="E166">
        <v>-1.8544376000000001E-2</v>
      </c>
      <c r="F166">
        <f t="shared" si="6"/>
        <v>9.916974376509927</v>
      </c>
      <c r="G166">
        <f t="shared" si="7"/>
        <v>33.259</v>
      </c>
      <c r="H166">
        <v>-56.906999999999996</v>
      </c>
      <c r="I166">
        <v>2.5143820575147118E-2</v>
      </c>
    </row>
    <row r="167" spans="2:9" x14ac:dyDescent="0.2">
      <c r="B167">
        <v>200</v>
      </c>
      <c r="C167">
        <v>-1.8592232</v>
      </c>
      <c r="D167">
        <v>-8.9688979999999994</v>
      </c>
      <c r="E167">
        <v>0.75912296999999995</v>
      </c>
      <c r="F167">
        <f t="shared" si="6"/>
        <v>9.1909798131322127</v>
      </c>
      <c r="G167">
        <f t="shared" si="7"/>
        <v>33.459000000000003</v>
      </c>
      <c r="H167">
        <v>-56.706999999999994</v>
      </c>
      <c r="I167">
        <v>3.1707079430719834E-2</v>
      </c>
    </row>
    <row r="168" spans="2:9" x14ac:dyDescent="0.2">
      <c r="B168">
        <v>200</v>
      </c>
      <c r="C168">
        <v>-0.65443700000000005</v>
      </c>
      <c r="D168">
        <v>-9.8590280000000003</v>
      </c>
      <c r="E168">
        <v>0.83688974000000005</v>
      </c>
      <c r="F168">
        <f t="shared" si="6"/>
        <v>9.9161033339044149</v>
      </c>
      <c r="G168">
        <f t="shared" si="7"/>
        <v>33.658999999999999</v>
      </c>
      <c r="H168">
        <v>-56.506999999999998</v>
      </c>
      <c r="I168">
        <v>1.789779053572443E-2</v>
      </c>
    </row>
    <row r="169" spans="2:9" x14ac:dyDescent="0.2">
      <c r="B169">
        <v>201</v>
      </c>
      <c r="C169">
        <v>-1.8502501</v>
      </c>
      <c r="D169">
        <v>-9.5563350000000007</v>
      </c>
      <c r="E169">
        <v>0.47138607999999999</v>
      </c>
      <c r="F169">
        <f t="shared" si="6"/>
        <v>9.7452126144683362</v>
      </c>
      <c r="G169">
        <f t="shared" si="7"/>
        <v>33.86</v>
      </c>
      <c r="H169">
        <v>-56.305999999999997</v>
      </c>
      <c r="I169">
        <v>4.3593158426520916E-2</v>
      </c>
    </row>
    <row r="170" spans="2:9" x14ac:dyDescent="0.2">
      <c r="B170">
        <v>200</v>
      </c>
      <c r="C170">
        <v>-1.1563315000000001</v>
      </c>
      <c r="D170">
        <v>-9.673584</v>
      </c>
      <c r="E170">
        <v>-0.40079777999999999</v>
      </c>
      <c r="F170">
        <f t="shared" si="6"/>
        <v>9.7506906834029543</v>
      </c>
      <c r="G170">
        <f t="shared" si="7"/>
        <v>34.06</v>
      </c>
      <c r="H170">
        <v>-56.105999999999995</v>
      </c>
      <c r="I170">
        <v>1.5141780852338678E-2</v>
      </c>
    </row>
    <row r="171" spans="2:9" x14ac:dyDescent="0.2">
      <c r="B171">
        <v>200</v>
      </c>
      <c r="C171">
        <v>-2.4400810000000002</v>
      </c>
      <c r="D171">
        <v>-10.01516</v>
      </c>
      <c r="E171">
        <v>0.32841492</v>
      </c>
      <c r="F171">
        <f t="shared" si="6"/>
        <v>10.313354520806486</v>
      </c>
      <c r="G171">
        <f t="shared" si="7"/>
        <v>34.26</v>
      </c>
      <c r="H171">
        <v>-55.905999999999999</v>
      </c>
      <c r="I171">
        <v>4.8649752879649961E-2</v>
      </c>
    </row>
    <row r="172" spans="2:9" x14ac:dyDescent="0.2">
      <c r="B172">
        <v>200</v>
      </c>
      <c r="C172">
        <v>-1.6594225</v>
      </c>
      <c r="D172">
        <v>-9.2638130000000007</v>
      </c>
      <c r="E172">
        <v>-0.74117683999999995</v>
      </c>
      <c r="F172">
        <f t="shared" si="6"/>
        <v>9.4404055760665102</v>
      </c>
      <c r="G172">
        <f t="shared" si="7"/>
        <v>34.46</v>
      </c>
      <c r="H172">
        <v>-55.705999999999996</v>
      </c>
      <c r="I172">
        <v>2.3809786121046589E-2</v>
      </c>
    </row>
    <row r="173" spans="2:9" x14ac:dyDescent="0.2">
      <c r="B173">
        <v>201</v>
      </c>
      <c r="C173">
        <v>-1.1054839999999999</v>
      </c>
      <c r="D173">
        <v>-9.4109719999999992</v>
      </c>
      <c r="E173">
        <v>-0.32542387</v>
      </c>
      <c r="F173">
        <f t="shared" si="6"/>
        <v>9.481265187421231</v>
      </c>
      <c r="G173">
        <f t="shared" si="7"/>
        <v>34.661000000000001</v>
      </c>
      <c r="H173">
        <v>-55.504999999999995</v>
      </c>
      <c r="I173">
        <v>5.5161243244060014E-2</v>
      </c>
    </row>
    <row r="174" spans="2:9" x14ac:dyDescent="0.2">
      <c r="B174">
        <v>200</v>
      </c>
      <c r="C174">
        <v>-1.8987048</v>
      </c>
      <c r="D174">
        <v>-9.2889379999999999</v>
      </c>
      <c r="E174">
        <v>-0.31525439999999999</v>
      </c>
      <c r="F174">
        <f t="shared" si="6"/>
        <v>9.4862444846264857</v>
      </c>
      <c r="G174">
        <f t="shared" si="7"/>
        <v>34.860999999999997</v>
      </c>
      <c r="H174">
        <v>-55.305</v>
      </c>
      <c r="I174">
        <v>2.6754824190663155E-2</v>
      </c>
    </row>
    <row r="175" spans="2:9" x14ac:dyDescent="0.2">
      <c r="B175">
        <v>200</v>
      </c>
      <c r="C175">
        <v>-2.0338992999999999</v>
      </c>
      <c r="D175">
        <v>-9.4229354999999995</v>
      </c>
      <c r="E175">
        <v>-0.20219350999999999</v>
      </c>
      <c r="F175">
        <f t="shared" si="6"/>
        <v>9.6420610875054535</v>
      </c>
      <c r="G175">
        <f t="shared" si="7"/>
        <v>35.061</v>
      </c>
      <c r="H175">
        <v>-55.104999999999997</v>
      </c>
      <c r="I175">
        <v>5.0437213744232143E-2</v>
      </c>
    </row>
    <row r="176" spans="2:9" x14ac:dyDescent="0.2">
      <c r="B176">
        <v>200</v>
      </c>
      <c r="C176" s="4">
        <v>-2.2528424</v>
      </c>
      <c r="D176">
        <v>-9.427721</v>
      </c>
      <c r="E176">
        <v>-0.66580289999999998</v>
      </c>
      <c r="F176">
        <f t="shared" si="6"/>
        <v>9.7159927765888732</v>
      </c>
      <c r="G176">
        <f t="shared" si="7"/>
        <v>35.261000000000003</v>
      </c>
      <c r="H176">
        <v>-54.904999999999994</v>
      </c>
      <c r="I176">
        <v>5.2734160124743135E-2</v>
      </c>
    </row>
    <row r="177" spans="2:9" x14ac:dyDescent="0.2">
      <c r="B177">
        <v>201</v>
      </c>
      <c r="C177">
        <v>-1.7036897</v>
      </c>
      <c r="D177">
        <v>-9.6412800000000001</v>
      </c>
      <c r="E177">
        <v>-0.20697916</v>
      </c>
      <c r="F177">
        <f t="shared" si="6"/>
        <v>9.7928381486145479</v>
      </c>
      <c r="G177">
        <f t="shared" si="7"/>
        <v>35.462000000000003</v>
      </c>
      <c r="H177">
        <v>-54.703999999999994</v>
      </c>
      <c r="I177">
        <v>4.3765933990819551E-2</v>
      </c>
    </row>
    <row r="178" spans="2:9" x14ac:dyDescent="0.2">
      <c r="B178">
        <v>200</v>
      </c>
      <c r="C178">
        <v>-0.99601245000000005</v>
      </c>
      <c r="D178">
        <v>-9.7926260000000003</v>
      </c>
      <c r="E178">
        <v>-0.20877377999999999</v>
      </c>
      <c r="F178">
        <f t="shared" si="6"/>
        <v>9.8453619165395079</v>
      </c>
      <c r="G178">
        <f t="shared" si="7"/>
        <v>35.661999999999999</v>
      </c>
      <c r="H178">
        <v>-54.503999999999998</v>
      </c>
      <c r="I178">
        <v>3.778360570446139E-2</v>
      </c>
    </row>
    <row r="179" spans="2:9" x14ac:dyDescent="0.2">
      <c r="B179">
        <v>200</v>
      </c>
      <c r="C179">
        <v>-1.5379868000000001</v>
      </c>
      <c r="D179">
        <v>-9.2877410000000005</v>
      </c>
      <c r="E179">
        <v>-6.8793653999999996E-2</v>
      </c>
      <c r="F179">
        <f t="shared" si="6"/>
        <v>9.4144712462721944</v>
      </c>
      <c r="G179">
        <f t="shared" si="7"/>
        <v>35.862000000000002</v>
      </c>
      <c r="H179">
        <v>-54.303999999999995</v>
      </c>
      <c r="I179">
        <v>1.0251464695676683E-2</v>
      </c>
    </row>
    <row r="180" spans="2:9" x14ac:dyDescent="0.2">
      <c r="B180">
        <v>200</v>
      </c>
      <c r="C180">
        <v>-1.2705888999999999</v>
      </c>
      <c r="D180">
        <v>-9.6879410000000004</v>
      </c>
      <c r="E180">
        <v>-4.0677983000000001E-2</v>
      </c>
      <c r="F180">
        <f t="shared" si="6"/>
        <v>9.7709903116616168</v>
      </c>
      <c r="G180">
        <f t="shared" si="7"/>
        <v>36.061999999999998</v>
      </c>
      <c r="H180">
        <v>-54.103999999999999</v>
      </c>
      <c r="I180">
        <v>6.4215201982891476E-2</v>
      </c>
    </row>
    <row r="181" spans="2:9" x14ac:dyDescent="0.2">
      <c r="B181">
        <v>201</v>
      </c>
      <c r="C181">
        <v>-0.76031939999999998</v>
      </c>
      <c r="D181">
        <v>-10.159924500000001</v>
      </c>
      <c r="E181">
        <v>-0.71365935000000003</v>
      </c>
      <c r="F181">
        <f t="shared" si="6"/>
        <v>10.213298248046957</v>
      </c>
      <c r="G181">
        <f t="shared" si="7"/>
        <v>36.262999999999998</v>
      </c>
      <c r="H181">
        <v>-53.902999999999999</v>
      </c>
      <c r="I181">
        <v>2.0068330832585784E-2</v>
      </c>
    </row>
    <row r="182" spans="2:9" x14ac:dyDescent="0.2">
      <c r="B182">
        <v>200</v>
      </c>
      <c r="C182">
        <v>-1.6785650000000001</v>
      </c>
      <c r="D182">
        <v>-9.6173525000000009</v>
      </c>
      <c r="E182">
        <v>0.54436713000000003</v>
      </c>
      <c r="F182">
        <f t="shared" si="6"/>
        <v>9.7779029009653033</v>
      </c>
      <c r="G182">
        <f t="shared" si="7"/>
        <v>36.463000000000001</v>
      </c>
      <c r="H182">
        <v>-53.702999999999996</v>
      </c>
      <c r="I182">
        <v>4.3326264731015481E-2</v>
      </c>
    </row>
    <row r="183" spans="2:9" x14ac:dyDescent="0.2">
      <c r="B183">
        <v>200</v>
      </c>
      <c r="C183">
        <v>-1.6624135</v>
      </c>
      <c r="D183">
        <v>-9.4025960000000008</v>
      </c>
      <c r="E183">
        <v>-0.46480579999999999</v>
      </c>
      <c r="F183">
        <f t="shared" si="6"/>
        <v>9.5597319322202701</v>
      </c>
      <c r="G183">
        <f t="shared" si="7"/>
        <v>36.662999999999997</v>
      </c>
      <c r="H183">
        <v>-53.503</v>
      </c>
      <c r="I183">
        <v>2.6520575064654706E-2</v>
      </c>
    </row>
    <row r="184" spans="2:9" x14ac:dyDescent="0.2">
      <c r="B184">
        <v>201</v>
      </c>
      <c r="C184">
        <v>-1.847259</v>
      </c>
      <c r="D184">
        <v>-9.4893359999999998</v>
      </c>
      <c r="E184">
        <v>-0.19022939999999999</v>
      </c>
      <c r="F184">
        <f t="shared" si="6"/>
        <v>9.6693355903392533</v>
      </c>
      <c r="G184">
        <f t="shared" si="7"/>
        <v>36.863999999999997</v>
      </c>
      <c r="H184">
        <v>-53.302</v>
      </c>
      <c r="I184">
        <v>4.1067129149438476E-2</v>
      </c>
    </row>
    <row r="185" spans="2:9" x14ac:dyDescent="0.2">
      <c r="B185">
        <v>202</v>
      </c>
      <c r="C185">
        <v>-1.5637095999999999</v>
      </c>
      <c r="D185">
        <v>-9.7172529999999995</v>
      </c>
      <c r="E185">
        <v>0.11306086999999999</v>
      </c>
      <c r="F185">
        <f t="shared" si="6"/>
        <v>9.842915032624548</v>
      </c>
      <c r="G185">
        <f t="shared" si="7"/>
        <v>37.066000000000003</v>
      </c>
      <c r="H185">
        <v>-53.099999999999994</v>
      </c>
      <c r="I185">
        <v>4.0898914766512279E-2</v>
      </c>
    </row>
    <row r="186" spans="2:9" x14ac:dyDescent="0.2">
      <c r="B186">
        <v>200</v>
      </c>
      <c r="C186">
        <v>-2.1284158</v>
      </c>
      <c r="D186">
        <v>-9.3846500000000006</v>
      </c>
      <c r="E186">
        <v>0.11545369</v>
      </c>
      <c r="F186">
        <f t="shared" si="6"/>
        <v>9.6236759606048814</v>
      </c>
      <c r="G186">
        <f t="shared" si="7"/>
        <v>37.265999999999998</v>
      </c>
      <c r="H186">
        <v>-52.9</v>
      </c>
      <c r="I186">
        <v>4.4348577734286874E-2</v>
      </c>
    </row>
    <row r="187" spans="2:9" x14ac:dyDescent="0.2">
      <c r="B187">
        <v>200</v>
      </c>
      <c r="C187">
        <v>-1.4715859</v>
      </c>
      <c r="D187">
        <v>-9.4259260000000005</v>
      </c>
      <c r="E187">
        <v>-1.5553347E-2</v>
      </c>
      <c r="F187">
        <f t="shared" si="6"/>
        <v>9.5401199114664035</v>
      </c>
      <c r="G187">
        <f t="shared" si="7"/>
        <v>37.466000000000001</v>
      </c>
      <c r="H187">
        <v>-52.699999999999996</v>
      </c>
      <c r="I187">
        <v>4.1342592864682108E-2</v>
      </c>
    </row>
    <row r="188" spans="2:9" x14ac:dyDescent="0.2">
      <c r="B188">
        <v>200</v>
      </c>
      <c r="C188">
        <v>-2.0781665</v>
      </c>
      <c r="D188">
        <v>-9.6424769999999995</v>
      </c>
      <c r="E188">
        <v>0.39780675999999998</v>
      </c>
      <c r="F188">
        <f t="shared" si="6"/>
        <v>9.8718989518508007</v>
      </c>
      <c r="G188">
        <f t="shared" si="7"/>
        <v>37.665999999999997</v>
      </c>
      <c r="H188">
        <v>-52.5</v>
      </c>
      <c r="I188">
        <v>5.0089093246944751E-2</v>
      </c>
    </row>
    <row r="189" spans="2:9" x14ac:dyDescent="0.2">
      <c r="B189">
        <v>201</v>
      </c>
      <c r="C189">
        <v>-0.88414793999999997</v>
      </c>
      <c r="D189">
        <v>-9.2674020000000006</v>
      </c>
      <c r="E189">
        <v>1.2269197999999999</v>
      </c>
      <c r="F189">
        <f t="shared" si="6"/>
        <v>9.3899834720324336</v>
      </c>
      <c r="G189">
        <f t="shared" si="7"/>
        <v>37.866999999999997</v>
      </c>
      <c r="H189">
        <v>-52.298999999999999</v>
      </c>
      <c r="I189">
        <v>1.3535773437945544E-2</v>
      </c>
    </row>
    <row r="190" spans="2:9" x14ac:dyDescent="0.2">
      <c r="B190">
        <v>200</v>
      </c>
      <c r="C190">
        <v>-0.98105730000000002</v>
      </c>
      <c r="D190">
        <v>-9.2775719999999993</v>
      </c>
      <c r="E190">
        <v>0.49830532</v>
      </c>
      <c r="F190">
        <f t="shared" si="6"/>
        <v>9.3425972744739223</v>
      </c>
      <c r="G190">
        <f t="shared" si="7"/>
        <v>38.067</v>
      </c>
      <c r="H190">
        <v>-52.098999999999997</v>
      </c>
      <c r="I190">
        <v>4.5428338181594814E-2</v>
      </c>
    </row>
    <row r="191" spans="2:9" x14ac:dyDescent="0.2">
      <c r="B191">
        <v>200</v>
      </c>
      <c r="C191">
        <v>0.46540399999999998</v>
      </c>
      <c r="D191">
        <v>-9.4073820000000001</v>
      </c>
      <c r="E191">
        <v>-0.57068819999999998</v>
      </c>
      <c r="F191">
        <f t="shared" si="6"/>
        <v>9.4361603419377751</v>
      </c>
      <c r="G191">
        <f t="shared" si="7"/>
        <v>38.267000000000003</v>
      </c>
      <c r="H191">
        <v>-51.898999999999994</v>
      </c>
      <c r="I191">
        <v>3.8989505267005842E-2</v>
      </c>
    </row>
    <row r="192" spans="2:9" x14ac:dyDescent="0.2">
      <c r="B192">
        <v>201</v>
      </c>
      <c r="C192">
        <v>-0.2219343</v>
      </c>
      <c r="D192">
        <v>-8.5501539999999991</v>
      </c>
      <c r="E192">
        <v>1.3166506</v>
      </c>
      <c r="F192">
        <f t="shared" si="6"/>
        <v>8.6537828179191578</v>
      </c>
      <c r="G192">
        <f t="shared" si="7"/>
        <v>38.468000000000004</v>
      </c>
      <c r="H192">
        <v>-51.697999999999993</v>
      </c>
      <c r="I192">
        <v>4.4512976240574702E-2</v>
      </c>
    </row>
    <row r="193" spans="2:9" x14ac:dyDescent="0.2">
      <c r="B193">
        <v>200</v>
      </c>
      <c r="C193">
        <v>2.6207389999999999</v>
      </c>
      <c r="D193">
        <v>-10.161719</v>
      </c>
      <c r="E193">
        <v>-9.2721880000000007E-2</v>
      </c>
      <c r="F193">
        <f t="shared" si="6"/>
        <v>10.494636882146649</v>
      </c>
      <c r="G193">
        <f t="shared" si="7"/>
        <v>38.667999999999999</v>
      </c>
      <c r="H193">
        <v>-51.497999999999998</v>
      </c>
      <c r="I193">
        <v>5.2982452917259018E-2</v>
      </c>
    </row>
    <row r="194" spans="2:9" x14ac:dyDescent="0.2">
      <c r="B194">
        <v>200</v>
      </c>
      <c r="C194">
        <v>1.6372888999999999</v>
      </c>
      <c r="D194">
        <v>-11.958729999999999</v>
      </c>
      <c r="E194">
        <v>0.48454657000000001</v>
      </c>
      <c r="F194">
        <f t="shared" si="6"/>
        <v>12.080013391278255</v>
      </c>
      <c r="G194">
        <f t="shared" si="7"/>
        <v>38.868000000000002</v>
      </c>
      <c r="H194">
        <v>-51.297999999999995</v>
      </c>
      <c r="I194">
        <v>3.0570588095406165E-2</v>
      </c>
    </row>
    <row r="195" spans="2:9" x14ac:dyDescent="0.2">
      <c r="B195">
        <v>200</v>
      </c>
      <c r="C195">
        <v>-1.8568304</v>
      </c>
      <c r="D195">
        <v>-10.500304</v>
      </c>
      <c r="E195">
        <v>-1.6941184</v>
      </c>
      <c r="F195">
        <f t="shared" si="6"/>
        <v>10.796955143928251</v>
      </c>
      <c r="G195">
        <f t="shared" si="7"/>
        <v>39.067999999999998</v>
      </c>
      <c r="H195">
        <v>-51.097999999999999</v>
      </c>
      <c r="I195">
        <v>3.5097015247507669E-2</v>
      </c>
    </row>
    <row r="196" spans="2:9" x14ac:dyDescent="0.2">
      <c r="B196">
        <v>200</v>
      </c>
      <c r="C196">
        <v>-2.1433708999999999</v>
      </c>
      <c r="D196">
        <v>-9.3852480000000007</v>
      </c>
      <c r="E196">
        <v>1.4422739</v>
      </c>
      <c r="F196">
        <f t="shared" si="6"/>
        <v>9.7343244675268572</v>
      </c>
      <c r="G196">
        <f t="shared" si="7"/>
        <v>39.268000000000001</v>
      </c>
      <c r="H196">
        <v>-50.897999999999996</v>
      </c>
      <c r="I196">
        <v>5.0198806062374091E-2</v>
      </c>
    </row>
    <row r="197" spans="2:9" x14ac:dyDescent="0.2">
      <c r="B197">
        <v>201</v>
      </c>
      <c r="C197">
        <v>-1.9890338000000001</v>
      </c>
      <c r="D197">
        <v>-9.1938230000000001</v>
      </c>
      <c r="E197">
        <v>1.2675978000000001</v>
      </c>
      <c r="F197">
        <f t="shared" si="6"/>
        <v>9.4915457642807741</v>
      </c>
      <c r="G197">
        <f t="shared" si="7"/>
        <v>39.469000000000001</v>
      </c>
      <c r="H197">
        <v>-50.696999999999996</v>
      </c>
      <c r="I197">
        <v>1.2969419518361792E-2</v>
      </c>
    </row>
    <row r="198" spans="2:9" x14ac:dyDescent="0.2">
      <c r="B198">
        <v>202</v>
      </c>
      <c r="C198">
        <v>1.0564312</v>
      </c>
      <c r="D198">
        <v>-10.0265255</v>
      </c>
      <c r="E198">
        <v>-2.4783661000000001</v>
      </c>
      <c r="F198">
        <f t="shared" si="6"/>
        <v>10.382175061523135</v>
      </c>
      <c r="G198">
        <f t="shared" si="7"/>
        <v>39.670999999999999</v>
      </c>
      <c r="H198">
        <v>-50.494999999999997</v>
      </c>
      <c r="I198">
        <v>2.5260748411565549E-2</v>
      </c>
    </row>
    <row r="199" spans="2:9" x14ac:dyDescent="0.2">
      <c r="B199">
        <v>200</v>
      </c>
      <c r="C199">
        <v>-1.1922238999999999</v>
      </c>
      <c r="D199">
        <v>-10.375279000000001</v>
      </c>
      <c r="E199">
        <v>0.27696922000000002</v>
      </c>
      <c r="F199">
        <f t="shared" si="6"/>
        <v>10.447225665429059</v>
      </c>
      <c r="G199">
        <f t="shared" si="7"/>
        <v>39.871000000000002</v>
      </c>
      <c r="H199">
        <v>-50.294999999999995</v>
      </c>
      <c r="I199">
        <v>4.1977192391123713E-2</v>
      </c>
    </row>
    <row r="200" spans="2:9" x14ac:dyDescent="0.2">
      <c r="B200">
        <v>200</v>
      </c>
      <c r="C200">
        <v>-2.3126630000000001</v>
      </c>
      <c r="D200">
        <v>-4.4745784000000004</v>
      </c>
      <c r="E200">
        <v>2.2301106000000002</v>
      </c>
      <c r="F200">
        <f t="shared" si="6"/>
        <v>5.5085075381220934</v>
      </c>
      <c r="G200">
        <f t="shared" si="7"/>
        <v>40.070999999999998</v>
      </c>
      <c r="H200">
        <v>-50.094999999999999</v>
      </c>
      <c r="I200">
        <v>2.8076766692141555E-2</v>
      </c>
    </row>
    <row r="201" spans="2:9" x14ac:dyDescent="0.2">
      <c r="B201">
        <v>201</v>
      </c>
      <c r="C201">
        <v>0.18245272000000001</v>
      </c>
      <c r="D201">
        <v>-11.441879</v>
      </c>
      <c r="E201">
        <v>3.458825</v>
      </c>
      <c r="F201">
        <f t="shared" si="6"/>
        <v>11.95463736071912</v>
      </c>
      <c r="G201">
        <f t="shared" si="7"/>
        <v>40.271999999999998</v>
      </c>
      <c r="H201">
        <v>-49.893999999999998</v>
      </c>
      <c r="I201">
        <v>4.767429241399631E-2</v>
      </c>
    </row>
    <row r="202" spans="2:9" x14ac:dyDescent="0.2">
      <c r="B202">
        <v>200</v>
      </c>
      <c r="C202">
        <v>-0.95712905999999998</v>
      </c>
      <c r="D202">
        <v>-9.7974119999999996</v>
      </c>
      <c r="E202">
        <v>0.59102719999999997</v>
      </c>
      <c r="F202">
        <f t="shared" si="6"/>
        <v>9.8617793063108206</v>
      </c>
      <c r="G202">
        <f t="shared" si="7"/>
        <v>40.472000000000001</v>
      </c>
      <c r="H202">
        <v>-49.693999999999996</v>
      </c>
      <c r="I202">
        <v>2.6706738776146193E-2</v>
      </c>
    </row>
    <row r="203" spans="2:9" x14ac:dyDescent="0.2">
      <c r="B203">
        <v>200</v>
      </c>
      <c r="C203">
        <v>-1.9525433000000001</v>
      </c>
      <c r="D203">
        <v>-8.5011010000000002</v>
      </c>
      <c r="E203">
        <v>-0.31405798000000001</v>
      </c>
      <c r="F203">
        <f t="shared" si="6"/>
        <v>8.7281026555247152</v>
      </c>
      <c r="G203">
        <f t="shared" si="7"/>
        <v>40.671999999999997</v>
      </c>
      <c r="H203">
        <v>-49.494</v>
      </c>
      <c r="I203">
        <v>6.7931905203131547E-3</v>
      </c>
    </row>
    <row r="204" spans="2:9" x14ac:dyDescent="0.2">
      <c r="B204">
        <v>200</v>
      </c>
      <c r="C204">
        <v>-0.96191470000000001</v>
      </c>
      <c r="D204">
        <v>-10.179067999999999</v>
      </c>
      <c r="E204">
        <v>-2.2995025999999998</v>
      </c>
      <c r="F204">
        <f t="shared" si="6"/>
        <v>10.479809990935275</v>
      </c>
      <c r="G204">
        <f t="shared" si="7"/>
        <v>40.872</v>
      </c>
      <c r="H204">
        <v>-49.293999999999997</v>
      </c>
      <c r="I204">
        <v>5.2394416003543519E-2</v>
      </c>
    </row>
    <row r="205" spans="2:9" x14ac:dyDescent="0.2">
      <c r="B205">
        <v>201</v>
      </c>
      <c r="C205">
        <v>-2.6979074000000001</v>
      </c>
      <c r="D205">
        <v>-8.9515499999999992</v>
      </c>
      <c r="E205">
        <v>-0.28235306999999998</v>
      </c>
      <c r="F205">
        <f t="shared" si="6"/>
        <v>9.3535381005057747</v>
      </c>
      <c r="G205">
        <f t="shared" si="7"/>
        <v>41.073</v>
      </c>
      <c r="H205">
        <v>-49.092999999999996</v>
      </c>
      <c r="I205">
        <v>3.8029393856481256E-2</v>
      </c>
    </row>
    <row r="206" spans="2:9" x14ac:dyDescent="0.2">
      <c r="B206">
        <v>200</v>
      </c>
      <c r="C206">
        <v>-0.81056870000000003</v>
      </c>
      <c r="D206">
        <v>-9.7830549999999992</v>
      </c>
      <c r="E206">
        <v>-0.12083755</v>
      </c>
      <c r="F206">
        <f t="shared" si="6"/>
        <v>9.8173208394110603</v>
      </c>
      <c r="G206">
        <f t="shared" si="7"/>
        <v>41.273000000000003</v>
      </c>
      <c r="H206">
        <v>-48.892999999999994</v>
      </c>
      <c r="I206">
        <v>4.9818404092072416E-2</v>
      </c>
    </row>
    <row r="207" spans="2:9" x14ac:dyDescent="0.2">
      <c r="B207">
        <v>200</v>
      </c>
      <c r="C207">
        <v>-0.50668020000000003</v>
      </c>
      <c r="D207">
        <v>-9.6532450000000001</v>
      </c>
      <c r="E207">
        <v>-0.36071799999999998</v>
      </c>
      <c r="F207">
        <f t="shared" si="6"/>
        <v>9.6732611528181671</v>
      </c>
      <c r="G207">
        <f t="shared" si="7"/>
        <v>41.472999999999999</v>
      </c>
      <c r="H207">
        <v>-48.692999999999998</v>
      </c>
      <c r="I207">
        <v>9.3713635012258097E-3</v>
      </c>
    </row>
    <row r="208" spans="2:9" x14ac:dyDescent="0.2">
      <c r="B208">
        <v>200</v>
      </c>
      <c r="C208">
        <v>-1.5523437</v>
      </c>
      <c r="D208">
        <v>-9.5934240000000006</v>
      </c>
      <c r="E208">
        <v>-5.802595E-2</v>
      </c>
      <c r="F208">
        <f t="shared" si="6"/>
        <v>9.718380627325681</v>
      </c>
      <c r="G208">
        <f t="shared" si="7"/>
        <v>41.673000000000002</v>
      </c>
      <c r="H208">
        <v>-48.492999999999995</v>
      </c>
      <c r="I208">
        <v>5.8003492337417972E-2</v>
      </c>
    </row>
    <row r="209" spans="2:9" x14ac:dyDescent="0.2">
      <c r="B209">
        <v>201</v>
      </c>
      <c r="C209">
        <v>-0.83090763999999995</v>
      </c>
      <c r="D209">
        <v>-9.5252285000000008</v>
      </c>
      <c r="E209">
        <v>-3.1704900000000001E-2</v>
      </c>
      <c r="F209">
        <f t="shared" si="6"/>
        <v>9.5614533771862646</v>
      </c>
      <c r="G209">
        <f t="shared" si="7"/>
        <v>41.874000000000002</v>
      </c>
      <c r="H209">
        <v>-48.291999999999994</v>
      </c>
      <c r="I209">
        <v>1.8253074174638187E-2</v>
      </c>
    </row>
    <row r="210" spans="2:9" x14ac:dyDescent="0.2">
      <c r="B210">
        <v>200</v>
      </c>
      <c r="C210">
        <v>-1.1264212</v>
      </c>
      <c r="D210">
        <v>-9.7740819999999999</v>
      </c>
      <c r="E210">
        <v>0.32303106999999998</v>
      </c>
      <c r="F210">
        <f t="shared" si="6"/>
        <v>9.844077038235671</v>
      </c>
      <c r="G210">
        <f t="shared" si="7"/>
        <v>42.073999999999998</v>
      </c>
      <c r="H210">
        <v>-48.091999999999999</v>
      </c>
      <c r="I210">
        <v>2.7332821789320959E-2</v>
      </c>
    </row>
    <row r="211" spans="2:9" x14ac:dyDescent="0.2">
      <c r="B211">
        <v>200</v>
      </c>
      <c r="C211">
        <v>-2.7517460000000001E-2</v>
      </c>
      <c r="D211">
        <v>-9.6233350000000009</v>
      </c>
      <c r="E211">
        <v>0.33379877000000002</v>
      </c>
      <c r="F211">
        <f t="shared" ref="F211:F274" si="8">SQRT(SUMSQ(C211:E211))</f>
        <v>9.6291617159378617</v>
      </c>
      <c r="G211">
        <f t="shared" ref="G211:G274" si="9">(G210*1000+B211)/1000</f>
        <v>42.274000000000001</v>
      </c>
      <c r="H211">
        <v>-47.891999999999996</v>
      </c>
      <c r="I211">
        <v>3.5273927034909669E-2</v>
      </c>
    </row>
    <row r="212" spans="2:9" x14ac:dyDescent="0.2">
      <c r="B212">
        <v>200</v>
      </c>
      <c r="C212">
        <v>-1.6031911000000001</v>
      </c>
      <c r="D212">
        <v>-10.085148999999999</v>
      </c>
      <c r="E212">
        <v>-0.18544376000000001</v>
      </c>
      <c r="F212">
        <f t="shared" si="8"/>
        <v>10.21346373388789</v>
      </c>
      <c r="G212">
        <f t="shared" si="9"/>
        <v>42.473999999999997</v>
      </c>
      <c r="H212">
        <v>-47.692</v>
      </c>
      <c r="I212">
        <v>4.2154165562716839E-2</v>
      </c>
    </row>
    <row r="213" spans="2:9" x14ac:dyDescent="0.2">
      <c r="B213">
        <v>201</v>
      </c>
      <c r="C213">
        <v>-0.61196439999999996</v>
      </c>
      <c r="D213">
        <v>-8.5226360000000003</v>
      </c>
      <c r="E213">
        <v>1.5218351999999999</v>
      </c>
      <c r="F213">
        <f t="shared" si="8"/>
        <v>8.679044140417906</v>
      </c>
      <c r="G213">
        <f t="shared" si="9"/>
        <v>42.674999999999997</v>
      </c>
      <c r="H213">
        <v>-47.491</v>
      </c>
      <c r="I213">
        <v>2.6406552890470527E-2</v>
      </c>
    </row>
    <row r="214" spans="2:9" x14ac:dyDescent="0.2">
      <c r="B214">
        <v>200</v>
      </c>
      <c r="C214">
        <v>-0.63768720000000001</v>
      </c>
      <c r="D214">
        <v>-8.7900340000000003</v>
      </c>
      <c r="E214">
        <v>0.89491564000000001</v>
      </c>
      <c r="F214">
        <f t="shared" si="8"/>
        <v>8.8584545316277641</v>
      </c>
      <c r="G214">
        <f t="shared" si="9"/>
        <v>42.875</v>
      </c>
      <c r="H214">
        <v>-47.290999999999997</v>
      </c>
      <c r="I214">
        <v>4.7901905701800217E-2</v>
      </c>
    </row>
    <row r="215" spans="2:9" x14ac:dyDescent="0.2">
      <c r="B215">
        <v>200</v>
      </c>
      <c r="C215">
        <v>0.1692922</v>
      </c>
      <c r="D215">
        <v>-10.177273</v>
      </c>
      <c r="E215">
        <v>1.1132607000000001</v>
      </c>
      <c r="F215">
        <f t="shared" si="8"/>
        <v>10.239379617519527</v>
      </c>
      <c r="G215">
        <f t="shared" si="9"/>
        <v>43.075000000000003</v>
      </c>
      <c r="H215">
        <v>-47.090999999999994</v>
      </c>
      <c r="I215">
        <v>1.731873476162207E-2</v>
      </c>
    </row>
    <row r="216" spans="2:9" x14ac:dyDescent="0.2">
      <c r="B216">
        <v>201</v>
      </c>
      <c r="C216">
        <v>0.18544376000000001</v>
      </c>
      <c r="D216">
        <v>-8.4059860000000004</v>
      </c>
      <c r="E216">
        <v>0.74955170000000004</v>
      </c>
      <c r="F216">
        <f t="shared" si="8"/>
        <v>8.441375348323982</v>
      </c>
      <c r="G216">
        <f t="shared" si="9"/>
        <v>43.276000000000003</v>
      </c>
      <c r="H216">
        <v>-46.889999999999993</v>
      </c>
      <c r="I216">
        <v>5.9599232744947703E-2</v>
      </c>
    </row>
    <row r="217" spans="2:9" x14ac:dyDescent="0.2">
      <c r="B217">
        <v>200</v>
      </c>
      <c r="C217">
        <v>4.6677989999999996</v>
      </c>
      <c r="D217">
        <v>-11.546566</v>
      </c>
      <c r="E217">
        <v>3.2165518</v>
      </c>
      <c r="F217">
        <f t="shared" si="8"/>
        <v>12.863037719716141</v>
      </c>
      <c r="G217">
        <f t="shared" si="9"/>
        <v>43.475999999999999</v>
      </c>
      <c r="H217">
        <v>-46.69</v>
      </c>
      <c r="I217">
        <v>3.0416176030342496E-2</v>
      </c>
    </row>
    <row r="218" spans="2:9" x14ac:dyDescent="0.2">
      <c r="B218">
        <v>200</v>
      </c>
      <c r="C218">
        <v>-1.5834504</v>
      </c>
      <c r="D218">
        <v>-5.7038909999999996</v>
      </c>
      <c r="E218">
        <v>-1.5720844</v>
      </c>
      <c r="F218">
        <f t="shared" si="8"/>
        <v>6.1247969002951042</v>
      </c>
      <c r="G218">
        <f t="shared" si="9"/>
        <v>43.676000000000002</v>
      </c>
      <c r="H218">
        <v>-46.489999999999995</v>
      </c>
      <c r="I218">
        <v>2.7894809028368769E-2</v>
      </c>
    </row>
    <row r="219" spans="2:9" x14ac:dyDescent="0.2">
      <c r="B219">
        <v>200</v>
      </c>
      <c r="C219" s="4">
        <v>-2.4807589999999999</v>
      </c>
      <c r="D219">
        <v>-8.8181499999999993</v>
      </c>
      <c r="E219">
        <v>2.0075780999999999</v>
      </c>
      <c r="F219">
        <f t="shared" si="8"/>
        <v>9.3778624678644444</v>
      </c>
      <c r="G219">
        <f t="shared" si="9"/>
        <v>43.875999999999998</v>
      </c>
      <c r="H219">
        <v>-46.29</v>
      </c>
      <c r="I219">
        <v>4.1455752662156266E-2</v>
      </c>
    </row>
    <row r="220" spans="2:9" x14ac:dyDescent="0.2">
      <c r="B220">
        <v>200</v>
      </c>
      <c r="C220">
        <v>-2.2348963999999998</v>
      </c>
      <c r="D220">
        <v>-9.2087780000000006</v>
      </c>
      <c r="E220">
        <v>-0.64247286000000003</v>
      </c>
      <c r="F220">
        <f t="shared" si="8"/>
        <v>9.4978484694089307</v>
      </c>
      <c r="G220">
        <f t="shared" si="9"/>
        <v>44.076000000000001</v>
      </c>
      <c r="H220">
        <v>-46.089999999999996</v>
      </c>
      <c r="I220">
        <v>4.1601660518627077E-2</v>
      </c>
    </row>
    <row r="221" spans="2:9" x14ac:dyDescent="0.2">
      <c r="B221">
        <v>200</v>
      </c>
      <c r="C221">
        <v>0.96430755000000001</v>
      </c>
      <c r="D221">
        <v>-11.411371000000001</v>
      </c>
      <c r="E221">
        <v>-0.52821560000000001</v>
      </c>
      <c r="F221">
        <f t="shared" si="8"/>
        <v>11.464217760960029</v>
      </c>
      <c r="G221">
        <f t="shared" si="9"/>
        <v>44.276000000000003</v>
      </c>
      <c r="H221">
        <v>-45.889999999999993</v>
      </c>
      <c r="I221">
        <v>5.0188230529328595E-2</v>
      </c>
    </row>
    <row r="222" spans="2:9" x14ac:dyDescent="0.2">
      <c r="B222">
        <v>201</v>
      </c>
      <c r="C222">
        <v>-8.4233340000000005</v>
      </c>
      <c r="D222">
        <v>-15.139987</v>
      </c>
      <c r="E222">
        <v>-0.3044867</v>
      </c>
      <c r="F222">
        <f t="shared" si="8"/>
        <v>17.328141105906365</v>
      </c>
      <c r="G222">
        <f t="shared" si="9"/>
        <v>44.476999999999997</v>
      </c>
      <c r="H222">
        <v>-45.689</v>
      </c>
      <c r="I222">
        <v>1.3911500885945017E-2</v>
      </c>
    </row>
    <row r="223" spans="2:9" x14ac:dyDescent="0.2">
      <c r="B223">
        <v>200</v>
      </c>
      <c r="C223">
        <v>-2.9647074</v>
      </c>
      <c r="D223">
        <v>-6.2129640000000004</v>
      </c>
      <c r="E223">
        <v>-1.5086746</v>
      </c>
      <c r="F223">
        <f t="shared" si="8"/>
        <v>7.0474471038522832</v>
      </c>
      <c r="G223">
        <f t="shared" si="9"/>
        <v>44.677</v>
      </c>
      <c r="H223">
        <v>-45.488999999999997</v>
      </c>
      <c r="I223">
        <v>5.0780698931698974E-2</v>
      </c>
    </row>
    <row r="224" spans="2:9" x14ac:dyDescent="0.2">
      <c r="B224">
        <v>200</v>
      </c>
      <c r="C224">
        <v>9.113664</v>
      </c>
      <c r="D224">
        <v>-19.531414000000002</v>
      </c>
      <c r="E224">
        <v>9.502497</v>
      </c>
      <c r="F224">
        <f t="shared" si="8"/>
        <v>23.554881735625443</v>
      </c>
      <c r="G224">
        <f t="shared" si="9"/>
        <v>44.877000000000002</v>
      </c>
      <c r="H224">
        <v>-45.288999999999994</v>
      </c>
      <c r="I224">
        <v>3.4841517748763373E-2</v>
      </c>
    </row>
    <row r="225" spans="2:9" x14ac:dyDescent="0.2">
      <c r="B225">
        <v>201</v>
      </c>
      <c r="C225">
        <v>-2.7116663000000001</v>
      </c>
      <c r="D225">
        <v>-5.7637115000000003</v>
      </c>
      <c r="E225">
        <v>-0.31345974999999998</v>
      </c>
      <c r="F225">
        <f t="shared" si="8"/>
        <v>6.3774416024498422</v>
      </c>
      <c r="G225">
        <f t="shared" si="9"/>
        <v>45.078000000000003</v>
      </c>
      <c r="H225">
        <v>-45.087999999999994</v>
      </c>
      <c r="I225">
        <v>2.9903163314147104E-2</v>
      </c>
    </row>
    <row r="226" spans="2:9" x14ac:dyDescent="0.2">
      <c r="B226">
        <v>200</v>
      </c>
      <c r="C226">
        <v>-0.36011981999999998</v>
      </c>
      <c r="D226">
        <v>-8.9952179999999995</v>
      </c>
      <c r="E226">
        <v>3.3343983000000001</v>
      </c>
      <c r="F226">
        <f t="shared" si="8"/>
        <v>9.6000961024004177</v>
      </c>
      <c r="G226">
        <f t="shared" si="9"/>
        <v>45.277999999999999</v>
      </c>
      <c r="H226">
        <v>-44.887999999999998</v>
      </c>
      <c r="I226">
        <v>4.0191684826876205E-2</v>
      </c>
    </row>
    <row r="227" spans="2:9" x14ac:dyDescent="0.2">
      <c r="B227">
        <v>200</v>
      </c>
      <c r="C227">
        <v>-2.0817556000000002</v>
      </c>
      <c r="D227">
        <v>-10.100702</v>
      </c>
      <c r="E227">
        <v>-0.91764749999999995</v>
      </c>
      <c r="F227">
        <f t="shared" si="8"/>
        <v>10.353741555843067</v>
      </c>
      <c r="G227">
        <f t="shared" si="9"/>
        <v>45.478000000000002</v>
      </c>
      <c r="H227">
        <v>-44.687999999999995</v>
      </c>
      <c r="I227">
        <v>2.5130159173834508E-2</v>
      </c>
    </row>
    <row r="228" spans="2:9" x14ac:dyDescent="0.2">
      <c r="B228">
        <v>200</v>
      </c>
      <c r="C228">
        <v>2.5621149999999999</v>
      </c>
      <c r="D228">
        <v>-11.937792</v>
      </c>
      <c r="E228">
        <v>3.1058838</v>
      </c>
      <c r="F228">
        <f t="shared" si="8"/>
        <v>12.598485039384357</v>
      </c>
      <c r="G228">
        <f t="shared" si="9"/>
        <v>45.677999999999997</v>
      </c>
      <c r="H228">
        <v>-44.488</v>
      </c>
      <c r="I228">
        <v>2.7463496311536054E-2</v>
      </c>
    </row>
    <row r="229" spans="2:9" x14ac:dyDescent="0.2">
      <c r="B229">
        <v>201</v>
      </c>
      <c r="C229">
        <v>0.40558344000000002</v>
      </c>
      <c r="D229">
        <v>-7.1216382999999999</v>
      </c>
      <c r="E229">
        <v>-1.9208384000000001</v>
      </c>
      <c r="F229">
        <f t="shared" si="8"/>
        <v>7.3872762342925613</v>
      </c>
      <c r="G229">
        <f t="shared" si="9"/>
        <v>45.878999999999998</v>
      </c>
      <c r="H229">
        <v>-44.286999999999999</v>
      </c>
      <c r="I229">
        <v>3.5795917809044203E-2</v>
      </c>
    </row>
    <row r="230" spans="2:9" x14ac:dyDescent="0.2">
      <c r="B230">
        <v>200</v>
      </c>
      <c r="C230">
        <v>-2.6542384999999999</v>
      </c>
      <c r="D230">
        <v>-2.7810579999999998</v>
      </c>
      <c r="E230">
        <v>0.10827523</v>
      </c>
      <c r="F230">
        <f t="shared" si="8"/>
        <v>3.8459055032173892</v>
      </c>
      <c r="G230">
        <f t="shared" si="9"/>
        <v>46.079000000000001</v>
      </c>
      <c r="H230">
        <v>-44.086999999999996</v>
      </c>
      <c r="I230">
        <v>2.6651298827996116E-2</v>
      </c>
    </row>
    <row r="231" spans="2:9" x14ac:dyDescent="0.2">
      <c r="B231">
        <v>200</v>
      </c>
      <c r="C231">
        <v>6.1615184000000003E-2</v>
      </c>
      <c r="D231">
        <v>-5.7056855999999998</v>
      </c>
      <c r="E231">
        <v>1.166501</v>
      </c>
      <c r="F231">
        <f t="shared" si="8"/>
        <v>5.8240337550487906</v>
      </c>
      <c r="G231">
        <f t="shared" si="9"/>
        <v>46.279000000000003</v>
      </c>
      <c r="H231">
        <v>-43.886999999999993</v>
      </c>
      <c r="I231">
        <v>1.5552772850793154E-2</v>
      </c>
    </row>
    <row r="232" spans="2:9" x14ac:dyDescent="0.2">
      <c r="B232">
        <v>201</v>
      </c>
      <c r="C232">
        <v>0.20338993</v>
      </c>
      <c r="D232">
        <v>-8.3575320000000008</v>
      </c>
      <c r="E232">
        <v>-5.3856453999999996</v>
      </c>
      <c r="F232">
        <f t="shared" si="8"/>
        <v>9.9445907391501329</v>
      </c>
      <c r="G232">
        <f t="shared" si="9"/>
        <v>46.48</v>
      </c>
      <c r="H232">
        <v>-43.686</v>
      </c>
      <c r="I232">
        <v>2.9940776962690225E-2</v>
      </c>
    </row>
    <row r="233" spans="2:9" x14ac:dyDescent="0.2">
      <c r="B233">
        <v>200</v>
      </c>
      <c r="C233" s="4">
        <v>-0.66460649999999999</v>
      </c>
      <c r="D233">
        <v>-9.3864450000000001</v>
      </c>
      <c r="E233">
        <v>-0.86261255000000003</v>
      </c>
      <c r="F233">
        <f t="shared" si="8"/>
        <v>9.449399554960344</v>
      </c>
      <c r="G233">
        <f t="shared" si="9"/>
        <v>46.68</v>
      </c>
      <c r="H233">
        <v>-43.485999999999997</v>
      </c>
      <c r="I233">
        <v>3.0122239235225473E-2</v>
      </c>
    </row>
    <row r="234" spans="2:9" x14ac:dyDescent="0.2">
      <c r="B234">
        <v>200</v>
      </c>
      <c r="C234" s="4">
        <v>-0.31465617000000001</v>
      </c>
      <c r="D234">
        <v>-9.4809619999999999</v>
      </c>
      <c r="E234">
        <v>-0.90628160000000002</v>
      </c>
      <c r="F234">
        <f t="shared" si="8"/>
        <v>9.5293753882015597</v>
      </c>
      <c r="G234">
        <f t="shared" si="9"/>
        <v>46.88</v>
      </c>
      <c r="H234">
        <v>-43.285999999999994</v>
      </c>
      <c r="I234">
        <v>7.8570890074923065E-3</v>
      </c>
    </row>
    <row r="235" spans="2:9" x14ac:dyDescent="0.2">
      <c r="B235">
        <v>201</v>
      </c>
      <c r="C235" s="4">
        <v>-4.2131623999999999</v>
      </c>
      <c r="D235">
        <v>-13.923237</v>
      </c>
      <c r="E235">
        <v>-1.7102698999999999</v>
      </c>
      <c r="F235">
        <f t="shared" si="8"/>
        <v>14.64692080601888</v>
      </c>
      <c r="G235">
        <f t="shared" si="9"/>
        <v>47.081000000000003</v>
      </c>
      <c r="H235">
        <v>-43.084999999999994</v>
      </c>
      <c r="I235">
        <v>5.5865475054083888E-2</v>
      </c>
    </row>
    <row r="236" spans="2:9" x14ac:dyDescent="0.2">
      <c r="B236">
        <v>200</v>
      </c>
      <c r="C236">
        <v>-0.60239310000000001</v>
      </c>
      <c r="D236">
        <v>-8.3700930000000007</v>
      </c>
      <c r="E236">
        <v>0.67956159999999999</v>
      </c>
      <c r="F236">
        <f t="shared" si="8"/>
        <v>8.4192124479532637</v>
      </c>
      <c r="G236">
        <f t="shared" si="9"/>
        <v>47.280999999999999</v>
      </c>
      <c r="H236">
        <v>-42.884999999999998</v>
      </c>
      <c r="I236">
        <v>2.560996761849775E-3</v>
      </c>
    </row>
    <row r="237" spans="2:9" x14ac:dyDescent="0.2">
      <c r="B237">
        <v>201</v>
      </c>
      <c r="C237">
        <v>-0.98883396000000001</v>
      </c>
      <c r="D237">
        <v>-10.963913</v>
      </c>
      <c r="E237">
        <v>7.9680996000000004</v>
      </c>
      <c r="F237">
        <f t="shared" si="8"/>
        <v>13.589547163446559</v>
      </c>
      <c r="G237">
        <f t="shared" si="9"/>
        <v>47.481999999999999</v>
      </c>
      <c r="H237">
        <v>-42.683999999999997</v>
      </c>
      <c r="I237">
        <v>3.1341384170936133E-2</v>
      </c>
    </row>
    <row r="238" spans="2:9" x14ac:dyDescent="0.2">
      <c r="B238">
        <v>200</v>
      </c>
      <c r="C238">
        <v>-5.237889</v>
      </c>
      <c r="D238">
        <v>-17.848661</v>
      </c>
      <c r="E238">
        <v>-1.8957136999999999</v>
      </c>
      <c r="F238">
        <f t="shared" si="8"/>
        <v>18.697698016109086</v>
      </c>
      <c r="G238">
        <f t="shared" si="9"/>
        <v>47.682000000000002</v>
      </c>
      <c r="H238">
        <v>-42.483999999999995</v>
      </c>
      <c r="I238">
        <v>4.08150095568642E-2</v>
      </c>
    </row>
    <row r="239" spans="2:9" x14ac:dyDescent="0.2">
      <c r="B239">
        <v>200</v>
      </c>
      <c r="C239" s="4">
        <v>-0.61675005999999999</v>
      </c>
      <c r="D239">
        <v>-10.4362955</v>
      </c>
      <c r="E239">
        <v>-1.9950159000000001</v>
      </c>
      <c r="F239">
        <f t="shared" si="8"/>
        <v>10.643154271224441</v>
      </c>
      <c r="G239">
        <f t="shared" si="9"/>
        <v>47.881999999999998</v>
      </c>
      <c r="H239">
        <v>-42.283999999999999</v>
      </c>
      <c r="I239">
        <v>1.9435957201157077E-2</v>
      </c>
    </row>
    <row r="240" spans="2:9" x14ac:dyDescent="0.2">
      <c r="B240">
        <v>201</v>
      </c>
      <c r="C240">
        <v>-1.4955141999999999</v>
      </c>
      <c r="D240">
        <v>-9.1399840000000001</v>
      </c>
      <c r="E240">
        <v>-1.7569300000000001</v>
      </c>
      <c r="F240">
        <f t="shared" si="8"/>
        <v>9.4267000200259723</v>
      </c>
      <c r="G240">
        <f t="shared" si="9"/>
        <v>48.082999999999998</v>
      </c>
      <c r="H240">
        <v>-42.082999999999998</v>
      </c>
      <c r="I240">
        <v>1.8929881577561321E-2</v>
      </c>
    </row>
    <row r="241" spans="2:9" x14ac:dyDescent="0.2">
      <c r="B241">
        <v>200</v>
      </c>
      <c r="C241">
        <v>-0.24227329</v>
      </c>
      <c r="D241">
        <v>-11.299507</v>
      </c>
      <c r="E241">
        <v>0.87577309999999997</v>
      </c>
      <c r="F241">
        <f t="shared" si="8"/>
        <v>11.335984002845983</v>
      </c>
      <c r="G241">
        <f t="shared" si="9"/>
        <v>48.283000000000001</v>
      </c>
      <c r="H241">
        <v>-41.882999999999996</v>
      </c>
      <c r="I241">
        <v>4.6588409987772857E-3</v>
      </c>
    </row>
    <row r="242" spans="2:9" x14ac:dyDescent="0.2">
      <c r="B242">
        <v>201</v>
      </c>
      <c r="C242">
        <v>-6.3882383999999997</v>
      </c>
      <c r="D242">
        <v>-11.880962</v>
      </c>
      <c r="E242">
        <v>0.95114699999999996</v>
      </c>
      <c r="F242">
        <f t="shared" si="8"/>
        <v>13.522999982115195</v>
      </c>
      <c r="G242">
        <f t="shared" si="9"/>
        <v>48.484000000000002</v>
      </c>
      <c r="H242">
        <v>-41.681999999999995</v>
      </c>
      <c r="I242">
        <v>3.4057760219425484E-2</v>
      </c>
    </row>
    <row r="243" spans="2:9" x14ac:dyDescent="0.2">
      <c r="B243">
        <v>200</v>
      </c>
      <c r="C243">
        <v>-1.0408778000000001</v>
      </c>
      <c r="D243">
        <v>-3.6412778000000001</v>
      </c>
      <c r="E243">
        <v>-2.1020946999999999</v>
      </c>
      <c r="F243">
        <f t="shared" si="8"/>
        <v>4.3314123261441839</v>
      </c>
      <c r="G243">
        <f t="shared" si="9"/>
        <v>48.683999999999997</v>
      </c>
      <c r="H243">
        <v>-41.481999999999999</v>
      </c>
      <c r="I243">
        <v>1.1243301055736864E-2</v>
      </c>
    </row>
    <row r="244" spans="2:9" x14ac:dyDescent="0.2">
      <c r="B244">
        <v>200</v>
      </c>
      <c r="C244">
        <v>0.12023934</v>
      </c>
      <c r="D244">
        <v>-6.3068824000000001</v>
      </c>
      <c r="E244">
        <v>1.5595222</v>
      </c>
      <c r="F244">
        <f t="shared" si="8"/>
        <v>6.4979483376375216</v>
      </c>
      <c r="G244">
        <f t="shared" si="9"/>
        <v>48.884</v>
      </c>
      <c r="H244">
        <v>-41.281999999999996</v>
      </c>
      <c r="I244">
        <v>3.3326596035628632E-2</v>
      </c>
    </row>
    <row r="245" spans="2:9" x14ac:dyDescent="0.2">
      <c r="B245">
        <v>200</v>
      </c>
      <c r="C245">
        <v>-1.6139588</v>
      </c>
      <c r="D245">
        <v>-9.4169529999999995</v>
      </c>
      <c r="E245">
        <v>-4.7395835000000002</v>
      </c>
      <c r="F245">
        <f t="shared" si="8"/>
        <v>10.665248171785722</v>
      </c>
      <c r="G245">
        <f t="shared" si="9"/>
        <v>49.084000000000003</v>
      </c>
      <c r="H245">
        <v>-41.081999999999994</v>
      </c>
      <c r="I245">
        <v>2.3278982814429507E-2</v>
      </c>
    </row>
    <row r="246" spans="2:9" x14ac:dyDescent="0.2">
      <c r="B246">
        <v>201</v>
      </c>
      <c r="C246">
        <v>-3.0077782000000002</v>
      </c>
      <c r="D246">
        <v>-9.6305130000000005</v>
      </c>
      <c r="E246">
        <v>-1.1383854</v>
      </c>
      <c r="F246">
        <f t="shared" si="8"/>
        <v>10.153296590886006</v>
      </c>
      <c r="G246">
        <f t="shared" si="9"/>
        <v>49.284999999999997</v>
      </c>
      <c r="H246">
        <v>-40.881</v>
      </c>
      <c r="I246">
        <v>8.0361001169671886E-3</v>
      </c>
    </row>
    <row r="247" spans="2:9" x14ac:dyDescent="0.2">
      <c r="B247">
        <v>200</v>
      </c>
      <c r="C247">
        <v>2.8941189999999999</v>
      </c>
      <c r="D247">
        <v>-10.586446</v>
      </c>
      <c r="E247">
        <v>1.933999</v>
      </c>
      <c r="F247">
        <f t="shared" si="8"/>
        <v>11.14401704185156</v>
      </c>
      <c r="G247">
        <f t="shared" si="9"/>
        <v>49.484999999999999</v>
      </c>
      <c r="H247">
        <v>-40.680999999999997</v>
      </c>
      <c r="I247">
        <v>5.3201563688650234E-2</v>
      </c>
    </row>
    <row r="248" spans="2:9" x14ac:dyDescent="0.2">
      <c r="B248">
        <v>200</v>
      </c>
      <c r="C248">
        <v>-7.2035929999999997</v>
      </c>
      <c r="D248">
        <v>-20.659033000000001</v>
      </c>
      <c r="E248">
        <v>-2.652444</v>
      </c>
      <c r="F248">
        <f t="shared" si="8"/>
        <v>22.03912103006547</v>
      </c>
      <c r="G248">
        <f t="shared" si="9"/>
        <v>49.685000000000002</v>
      </c>
      <c r="H248">
        <v>-40.480999999999995</v>
      </c>
      <c r="I248">
        <v>3.8604199496679163E-3</v>
      </c>
    </row>
    <row r="249" spans="2:9" x14ac:dyDescent="0.2">
      <c r="B249">
        <v>201</v>
      </c>
      <c r="C249">
        <v>0.50787663000000005</v>
      </c>
      <c r="D249">
        <v>-6.4875401999999998</v>
      </c>
      <c r="E249">
        <v>0.27996024000000003</v>
      </c>
      <c r="F249">
        <f t="shared" si="8"/>
        <v>6.5134088044507887</v>
      </c>
      <c r="G249">
        <f t="shared" si="9"/>
        <v>49.886000000000003</v>
      </c>
      <c r="H249">
        <v>-40.279999999999994</v>
      </c>
      <c r="I249">
        <v>1.5593796298041312E-2</v>
      </c>
    </row>
    <row r="250" spans="2:9" x14ac:dyDescent="0.2">
      <c r="B250">
        <v>200</v>
      </c>
      <c r="C250">
        <v>3.6448672000000002</v>
      </c>
      <c r="D250">
        <v>-19.458432999999999</v>
      </c>
      <c r="E250">
        <v>10.391431000000001</v>
      </c>
      <c r="F250">
        <f t="shared" si="8"/>
        <v>22.358387910332127</v>
      </c>
      <c r="G250">
        <f t="shared" si="9"/>
        <v>50.085999999999999</v>
      </c>
      <c r="H250">
        <v>-40.08</v>
      </c>
      <c r="I250">
        <v>3.822941289157078E-2</v>
      </c>
    </row>
    <row r="251" spans="2:9" x14ac:dyDescent="0.2">
      <c r="B251">
        <v>201</v>
      </c>
      <c r="C251">
        <v>2.0859432</v>
      </c>
      <c r="D251">
        <v>-3.400201</v>
      </c>
      <c r="E251">
        <v>-4.3100719999999999</v>
      </c>
      <c r="F251">
        <f t="shared" si="8"/>
        <v>5.872754593818069</v>
      </c>
      <c r="G251">
        <f t="shared" si="9"/>
        <v>50.286999999999999</v>
      </c>
      <c r="H251">
        <v>-39.878999999999998</v>
      </c>
      <c r="I251">
        <v>2.6614834197191621E-2</v>
      </c>
    </row>
    <row r="252" spans="2:9" x14ac:dyDescent="0.2">
      <c r="B252">
        <v>200</v>
      </c>
      <c r="C252">
        <v>-1.4889338999999999</v>
      </c>
      <c r="D252">
        <v>-10.037891</v>
      </c>
      <c r="E252">
        <v>-1.4297116000000001</v>
      </c>
      <c r="F252">
        <f t="shared" si="8"/>
        <v>10.247939068204142</v>
      </c>
      <c r="G252">
        <f t="shared" si="9"/>
        <v>50.487000000000002</v>
      </c>
      <c r="H252">
        <v>-39.678999999999995</v>
      </c>
      <c r="I252">
        <v>1.9108855137423886E-2</v>
      </c>
    </row>
    <row r="253" spans="2:9" x14ac:dyDescent="0.2">
      <c r="B253">
        <v>202</v>
      </c>
      <c r="C253">
        <v>-2.3467606999999999</v>
      </c>
      <c r="D253">
        <v>-10.726426</v>
      </c>
      <c r="E253">
        <v>-1.1222338999999999</v>
      </c>
      <c r="F253">
        <f t="shared" si="8"/>
        <v>11.037341593103372</v>
      </c>
      <c r="G253">
        <f t="shared" si="9"/>
        <v>50.689</v>
      </c>
      <c r="H253">
        <v>-39.476999999999997</v>
      </c>
      <c r="I253">
        <v>2.6138949613295499E-2</v>
      </c>
    </row>
    <row r="254" spans="2:9" x14ac:dyDescent="0.2">
      <c r="B254">
        <v>199</v>
      </c>
      <c r="C254">
        <v>1.1922238999999999</v>
      </c>
      <c r="D254">
        <v>-10.966905000000001</v>
      </c>
      <c r="E254">
        <v>-2.1302104000000002</v>
      </c>
      <c r="F254">
        <f t="shared" si="8"/>
        <v>11.235310385344251</v>
      </c>
      <c r="G254">
        <f t="shared" si="9"/>
        <v>50.887999999999998</v>
      </c>
      <c r="H254">
        <v>-39.277999999999999</v>
      </c>
      <c r="I254">
        <v>2.7498074417245156E-2</v>
      </c>
    </row>
    <row r="255" spans="2:9" x14ac:dyDescent="0.2">
      <c r="B255">
        <v>200</v>
      </c>
      <c r="C255">
        <v>-2.5956144000000001</v>
      </c>
      <c r="D255">
        <v>-7.1048884000000001</v>
      </c>
      <c r="E255">
        <v>-0.72083783000000001</v>
      </c>
      <c r="F255">
        <f t="shared" si="8"/>
        <v>7.5984380281147939</v>
      </c>
      <c r="G255">
        <f t="shared" si="9"/>
        <v>51.088000000000001</v>
      </c>
      <c r="H255">
        <v>-39.077999999999996</v>
      </c>
      <c r="I255">
        <v>2.2302708693913018E-2</v>
      </c>
    </row>
    <row r="256" spans="2:9" x14ac:dyDescent="0.2">
      <c r="B256">
        <v>200</v>
      </c>
      <c r="C256">
        <v>3.0867412000000001</v>
      </c>
      <c r="D256">
        <v>-9.5467639999999996</v>
      </c>
      <c r="E256">
        <v>4.4913281999999999</v>
      </c>
      <c r="F256">
        <f t="shared" si="8"/>
        <v>10.992756847469549</v>
      </c>
      <c r="G256">
        <f t="shared" si="9"/>
        <v>51.287999999999997</v>
      </c>
      <c r="H256">
        <v>-38.878</v>
      </c>
      <c r="I256">
        <v>2.1150839337809119E-2</v>
      </c>
    </row>
    <row r="257" spans="2:9" x14ac:dyDescent="0.2">
      <c r="B257">
        <v>201</v>
      </c>
      <c r="C257">
        <v>-4.8568315999999996</v>
      </c>
      <c r="D257">
        <v>-13.596018000000001</v>
      </c>
      <c r="E257">
        <v>-0.24346970000000001</v>
      </c>
      <c r="F257">
        <f t="shared" si="8"/>
        <v>14.439522019163261</v>
      </c>
      <c r="G257">
        <f t="shared" si="9"/>
        <v>51.488999999999997</v>
      </c>
      <c r="H257">
        <v>-38.677</v>
      </c>
      <c r="I257">
        <v>1.6376451479259202E-2</v>
      </c>
    </row>
    <row r="258" spans="2:9" x14ac:dyDescent="0.2">
      <c r="B258">
        <v>200</v>
      </c>
      <c r="C258">
        <v>1.8329021999999999</v>
      </c>
      <c r="D258">
        <v>-8.6374910000000007</v>
      </c>
      <c r="E258">
        <v>0.43130626999999999</v>
      </c>
      <c r="F258">
        <f t="shared" si="8"/>
        <v>8.8403510308350963</v>
      </c>
      <c r="G258">
        <f t="shared" si="9"/>
        <v>51.689</v>
      </c>
      <c r="H258">
        <v>-38.476999999999997</v>
      </c>
      <c r="I258">
        <v>1.2901416102732967E-2</v>
      </c>
    </row>
    <row r="259" spans="2:9" x14ac:dyDescent="0.2">
      <c r="B259">
        <v>200</v>
      </c>
      <c r="C259">
        <v>-1.911267</v>
      </c>
      <c r="D259">
        <v>-9.9146599999999996</v>
      </c>
      <c r="E259">
        <v>-4.1276189999999997E-2</v>
      </c>
      <c r="F259">
        <f t="shared" si="8"/>
        <v>10.0972832081085</v>
      </c>
      <c r="G259">
        <f t="shared" si="9"/>
        <v>51.889000000000003</v>
      </c>
      <c r="H259">
        <v>-38.276999999999994</v>
      </c>
      <c r="I259">
        <v>1.352051961306203E-2</v>
      </c>
    </row>
    <row r="260" spans="2:9" x14ac:dyDescent="0.2">
      <c r="B260">
        <v>201</v>
      </c>
      <c r="C260">
        <v>3.8721852000000001</v>
      </c>
      <c r="D260">
        <v>-13.089936</v>
      </c>
      <c r="E260">
        <v>-1.3657036</v>
      </c>
      <c r="F260">
        <f t="shared" si="8"/>
        <v>13.718796923573437</v>
      </c>
      <c r="G260">
        <f t="shared" si="9"/>
        <v>52.09</v>
      </c>
      <c r="H260">
        <v>-38.075999999999993</v>
      </c>
      <c r="I260">
        <v>1.5041848055186184E-2</v>
      </c>
    </row>
    <row r="261" spans="2:9" x14ac:dyDescent="0.2">
      <c r="B261">
        <v>200</v>
      </c>
      <c r="C261">
        <v>-1.2879368</v>
      </c>
      <c r="D261">
        <v>-8.3665050000000001</v>
      </c>
      <c r="E261">
        <v>-1.6295122</v>
      </c>
      <c r="F261">
        <f t="shared" si="8"/>
        <v>8.6204696580736293</v>
      </c>
      <c r="G261">
        <f t="shared" si="9"/>
        <v>52.29</v>
      </c>
      <c r="H261">
        <v>-37.875999999999998</v>
      </c>
      <c r="I261">
        <v>1.6781085365249696E-2</v>
      </c>
    </row>
    <row r="262" spans="2:9" x14ac:dyDescent="0.2">
      <c r="B262">
        <v>200</v>
      </c>
      <c r="C262">
        <v>-2.6255248</v>
      </c>
      <c r="D262">
        <v>-6.4097739999999996</v>
      </c>
      <c r="E262">
        <v>4.2233320000000001</v>
      </c>
      <c r="F262">
        <f t="shared" si="8"/>
        <v>8.1126516250061567</v>
      </c>
      <c r="G262">
        <f t="shared" si="9"/>
        <v>52.49</v>
      </c>
      <c r="H262">
        <v>-37.675999999999995</v>
      </c>
      <c r="I262">
        <v>3.3795928044342637E-2</v>
      </c>
    </row>
    <row r="263" spans="2:9" x14ac:dyDescent="0.2">
      <c r="B263">
        <v>201</v>
      </c>
      <c r="C263">
        <v>-1.4446665999999999</v>
      </c>
      <c r="D263">
        <v>-13.860424999999999</v>
      </c>
      <c r="E263">
        <v>-1.0480564000000001</v>
      </c>
      <c r="F263">
        <f t="shared" si="8"/>
        <v>13.974865472818029</v>
      </c>
      <c r="G263">
        <f t="shared" si="9"/>
        <v>52.691000000000003</v>
      </c>
      <c r="H263">
        <v>-37.474999999999994</v>
      </c>
      <c r="I263">
        <v>4.0211793757842146E-2</v>
      </c>
    </row>
    <row r="264" spans="2:9" x14ac:dyDescent="0.2">
      <c r="B264">
        <v>200</v>
      </c>
      <c r="C264">
        <v>-0.79680989999999996</v>
      </c>
      <c r="D264">
        <v>-8.9001040000000007</v>
      </c>
      <c r="E264">
        <v>-2.7302105000000001</v>
      </c>
      <c r="F264">
        <f t="shared" si="8"/>
        <v>9.3434900653805091</v>
      </c>
      <c r="G264">
        <f t="shared" si="9"/>
        <v>52.890999999999998</v>
      </c>
      <c r="H264">
        <v>-37.274999999999999</v>
      </c>
      <c r="I264">
        <v>-5.7529240001514463E-4</v>
      </c>
    </row>
    <row r="265" spans="2:9" x14ac:dyDescent="0.2">
      <c r="B265">
        <v>201</v>
      </c>
      <c r="C265">
        <v>-0.35832518000000002</v>
      </c>
      <c r="D265">
        <v>-9.4337029999999995</v>
      </c>
      <c r="E265">
        <v>-1.3106686000000001</v>
      </c>
      <c r="F265">
        <f t="shared" si="8"/>
        <v>9.5310545799432376</v>
      </c>
      <c r="G265">
        <f t="shared" si="9"/>
        <v>53.091999999999999</v>
      </c>
      <c r="H265">
        <v>-37.073999999999998</v>
      </c>
      <c r="I265">
        <v>4.8161492504456851E-2</v>
      </c>
    </row>
    <row r="266" spans="2:9" x14ac:dyDescent="0.2">
      <c r="B266">
        <v>200</v>
      </c>
      <c r="C266">
        <v>-0.90029954999999995</v>
      </c>
      <c r="D266">
        <v>-10.266405000000001</v>
      </c>
      <c r="E266">
        <v>5.5645090000000001</v>
      </c>
      <c r="F266">
        <f t="shared" si="8"/>
        <v>11.71210362466266</v>
      </c>
      <c r="G266">
        <f t="shared" si="9"/>
        <v>53.292000000000002</v>
      </c>
      <c r="H266">
        <v>-36.873999999999995</v>
      </c>
      <c r="I266">
        <v>2.8817956805413939E-2</v>
      </c>
    </row>
    <row r="267" spans="2:9" x14ac:dyDescent="0.2">
      <c r="B267">
        <v>200</v>
      </c>
      <c r="C267">
        <v>-4.4374894999999999</v>
      </c>
      <c r="D267">
        <v>-13.671392000000001</v>
      </c>
      <c r="E267">
        <v>-0.99960165999999995</v>
      </c>
      <c r="F267">
        <f t="shared" si="8"/>
        <v>14.408243326615116</v>
      </c>
      <c r="G267">
        <f t="shared" si="9"/>
        <v>53.491999999999997</v>
      </c>
      <c r="H267">
        <v>-36.673999999999999</v>
      </c>
      <c r="I267">
        <v>1.8096444751434945E-2</v>
      </c>
    </row>
    <row r="268" spans="2:9" x14ac:dyDescent="0.2">
      <c r="B268">
        <v>201</v>
      </c>
      <c r="C268">
        <v>-5.6368919999999996</v>
      </c>
      <c r="D268">
        <v>-6.9738816999999997</v>
      </c>
      <c r="E268">
        <v>0.23150559000000001</v>
      </c>
      <c r="F268">
        <f t="shared" si="8"/>
        <v>8.9701266559319066</v>
      </c>
      <c r="G268">
        <f t="shared" si="9"/>
        <v>53.692999999999998</v>
      </c>
      <c r="H268">
        <v>-36.472999999999999</v>
      </c>
      <c r="I268">
        <v>2.4390997550032486E-2</v>
      </c>
    </row>
    <row r="269" spans="2:9" x14ac:dyDescent="0.2">
      <c r="B269">
        <v>200</v>
      </c>
      <c r="C269">
        <v>1.6600207</v>
      </c>
      <c r="D269" s="4">
        <v>-11.211570999999999</v>
      </c>
      <c r="E269">
        <v>9.4911309999999993</v>
      </c>
      <c r="F269">
        <f t="shared" si="8"/>
        <v>14.782982130532069</v>
      </c>
      <c r="G269">
        <f t="shared" si="9"/>
        <v>53.893000000000001</v>
      </c>
      <c r="H269">
        <v>-36.272999999999996</v>
      </c>
      <c r="I269">
        <v>4.2999254965596792E-3</v>
      </c>
    </row>
    <row r="270" spans="2:9" x14ac:dyDescent="0.2">
      <c r="B270">
        <v>200</v>
      </c>
      <c r="C270">
        <v>-0.49770710000000001</v>
      </c>
      <c r="D270">
        <v>-7.0773710000000003</v>
      </c>
      <c r="E270">
        <v>2.1511475999999998</v>
      </c>
      <c r="F270">
        <f t="shared" si="8"/>
        <v>7.4137931334787845</v>
      </c>
      <c r="G270">
        <f t="shared" si="9"/>
        <v>54.093000000000004</v>
      </c>
      <c r="H270">
        <v>-36.072999999999993</v>
      </c>
      <c r="I270">
        <v>4.557536836434193E-2</v>
      </c>
    </row>
    <row r="271" spans="2:9" x14ac:dyDescent="0.2">
      <c r="B271">
        <v>201</v>
      </c>
      <c r="C271">
        <v>2.0937196999999999</v>
      </c>
      <c r="D271">
        <v>-7.8681989999999997</v>
      </c>
      <c r="E271">
        <v>0.87816590000000005</v>
      </c>
      <c r="F271">
        <f t="shared" si="8"/>
        <v>8.1892242021874022</v>
      </c>
      <c r="G271">
        <f t="shared" si="9"/>
        <v>54.293999999999997</v>
      </c>
      <c r="H271">
        <v>-35.872</v>
      </c>
      <c r="I271">
        <v>2.6487379782601083E-2</v>
      </c>
    </row>
    <row r="272" spans="2:9" x14ac:dyDescent="0.2">
      <c r="B272">
        <v>200</v>
      </c>
      <c r="C272">
        <v>0.80697940000000001</v>
      </c>
      <c r="D272" s="4">
        <v>-9.5270229999999998</v>
      </c>
      <c r="E272">
        <v>-1.2598212</v>
      </c>
      <c r="F272">
        <f t="shared" si="8"/>
        <v>9.6437820615421828</v>
      </c>
      <c r="G272">
        <f t="shared" si="9"/>
        <v>54.494</v>
      </c>
      <c r="H272">
        <v>-35.671999999999997</v>
      </c>
      <c r="I272">
        <v>3.8931162785949498E-2</v>
      </c>
    </row>
    <row r="273" spans="2:9" x14ac:dyDescent="0.2">
      <c r="B273">
        <v>200</v>
      </c>
      <c r="C273">
        <v>-0.47198426999999998</v>
      </c>
      <c r="D273">
        <v>-9.8781700000000008</v>
      </c>
      <c r="E273">
        <v>0.66879390000000005</v>
      </c>
      <c r="F273">
        <f t="shared" si="8"/>
        <v>9.9120278944676432</v>
      </c>
      <c r="G273">
        <f t="shared" si="9"/>
        <v>54.694000000000003</v>
      </c>
      <c r="H273">
        <v>-35.471999999999994</v>
      </c>
      <c r="I273">
        <v>1.1698643351885422E-2</v>
      </c>
    </row>
    <row r="274" spans="2:9" x14ac:dyDescent="0.2">
      <c r="B274">
        <v>200</v>
      </c>
      <c r="C274">
        <v>-1.7060826</v>
      </c>
      <c r="D274" s="4">
        <v>-11.718849000000001</v>
      </c>
      <c r="E274">
        <v>1.8233309</v>
      </c>
      <c r="F274">
        <f t="shared" si="8"/>
        <v>11.98193120050848</v>
      </c>
      <c r="G274">
        <f t="shared" si="9"/>
        <v>54.893999999999998</v>
      </c>
      <c r="H274">
        <v>-35.271999999999998</v>
      </c>
      <c r="I274">
        <v>2.8321257565035618E-2</v>
      </c>
    </row>
    <row r="275" spans="2:9" x14ac:dyDescent="0.2">
      <c r="B275">
        <v>200</v>
      </c>
      <c r="C275">
        <v>-1.5559329</v>
      </c>
      <c r="D275">
        <v>-6.2111691999999996</v>
      </c>
      <c r="E275">
        <v>0.98045910000000003</v>
      </c>
      <c r="F275">
        <f t="shared" ref="F275:F338" si="10">SQRT(SUMSQ(C275:E275))</f>
        <v>6.4777195113020953</v>
      </c>
      <c r="G275">
        <f t="shared" ref="G275:G338" si="11">(G274*1000+B275)/1000</f>
        <v>55.094000000000001</v>
      </c>
      <c r="H275">
        <v>-35.071999999999996</v>
      </c>
      <c r="I275">
        <v>3.4068259440225346E-2</v>
      </c>
    </row>
    <row r="276" spans="2:9" x14ac:dyDescent="0.2">
      <c r="B276">
        <v>200</v>
      </c>
      <c r="C276">
        <v>-1.7718852</v>
      </c>
      <c r="D276">
        <v>-8.4652080000000005</v>
      </c>
      <c r="E276">
        <v>7.0851480000000002</v>
      </c>
      <c r="F276">
        <f t="shared" si="10"/>
        <v>11.180279326883879</v>
      </c>
      <c r="G276">
        <f t="shared" si="11"/>
        <v>55.293999999999997</v>
      </c>
      <c r="H276">
        <v>-34.872</v>
      </c>
      <c r="I276">
        <v>3.3119352545574118E-2</v>
      </c>
    </row>
    <row r="277" spans="2:9" x14ac:dyDescent="0.2">
      <c r="B277">
        <v>202</v>
      </c>
      <c r="C277">
        <v>-0.85064846000000005</v>
      </c>
      <c r="D277">
        <v>-10.146765</v>
      </c>
      <c r="E277">
        <v>1.2125629</v>
      </c>
      <c r="F277">
        <f t="shared" si="10"/>
        <v>10.254304050211394</v>
      </c>
      <c r="G277">
        <f t="shared" si="11"/>
        <v>55.496000000000002</v>
      </c>
      <c r="H277">
        <v>-34.669999999999995</v>
      </c>
      <c r="I277">
        <v>2.363616170430213E-2</v>
      </c>
    </row>
    <row r="278" spans="2:9" x14ac:dyDescent="0.2">
      <c r="B278">
        <v>200</v>
      </c>
      <c r="C278">
        <v>0.25064817</v>
      </c>
      <c r="D278">
        <v>-8.0919279999999993</v>
      </c>
      <c r="E278">
        <v>1.1688938</v>
      </c>
      <c r="F278">
        <f t="shared" si="10"/>
        <v>8.1797576967772567</v>
      </c>
      <c r="G278">
        <f t="shared" si="11"/>
        <v>55.695999999999998</v>
      </c>
      <c r="H278">
        <v>-34.47</v>
      </c>
      <c r="I278">
        <v>6.0088456391285709E-3</v>
      </c>
    </row>
    <row r="279" spans="2:9" x14ac:dyDescent="0.2">
      <c r="B279">
        <v>200</v>
      </c>
      <c r="C279">
        <v>0.47377887000000002</v>
      </c>
      <c r="D279">
        <v>-9.3182500000000008</v>
      </c>
      <c r="E279">
        <v>1.0761719999999999</v>
      </c>
      <c r="F279">
        <f t="shared" si="10"/>
        <v>9.3921454233706623</v>
      </c>
      <c r="G279">
        <f t="shared" si="11"/>
        <v>55.896000000000001</v>
      </c>
      <c r="H279">
        <v>-34.269999999999996</v>
      </c>
      <c r="I279">
        <v>1.0285404792806159E-2</v>
      </c>
    </row>
    <row r="280" spans="2:9" x14ac:dyDescent="0.2">
      <c r="B280">
        <v>201</v>
      </c>
      <c r="C280">
        <v>1.3998013</v>
      </c>
      <c r="D280" s="4">
        <v>-9.0197450000000003</v>
      </c>
      <c r="E280">
        <v>0.32362925999999997</v>
      </c>
      <c r="F280">
        <f t="shared" si="10"/>
        <v>9.1334538616251226</v>
      </c>
      <c r="G280">
        <f t="shared" si="11"/>
        <v>56.097000000000001</v>
      </c>
      <c r="H280">
        <v>-34.068999999999996</v>
      </c>
      <c r="I280">
        <v>-1.8412802640262044E-5</v>
      </c>
    </row>
    <row r="281" spans="2:9" x14ac:dyDescent="0.2">
      <c r="B281">
        <v>200</v>
      </c>
      <c r="C281">
        <v>1.0295118999999999</v>
      </c>
      <c r="D281" s="4">
        <v>-10.955539</v>
      </c>
      <c r="E281">
        <v>9.0125670000000007</v>
      </c>
      <c r="F281">
        <f t="shared" si="10"/>
        <v>14.223575270031498</v>
      </c>
      <c r="G281">
        <f t="shared" si="11"/>
        <v>56.296999999999997</v>
      </c>
      <c r="H281">
        <v>-33.869</v>
      </c>
      <c r="I281">
        <v>5.3707266349937048E-2</v>
      </c>
    </row>
    <row r="282" spans="2:9" x14ac:dyDescent="0.2">
      <c r="B282">
        <v>200</v>
      </c>
      <c r="C282">
        <v>3.4211383</v>
      </c>
      <c r="D282" s="4">
        <v>-9.2877410000000005</v>
      </c>
      <c r="E282">
        <v>1.5684952999999999</v>
      </c>
      <c r="F282">
        <f t="shared" si="10"/>
        <v>10.021302193673733</v>
      </c>
      <c r="G282">
        <f t="shared" si="11"/>
        <v>56.497</v>
      </c>
      <c r="H282">
        <v>-33.668999999999997</v>
      </c>
      <c r="I282">
        <v>1.1753105631956206E-2</v>
      </c>
    </row>
    <row r="283" spans="2:9" x14ac:dyDescent="0.2">
      <c r="B283">
        <v>201</v>
      </c>
      <c r="C283">
        <v>0.73040910000000003</v>
      </c>
      <c r="D283" s="4">
        <v>-8.5112705000000002</v>
      </c>
      <c r="E283">
        <v>2.7361927000000001</v>
      </c>
      <c r="F283">
        <f t="shared" si="10"/>
        <v>8.970059836426195</v>
      </c>
      <c r="G283">
        <f t="shared" si="11"/>
        <v>56.698</v>
      </c>
      <c r="H283">
        <v>-33.467999999999996</v>
      </c>
      <c r="I283">
        <v>2.9167818901753038E-2</v>
      </c>
    </row>
    <row r="284" spans="2:9" x14ac:dyDescent="0.2">
      <c r="B284">
        <v>200</v>
      </c>
      <c r="C284">
        <v>-0.14955141999999999</v>
      </c>
      <c r="D284" s="4">
        <v>-12.025728000000001</v>
      </c>
      <c r="E284">
        <v>1.1802598</v>
      </c>
      <c r="F284">
        <f t="shared" si="10"/>
        <v>12.084432661598314</v>
      </c>
      <c r="G284">
        <f t="shared" si="11"/>
        <v>56.898000000000003</v>
      </c>
      <c r="H284">
        <v>-33.267999999999994</v>
      </c>
      <c r="I284">
        <v>1.6937869014252163E-2</v>
      </c>
    </row>
    <row r="285" spans="2:9" x14ac:dyDescent="0.2">
      <c r="B285">
        <v>201</v>
      </c>
      <c r="C285" s="4">
        <v>-0.30508488</v>
      </c>
      <c r="D285">
        <v>-10.188041</v>
      </c>
      <c r="E285">
        <v>0.31525439999999999</v>
      </c>
      <c r="F285">
        <f t="shared" si="10"/>
        <v>10.197482117582014</v>
      </c>
      <c r="G285">
        <f t="shared" si="11"/>
        <v>57.098999999999997</v>
      </c>
      <c r="H285">
        <v>-33.067</v>
      </c>
      <c r="I285">
        <v>1.0456531903086765E-2</v>
      </c>
    </row>
    <row r="286" spans="2:9" x14ac:dyDescent="0.2">
      <c r="B286">
        <v>200</v>
      </c>
      <c r="C286">
        <v>0.44626144000000001</v>
      </c>
      <c r="D286">
        <v>-10.129416000000001</v>
      </c>
      <c r="E286">
        <v>-0.20518454999999999</v>
      </c>
      <c r="F286">
        <f t="shared" si="10"/>
        <v>10.141317393388574</v>
      </c>
      <c r="G286">
        <f t="shared" si="11"/>
        <v>57.298999999999999</v>
      </c>
      <c r="H286">
        <v>-32.866999999999997</v>
      </c>
      <c r="I286">
        <v>3.1305146153277959E-2</v>
      </c>
    </row>
    <row r="287" spans="2:9" x14ac:dyDescent="0.2">
      <c r="B287">
        <v>200</v>
      </c>
      <c r="C287">
        <v>1.5050855000000001</v>
      </c>
      <c r="D287">
        <v>-9.9308119999999995</v>
      </c>
      <c r="E287">
        <v>-2.9150562</v>
      </c>
      <c r="F287">
        <f t="shared" si="10"/>
        <v>10.458674007292352</v>
      </c>
      <c r="G287">
        <f t="shared" si="11"/>
        <v>57.499000000000002</v>
      </c>
      <c r="H287">
        <v>-32.666999999999994</v>
      </c>
      <c r="I287">
        <v>4.019764793107318E-2</v>
      </c>
    </row>
    <row r="288" spans="2:9" x14ac:dyDescent="0.2">
      <c r="B288">
        <v>201</v>
      </c>
      <c r="C288">
        <v>0.67058854999999995</v>
      </c>
      <c r="D288" s="4">
        <v>-9.0263249999999999</v>
      </c>
      <c r="E288">
        <v>-1.933999</v>
      </c>
      <c r="F288">
        <f t="shared" si="10"/>
        <v>9.2555164167655768</v>
      </c>
      <c r="G288">
        <f t="shared" si="11"/>
        <v>57.7</v>
      </c>
      <c r="H288">
        <v>-32.465999999999994</v>
      </c>
      <c r="I288">
        <v>7.8194203817454045E-4</v>
      </c>
    </row>
    <row r="289" spans="2:9" x14ac:dyDescent="0.2">
      <c r="B289">
        <v>200</v>
      </c>
      <c r="C289">
        <v>-0.11246266000000001</v>
      </c>
      <c r="D289">
        <v>-10.770095</v>
      </c>
      <c r="E289">
        <v>0.30987054000000003</v>
      </c>
      <c r="F289">
        <f t="shared" si="10"/>
        <v>10.775138695649312</v>
      </c>
      <c r="G289">
        <f t="shared" si="11"/>
        <v>57.9</v>
      </c>
      <c r="H289">
        <v>-32.265999999999998</v>
      </c>
      <c r="I289">
        <v>1.2016017572530482E-2</v>
      </c>
    </row>
    <row r="290" spans="2:9" x14ac:dyDescent="0.2">
      <c r="B290">
        <v>200</v>
      </c>
      <c r="C290">
        <v>0.17647067</v>
      </c>
      <c r="D290" s="4">
        <v>-9.8721879999999995</v>
      </c>
      <c r="E290">
        <v>0.40438702999999998</v>
      </c>
      <c r="F290">
        <f t="shared" si="10"/>
        <v>9.8820426367601986</v>
      </c>
      <c r="G290">
        <f t="shared" si="11"/>
        <v>58.1</v>
      </c>
      <c r="H290">
        <v>-32.065999999999995</v>
      </c>
      <c r="I290">
        <v>4.2925556562103992E-2</v>
      </c>
    </row>
    <row r="291" spans="2:9" x14ac:dyDescent="0.2">
      <c r="B291">
        <v>200</v>
      </c>
      <c r="C291">
        <v>1.0654043</v>
      </c>
      <c r="D291" s="4">
        <v>-9.5653089999999992</v>
      </c>
      <c r="E291">
        <v>1.5780666000000001</v>
      </c>
      <c r="F291">
        <f t="shared" si="10"/>
        <v>9.7529747657817207</v>
      </c>
      <c r="G291">
        <f t="shared" si="11"/>
        <v>58.3</v>
      </c>
      <c r="H291">
        <v>-31.866</v>
      </c>
      <c r="I291">
        <v>5.8920470840582409E-4</v>
      </c>
    </row>
    <row r="292" spans="2:9" x14ac:dyDescent="0.2">
      <c r="B292">
        <v>201</v>
      </c>
      <c r="C292">
        <v>-0.10707881</v>
      </c>
      <c r="D292" s="4">
        <v>-8.1649089999999998</v>
      </c>
      <c r="E292">
        <v>1.9645073</v>
      </c>
      <c r="F292">
        <f t="shared" si="10"/>
        <v>8.3986007037830586</v>
      </c>
      <c r="G292">
        <f t="shared" si="11"/>
        <v>58.500999999999998</v>
      </c>
      <c r="H292">
        <v>-31.664999999999999</v>
      </c>
      <c r="I292">
        <v>1.1543486755008462E-2</v>
      </c>
    </row>
    <row r="293" spans="2:9" x14ac:dyDescent="0.2">
      <c r="B293">
        <v>200</v>
      </c>
      <c r="C293">
        <v>5.4340999999999999</v>
      </c>
      <c r="D293">
        <v>-8.3443710000000006</v>
      </c>
      <c r="E293">
        <v>6.2859449999999999</v>
      </c>
      <c r="F293">
        <f t="shared" si="10"/>
        <v>11.775868322067211</v>
      </c>
      <c r="G293">
        <f t="shared" si="11"/>
        <v>58.701000000000001</v>
      </c>
      <c r="H293">
        <v>-31.464999999999996</v>
      </c>
      <c r="I293">
        <v>3.700948370188116E-2</v>
      </c>
    </row>
    <row r="294" spans="2:9" x14ac:dyDescent="0.2">
      <c r="B294">
        <v>200</v>
      </c>
      <c r="C294">
        <v>0.26500509999999999</v>
      </c>
      <c r="D294" s="4">
        <v>-7.6474609999999998</v>
      </c>
      <c r="E294">
        <v>-4.6689954</v>
      </c>
      <c r="F294">
        <f t="shared" si="10"/>
        <v>8.9640061074704853</v>
      </c>
      <c r="G294">
        <f t="shared" si="11"/>
        <v>58.901000000000003</v>
      </c>
      <c r="H294">
        <v>-31.264999999999993</v>
      </c>
      <c r="I294">
        <v>1.0817405236636341E-2</v>
      </c>
    </row>
    <row r="295" spans="2:9" x14ac:dyDescent="0.2">
      <c r="B295">
        <v>201</v>
      </c>
      <c r="C295">
        <v>-0.3792624</v>
      </c>
      <c r="D295">
        <v>-9.8542419999999993</v>
      </c>
      <c r="E295">
        <v>-0.76630145000000005</v>
      </c>
      <c r="F295">
        <f t="shared" si="10"/>
        <v>9.8912660097122984</v>
      </c>
      <c r="G295">
        <f t="shared" si="11"/>
        <v>59.101999999999997</v>
      </c>
      <c r="H295">
        <v>-31.064</v>
      </c>
      <c r="I295">
        <v>3.2034901880020492E-2</v>
      </c>
    </row>
    <row r="296" spans="2:9" x14ac:dyDescent="0.2">
      <c r="B296">
        <v>201</v>
      </c>
      <c r="C296">
        <v>0.43130626999999999</v>
      </c>
      <c r="D296" s="4">
        <v>-9.0747795</v>
      </c>
      <c r="E296">
        <v>0.54197430000000002</v>
      </c>
      <c r="F296">
        <f t="shared" si="10"/>
        <v>9.10117488097125</v>
      </c>
      <c r="G296">
        <f t="shared" si="11"/>
        <v>59.302999999999997</v>
      </c>
      <c r="H296">
        <v>-30.863</v>
      </c>
      <c r="I296">
        <v>6.4036168430729193E-2</v>
      </c>
    </row>
    <row r="297" spans="2:9" x14ac:dyDescent="0.2">
      <c r="B297">
        <v>200</v>
      </c>
      <c r="C297">
        <v>0.87816590000000005</v>
      </c>
      <c r="D297" s="4">
        <v>-9.5461650000000002</v>
      </c>
      <c r="E297">
        <v>-0.45463629999999999</v>
      </c>
      <c r="F297">
        <f t="shared" si="10"/>
        <v>9.5972462571523867</v>
      </c>
      <c r="G297">
        <f t="shared" si="11"/>
        <v>59.503</v>
      </c>
      <c r="H297">
        <v>-30.662999999999997</v>
      </c>
      <c r="I297">
        <v>1.2764348830727993E-2</v>
      </c>
    </row>
    <row r="298" spans="2:9" x14ac:dyDescent="0.2">
      <c r="B298">
        <v>201</v>
      </c>
      <c r="C298">
        <v>-1.6025929999999999</v>
      </c>
      <c r="D298">
        <v>-14.071591</v>
      </c>
      <c r="E298">
        <v>1.4297116000000001</v>
      </c>
      <c r="F298">
        <f t="shared" si="10"/>
        <v>14.234537324904682</v>
      </c>
      <c r="G298">
        <f t="shared" si="11"/>
        <v>59.704000000000001</v>
      </c>
      <c r="H298">
        <v>-30.461999999999996</v>
      </c>
      <c r="I298">
        <v>7.0281027561811668E-3</v>
      </c>
    </row>
    <row r="299" spans="2:9" x14ac:dyDescent="0.2">
      <c r="B299">
        <v>201</v>
      </c>
      <c r="C299">
        <v>-3.5341990000000001</v>
      </c>
      <c r="D299" s="4">
        <v>-8.4586279999999991</v>
      </c>
      <c r="E299">
        <v>1.6205392000000001</v>
      </c>
      <c r="F299">
        <f t="shared" si="10"/>
        <v>9.3094090850451749</v>
      </c>
      <c r="G299">
        <f t="shared" si="11"/>
        <v>59.905000000000001</v>
      </c>
      <c r="H299">
        <v>-30.260999999999996</v>
      </c>
      <c r="I299">
        <v>4.476211686530733E-2</v>
      </c>
    </row>
    <row r="300" spans="2:9" x14ac:dyDescent="0.2">
      <c r="B300">
        <v>201</v>
      </c>
      <c r="C300">
        <v>0.65922265999999996</v>
      </c>
      <c r="D300">
        <v>-9.7573329999999991</v>
      </c>
      <c r="E300">
        <v>2.3976082999999999</v>
      </c>
      <c r="F300">
        <f t="shared" si="10"/>
        <v>10.069192983977183</v>
      </c>
      <c r="G300">
        <f t="shared" si="11"/>
        <v>60.106000000000002</v>
      </c>
      <c r="H300">
        <v>-30.059999999999995</v>
      </c>
      <c r="I300">
        <v>1.0103797286795026E-2</v>
      </c>
    </row>
    <row r="301" spans="2:9" x14ac:dyDescent="0.2">
      <c r="B301">
        <v>200</v>
      </c>
      <c r="C301">
        <v>0.41934216000000002</v>
      </c>
      <c r="D301" s="4">
        <v>-8.5453679999999999</v>
      </c>
      <c r="E301">
        <v>0.65443700000000005</v>
      </c>
      <c r="F301">
        <f t="shared" si="10"/>
        <v>8.5806439087953326</v>
      </c>
      <c r="G301">
        <f t="shared" si="11"/>
        <v>60.305999999999997</v>
      </c>
      <c r="H301">
        <v>-29.86</v>
      </c>
      <c r="I301">
        <v>1.9853879017835169E-2</v>
      </c>
    </row>
    <row r="302" spans="2:9" x14ac:dyDescent="0.2">
      <c r="B302">
        <v>201</v>
      </c>
      <c r="C302">
        <v>-4.7856453000000004E-3</v>
      </c>
      <c r="D302">
        <v>-10.856236000000001</v>
      </c>
      <c r="E302">
        <v>-0.80638120000000002</v>
      </c>
      <c r="F302">
        <f t="shared" si="10"/>
        <v>10.886144112118414</v>
      </c>
      <c r="G302">
        <f t="shared" si="11"/>
        <v>60.506999999999998</v>
      </c>
      <c r="H302">
        <v>-29.658999999999999</v>
      </c>
      <c r="I302">
        <v>1.9290726967730182E-2</v>
      </c>
    </row>
    <row r="303" spans="2:9" x14ac:dyDescent="0.2">
      <c r="B303">
        <v>200</v>
      </c>
      <c r="C303">
        <v>-1.4344971</v>
      </c>
      <c r="D303">
        <v>-9.4372919999999993</v>
      </c>
      <c r="E303">
        <v>-0.89790669999999995</v>
      </c>
      <c r="F303">
        <f t="shared" si="10"/>
        <v>9.5878307590965175</v>
      </c>
      <c r="G303">
        <f t="shared" si="11"/>
        <v>60.707000000000001</v>
      </c>
      <c r="H303">
        <v>-29.458999999999996</v>
      </c>
      <c r="I303">
        <v>7.7316938258725817E-3</v>
      </c>
    </row>
    <row r="304" spans="2:9" x14ac:dyDescent="0.2">
      <c r="B304">
        <v>200</v>
      </c>
      <c r="C304">
        <v>-0.39421751999999999</v>
      </c>
      <c r="D304" s="4">
        <v>-9.5970130000000005</v>
      </c>
      <c r="E304">
        <v>-0.77706914999999999</v>
      </c>
      <c r="F304">
        <f t="shared" si="10"/>
        <v>9.6364880760122187</v>
      </c>
      <c r="G304">
        <f t="shared" si="11"/>
        <v>60.906999999999996</v>
      </c>
      <c r="H304">
        <v>-29.259</v>
      </c>
      <c r="I304">
        <v>7.0906248988118724E-3</v>
      </c>
    </row>
    <row r="305" spans="2:9" x14ac:dyDescent="0.2">
      <c r="B305">
        <v>201</v>
      </c>
      <c r="C305">
        <v>0.28235306999999998</v>
      </c>
      <c r="D305">
        <v>-9.786645</v>
      </c>
      <c r="E305">
        <v>1.0713862999999999</v>
      </c>
      <c r="F305">
        <f t="shared" si="10"/>
        <v>9.8491630210892094</v>
      </c>
      <c r="G305">
        <f t="shared" si="11"/>
        <v>61.107999999999997</v>
      </c>
      <c r="H305">
        <v>-29.058</v>
      </c>
      <c r="I305">
        <v>4.4991154502922105E-2</v>
      </c>
    </row>
    <row r="306" spans="2:9" x14ac:dyDescent="0.2">
      <c r="B306">
        <v>200</v>
      </c>
      <c r="C306">
        <v>-5.9820565999999999E-2</v>
      </c>
      <c r="D306">
        <v>-9.4343009999999996</v>
      </c>
      <c r="E306">
        <v>-0.76450680000000004</v>
      </c>
      <c r="F306">
        <f t="shared" si="10"/>
        <v>9.46541517874223</v>
      </c>
      <c r="G306">
        <f t="shared" si="11"/>
        <v>61.308</v>
      </c>
      <c r="H306">
        <v>-28.857999999999997</v>
      </c>
      <c r="I306">
        <v>-5.5245130070952035E-4</v>
      </c>
    </row>
    <row r="307" spans="2:9" x14ac:dyDescent="0.2">
      <c r="B307">
        <v>200</v>
      </c>
      <c r="C307">
        <v>-0.12323037000000001</v>
      </c>
      <c r="D307" s="4">
        <v>-10.880164000000001</v>
      </c>
      <c r="E307">
        <v>-1.7108682</v>
      </c>
      <c r="F307">
        <f t="shared" si="10"/>
        <v>11.014546036435528</v>
      </c>
      <c r="G307">
        <f t="shared" si="11"/>
        <v>61.508000000000003</v>
      </c>
      <c r="H307">
        <v>-28.657999999999994</v>
      </c>
      <c r="I307">
        <v>2.6924244798608533E-2</v>
      </c>
    </row>
    <row r="308" spans="2:9" x14ac:dyDescent="0.2">
      <c r="B308">
        <v>201</v>
      </c>
      <c r="C308">
        <v>0.52582275999999994</v>
      </c>
      <c r="D308" s="4">
        <v>-10.593026</v>
      </c>
      <c r="E308">
        <v>0.39242290000000002</v>
      </c>
      <c r="F308">
        <f t="shared" si="10"/>
        <v>10.613325828601251</v>
      </c>
      <c r="G308">
        <f t="shared" si="11"/>
        <v>61.709000000000003</v>
      </c>
      <c r="H308">
        <v>-28.456999999999994</v>
      </c>
      <c r="I308">
        <v>3.5931066865673884E-2</v>
      </c>
    </row>
    <row r="309" spans="2:9" x14ac:dyDescent="0.2">
      <c r="B309">
        <v>200</v>
      </c>
      <c r="C309">
        <v>-1.5008980000000001</v>
      </c>
      <c r="D309">
        <v>-11.962916</v>
      </c>
      <c r="E309">
        <v>3.0209386</v>
      </c>
      <c r="F309">
        <f t="shared" si="10"/>
        <v>12.429405619514956</v>
      </c>
      <c r="G309">
        <f t="shared" si="11"/>
        <v>61.908999999999999</v>
      </c>
      <c r="H309">
        <v>-28.256999999999998</v>
      </c>
      <c r="I309">
        <v>-5.0026379583618264E-3</v>
      </c>
    </row>
    <row r="310" spans="2:9" x14ac:dyDescent="0.2">
      <c r="B310">
        <v>200</v>
      </c>
      <c r="C310">
        <v>-2.0159530000000001</v>
      </c>
      <c r="D310" s="4">
        <v>-8.1655069999999998</v>
      </c>
      <c r="E310">
        <v>3.7429728999999998</v>
      </c>
      <c r="F310">
        <f t="shared" si="10"/>
        <v>9.2059446661052888</v>
      </c>
      <c r="G310">
        <f t="shared" si="11"/>
        <v>62.109000000000002</v>
      </c>
      <c r="H310">
        <v>-28.056999999999995</v>
      </c>
      <c r="I310">
        <v>3.4384402015345775E-2</v>
      </c>
    </row>
    <row r="311" spans="2:9" x14ac:dyDescent="0.2">
      <c r="B311">
        <v>201</v>
      </c>
      <c r="C311" s="4">
        <v>4.9776692000000002</v>
      </c>
      <c r="D311">
        <v>-4.7611189999999999</v>
      </c>
      <c r="E311">
        <v>2.3054844999999999</v>
      </c>
      <c r="F311">
        <f t="shared" si="10"/>
        <v>7.2636563503878602</v>
      </c>
      <c r="G311">
        <f t="shared" si="11"/>
        <v>62.31</v>
      </c>
      <c r="H311">
        <v>-27.855999999999995</v>
      </c>
      <c r="I311">
        <v>5.0129105795633906E-2</v>
      </c>
    </row>
    <row r="312" spans="2:9" x14ac:dyDescent="0.2">
      <c r="B312">
        <v>200</v>
      </c>
      <c r="C312">
        <v>-1.1964113E-2</v>
      </c>
      <c r="D312">
        <v>-12.492329</v>
      </c>
      <c r="E312">
        <v>-4.5714873999999996</v>
      </c>
      <c r="F312">
        <f t="shared" si="10"/>
        <v>13.302515703151778</v>
      </c>
      <c r="G312">
        <f t="shared" si="11"/>
        <v>62.51</v>
      </c>
      <c r="H312">
        <v>-27.655999999999999</v>
      </c>
      <c r="I312">
        <v>-1.279503759103569E-3</v>
      </c>
    </row>
    <row r="313" spans="2:9" x14ac:dyDescent="0.2">
      <c r="B313">
        <v>200</v>
      </c>
      <c r="C313">
        <v>1.5284154000000001</v>
      </c>
      <c r="D313">
        <v>-9.373882</v>
      </c>
      <c r="E313">
        <v>-0.12921241999999999</v>
      </c>
      <c r="F313">
        <f t="shared" si="10"/>
        <v>9.4985479539960949</v>
      </c>
      <c r="G313">
        <f t="shared" si="11"/>
        <v>62.71</v>
      </c>
      <c r="H313">
        <v>-27.455999999999996</v>
      </c>
      <c r="I313">
        <v>6.9499415476392351E-2</v>
      </c>
    </row>
    <row r="314" spans="2:9" x14ac:dyDescent="0.2">
      <c r="B314">
        <v>201</v>
      </c>
      <c r="C314">
        <v>-4.8454656999999998E-2</v>
      </c>
      <c r="D314">
        <v>-9.6873430000000003</v>
      </c>
      <c r="E314">
        <v>0.32123643000000002</v>
      </c>
      <c r="F314">
        <f t="shared" si="10"/>
        <v>9.6927888193952274</v>
      </c>
      <c r="G314">
        <f t="shared" si="11"/>
        <v>62.911000000000001</v>
      </c>
      <c r="H314">
        <v>-27.254999999999995</v>
      </c>
      <c r="I314">
        <v>7.6223612399760115E-3</v>
      </c>
    </row>
    <row r="315" spans="2:9" x14ac:dyDescent="0.2">
      <c r="B315">
        <v>200</v>
      </c>
      <c r="C315">
        <v>2.6530420000000001</v>
      </c>
      <c r="D315">
        <v>-11.098509999999999</v>
      </c>
      <c r="E315">
        <v>-4.6049870000000004</v>
      </c>
      <c r="F315">
        <f t="shared" si="10"/>
        <v>12.30534279668929</v>
      </c>
      <c r="G315">
        <f t="shared" si="11"/>
        <v>63.110999999999997</v>
      </c>
      <c r="H315">
        <v>-27.055</v>
      </c>
      <c r="I315">
        <v>1.4677702691756403E-2</v>
      </c>
    </row>
    <row r="316" spans="2:9" x14ac:dyDescent="0.2">
      <c r="B316">
        <v>201</v>
      </c>
      <c r="C316">
        <v>-2.4735803999999999</v>
      </c>
      <c r="D316" s="4">
        <v>-5.2265230000000003</v>
      </c>
      <c r="E316">
        <v>0.32602209999999998</v>
      </c>
      <c r="F316">
        <f t="shared" si="10"/>
        <v>5.7914966178425393</v>
      </c>
      <c r="G316">
        <f t="shared" si="11"/>
        <v>63.311999999999998</v>
      </c>
      <c r="H316">
        <v>-26.853999999999999</v>
      </c>
      <c r="I316">
        <v>5.3849344855457608E-2</v>
      </c>
    </row>
    <row r="317" spans="2:9" x14ac:dyDescent="0.2">
      <c r="B317">
        <v>200</v>
      </c>
      <c r="C317">
        <v>2.5926231999999998</v>
      </c>
      <c r="D317" s="4">
        <v>-10.0163555</v>
      </c>
      <c r="E317">
        <v>2.9336007</v>
      </c>
      <c r="F317">
        <f t="shared" si="10"/>
        <v>10.754305446034113</v>
      </c>
      <c r="G317">
        <f t="shared" si="11"/>
        <v>63.512</v>
      </c>
      <c r="H317">
        <v>-26.653999999999996</v>
      </c>
      <c r="I317">
        <v>-3.4761221027968213E-3</v>
      </c>
    </row>
    <row r="318" spans="2:9" x14ac:dyDescent="0.2">
      <c r="B318">
        <v>200</v>
      </c>
      <c r="C318">
        <v>-2.4143580999999998</v>
      </c>
      <c r="D318" s="4">
        <v>-11.254642</v>
      </c>
      <c r="E318">
        <v>6.2674006999999996</v>
      </c>
      <c r="F318">
        <f t="shared" si="10"/>
        <v>13.106349725135527</v>
      </c>
      <c r="G318">
        <f t="shared" si="11"/>
        <v>63.712000000000003</v>
      </c>
      <c r="H318">
        <v>-26.453999999999994</v>
      </c>
      <c r="I318">
        <v>5.2497884521443425E-2</v>
      </c>
    </row>
    <row r="319" spans="2:9" x14ac:dyDescent="0.2">
      <c r="B319">
        <v>200</v>
      </c>
      <c r="C319">
        <v>-0.15613167999999999</v>
      </c>
      <c r="D319" s="4">
        <v>-8.9102739999999994</v>
      </c>
      <c r="E319">
        <v>0.81714889999999996</v>
      </c>
      <c r="F319">
        <f t="shared" si="10"/>
        <v>8.9490274433229242</v>
      </c>
      <c r="G319">
        <f t="shared" si="11"/>
        <v>63.911999999999999</v>
      </c>
      <c r="H319">
        <v>-26.253999999999998</v>
      </c>
      <c r="I319">
        <v>-1.2125684626480114E-2</v>
      </c>
    </row>
    <row r="320" spans="2:9" x14ac:dyDescent="0.2">
      <c r="B320">
        <v>201</v>
      </c>
      <c r="C320">
        <v>2.0464616000000002</v>
      </c>
      <c r="D320">
        <v>-9.8027960000000007</v>
      </c>
      <c r="E320">
        <v>0.51086765999999995</v>
      </c>
      <c r="F320">
        <f t="shared" si="10"/>
        <v>10.027153148522489</v>
      </c>
      <c r="G320">
        <f t="shared" si="11"/>
        <v>64.113</v>
      </c>
      <c r="H320">
        <v>-26.052999999999997</v>
      </c>
      <c r="I320">
        <v>2.8063021458044589E-2</v>
      </c>
    </row>
    <row r="321" spans="2:9" x14ac:dyDescent="0.2">
      <c r="B321">
        <v>200</v>
      </c>
      <c r="C321">
        <v>6.281159E-2</v>
      </c>
      <c r="D321" s="4">
        <v>-9.8650090000000006</v>
      </c>
      <c r="E321">
        <v>3.9098723</v>
      </c>
      <c r="F321">
        <f t="shared" si="10"/>
        <v>10.611759951498462</v>
      </c>
      <c r="G321">
        <f t="shared" si="11"/>
        <v>64.313000000000002</v>
      </c>
      <c r="H321">
        <v>-25.852999999999994</v>
      </c>
      <c r="I321">
        <v>1.1817832546789805E-2</v>
      </c>
    </row>
    <row r="322" spans="2:9" x14ac:dyDescent="0.2">
      <c r="B322">
        <v>201</v>
      </c>
      <c r="C322">
        <v>-0.85782689999999995</v>
      </c>
      <c r="D322" s="4">
        <v>-6.3062839999999998</v>
      </c>
      <c r="E322">
        <v>-0.44207396999999998</v>
      </c>
      <c r="F322">
        <f t="shared" si="10"/>
        <v>6.3796954687485803</v>
      </c>
      <c r="G322">
        <f t="shared" si="11"/>
        <v>64.513999999999996</v>
      </c>
      <c r="H322">
        <v>-25.652000000000001</v>
      </c>
      <c r="I322">
        <v>3.3682601634063891E-2</v>
      </c>
    </row>
    <row r="323" spans="2:9" x14ac:dyDescent="0.2">
      <c r="B323">
        <v>200</v>
      </c>
      <c r="C323">
        <v>1.2466606</v>
      </c>
      <c r="D323">
        <v>-11.423335</v>
      </c>
      <c r="E323">
        <v>6.6681986000000002</v>
      </c>
      <c r="F323">
        <f t="shared" si="10"/>
        <v>13.285767487911992</v>
      </c>
      <c r="G323">
        <f t="shared" si="11"/>
        <v>64.713999999999999</v>
      </c>
      <c r="H323">
        <v>-25.451999999999998</v>
      </c>
      <c r="I323">
        <v>6.5779460072446054E-3</v>
      </c>
    </row>
    <row r="324" spans="2:9" x14ac:dyDescent="0.2">
      <c r="B324">
        <v>200</v>
      </c>
      <c r="C324">
        <v>-1.5511471999999999</v>
      </c>
      <c r="D324" s="4">
        <v>-11.696116999999999</v>
      </c>
      <c r="E324">
        <v>1.0893325</v>
      </c>
      <c r="F324">
        <f t="shared" si="10"/>
        <v>11.848706925623279</v>
      </c>
      <c r="G324">
        <f t="shared" si="11"/>
        <v>64.914000000000001</v>
      </c>
      <c r="H324">
        <v>-25.251999999999995</v>
      </c>
      <c r="I324">
        <v>3.3171137044228423E-2</v>
      </c>
    </row>
    <row r="325" spans="2:9" x14ac:dyDescent="0.2">
      <c r="B325">
        <v>201</v>
      </c>
      <c r="C325" s="4">
        <v>-1.5756737000000001</v>
      </c>
      <c r="D325" s="4">
        <v>-9.8345009999999995</v>
      </c>
      <c r="E325">
        <v>-1.1491530999999999</v>
      </c>
      <c r="F325">
        <f t="shared" si="10"/>
        <v>10.026001714298292</v>
      </c>
      <c r="G325">
        <f t="shared" si="11"/>
        <v>65.114999999999995</v>
      </c>
      <c r="H325">
        <v>-25.051000000000002</v>
      </c>
      <c r="I325">
        <v>-1.8801032318262813E-4</v>
      </c>
    </row>
    <row r="326" spans="2:9" x14ac:dyDescent="0.2">
      <c r="B326">
        <v>200</v>
      </c>
      <c r="C326">
        <v>3.4594233000000001</v>
      </c>
      <c r="D326" s="4">
        <v>-9.0981100000000001</v>
      </c>
      <c r="E326">
        <v>1.0037891000000001</v>
      </c>
      <c r="F326">
        <f t="shared" si="10"/>
        <v>9.7852341667413203</v>
      </c>
      <c r="G326">
        <f t="shared" si="11"/>
        <v>65.314999999999998</v>
      </c>
      <c r="H326">
        <v>-24.850999999999999</v>
      </c>
      <c r="I326">
        <v>2.3880875934620734E-2</v>
      </c>
    </row>
    <row r="327" spans="2:9" x14ac:dyDescent="0.2">
      <c r="B327">
        <v>201</v>
      </c>
      <c r="C327">
        <v>2.5106692000000002</v>
      </c>
      <c r="D327" s="4">
        <v>-16.197614999999999</v>
      </c>
      <c r="E327">
        <v>4.1515474000000001</v>
      </c>
      <c r="F327">
        <f t="shared" si="10"/>
        <v>16.908623164956406</v>
      </c>
      <c r="G327">
        <f t="shared" si="11"/>
        <v>65.516000000000005</v>
      </c>
      <c r="H327">
        <v>-24.649999999999991</v>
      </c>
      <c r="I327">
        <v>1.0520647890799845E-2</v>
      </c>
    </row>
    <row r="328" spans="2:9" x14ac:dyDescent="0.2">
      <c r="B328">
        <v>200</v>
      </c>
      <c r="C328">
        <v>-1.7563318000000001</v>
      </c>
      <c r="D328">
        <v>-4.8143589999999996</v>
      </c>
      <c r="E328">
        <v>-0.59042899999999998</v>
      </c>
      <c r="F328">
        <f t="shared" si="10"/>
        <v>5.1586200069992785</v>
      </c>
      <c r="G328">
        <f t="shared" si="11"/>
        <v>65.715999999999994</v>
      </c>
      <c r="H328">
        <v>-24.450000000000003</v>
      </c>
      <c r="I328">
        <v>2.5923381027232552E-2</v>
      </c>
    </row>
    <row r="329" spans="2:9" x14ac:dyDescent="0.2">
      <c r="B329">
        <v>200</v>
      </c>
      <c r="C329">
        <v>3.5300117000000002</v>
      </c>
      <c r="D329">
        <v>-8.5022970000000004</v>
      </c>
      <c r="E329">
        <v>5.1068816000000004</v>
      </c>
      <c r="F329">
        <f t="shared" si="10"/>
        <v>10.527595953244237</v>
      </c>
      <c r="G329">
        <f t="shared" si="11"/>
        <v>65.915999999999997</v>
      </c>
      <c r="H329">
        <v>-24.25</v>
      </c>
      <c r="I329">
        <v>2.0571719425746694E-2</v>
      </c>
    </row>
    <row r="330" spans="2:9" x14ac:dyDescent="0.2">
      <c r="B330">
        <v>200</v>
      </c>
      <c r="C330">
        <v>1.0881361000000001</v>
      </c>
      <c r="D330">
        <v>-15.398412</v>
      </c>
      <c r="E330">
        <v>0.18544376000000001</v>
      </c>
      <c r="F330">
        <f t="shared" si="10"/>
        <v>15.437924785475222</v>
      </c>
      <c r="G330">
        <f t="shared" si="11"/>
        <v>66.116</v>
      </c>
      <c r="H330">
        <v>-24.049999999999997</v>
      </c>
      <c r="I330">
        <v>1.5016714911291331E-2</v>
      </c>
    </row>
    <row r="331" spans="2:9" x14ac:dyDescent="0.2">
      <c r="B331">
        <v>201</v>
      </c>
      <c r="C331">
        <v>0.16809579999999999</v>
      </c>
      <c r="D331" s="4">
        <v>-9.9320090000000008</v>
      </c>
      <c r="E331">
        <v>3.4552360000000002</v>
      </c>
      <c r="F331">
        <f t="shared" si="10"/>
        <v>10.5172104091225</v>
      </c>
      <c r="G331">
        <f t="shared" si="11"/>
        <v>66.316999999999993</v>
      </c>
      <c r="H331">
        <v>-23.849000000000004</v>
      </c>
      <c r="I331">
        <v>2.4470314700477735E-2</v>
      </c>
    </row>
    <row r="332" spans="2:9" x14ac:dyDescent="0.2">
      <c r="B332">
        <v>200</v>
      </c>
      <c r="C332">
        <v>1.2969098999999999</v>
      </c>
      <c r="D332" s="4">
        <v>-8.8612199999999994</v>
      </c>
      <c r="E332">
        <v>7.7814592999999999</v>
      </c>
      <c r="F332">
        <f t="shared" si="10"/>
        <v>11.863991908909686</v>
      </c>
      <c r="G332">
        <f t="shared" si="11"/>
        <v>66.516999999999996</v>
      </c>
      <c r="H332">
        <v>-23.649000000000001</v>
      </c>
      <c r="I332">
        <v>2.868237823571677E-2</v>
      </c>
    </row>
    <row r="333" spans="2:9" x14ac:dyDescent="0.2">
      <c r="B333">
        <v>201</v>
      </c>
      <c r="C333">
        <v>1.6797614999999999</v>
      </c>
      <c r="D333">
        <v>-6.7639111999999999</v>
      </c>
      <c r="E333">
        <v>1.6893328000000001</v>
      </c>
      <c r="F333">
        <f t="shared" si="10"/>
        <v>7.1711880973464588</v>
      </c>
      <c r="G333">
        <f t="shared" si="11"/>
        <v>66.718000000000004</v>
      </c>
      <c r="H333">
        <v>-23.447999999999993</v>
      </c>
      <c r="I333">
        <v>5.6127629384836911E-2</v>
      </c>
    </row>
    <row r="334" spans="2:9" x14ac:dyDescent="0.2">
      <c r="B334">
        <v>200</v>
      </c>
      <c r="C334">
        <v>1.5966108999999999</v>
      </c>
      <c r="D334">
        <v>-8.7116690000000006</v>
      </c>
      <c r="E334">
        <v>2.9042884999999998</v>
      </c>
      <c r="F334">
        <f t="shared" si="10"/>
        <v>9.3207958256144678</v>
      </c>
      <c r="G334">
        <f t="shared" si="11"/>
        <v>66.918000000000006</v>
      </c>
      <c r="H334">
        <v>-23.24799999999999</v>
      </c>
      <c r="I334">
        <v>4.7157263503148022E-4</v>
      </c>
    </row>
    <row r="335" spans="2:9" x14ac:dyDescent="0.2">
      <c r="B335">
        <v>200</v>
      </c>
      <c r="C335">
        <v>-6.9828549999999998</v>
      </c>
      <c r="D335">
        <v>-13.250256</v>
      </c>
      <c r="E335">
        <v>4.0007997</v>
      </c>
      <c r="F335">
        <f t="shared" si="10"/>
        <v>15.502772211965222</v>
      </c>
      <c r="G335">
        <f t="shared" si="11"/>
        <v>67.117999999999995</v>
      </c>
      <c r="H335">
        <v>-23.048000000000002</v>
      </c>
      <c r="I335">
        <v>4.2116687841606028E-2</v>
      </c>
    </row>
    <row r="336" spans="2:9" x14ac:dyDescent="0.2">
      <c r="B336">
        <v>201</v>
      </c>
      <c r="C336">
        <v>-3.2081769000000002</v>
      </c>
      <c r="D336">
        <v>-7.1324059999999996</v>
      </c>
      <c r="E336">
        <v>0.80159557000000004</v>
      </c>
      <c r="F336">
        <f t="shared" si="10"/>
        <v>7.8616900109565018</v>
      </c>
      <c r="G336">
        <f t="shared" si="11"/>
        <v>67.319000000000003</v>
      </c>
      <c r="H336">
        <v>-22.846999999999994</v>
      </c>
      <c r="I336">
        <v>7.4195563849336222E-3</v>
      </c>
    </row>
    <row r="337" spans="2:9" x14ac:dyDescent="0.2">
      <c r="B337">
        <v>200</v>
      </c>
      <c r="C337">
        <v>-6.4606209999999997E-2</v>
      </c>
      <c r="D337">
        <v>-10.170094499999999</v>
      </c>
      <c r="E337">
        <v>-1.1700903</v>
      </c>
      <c r="F337">
        <f t="shared" si="10"/>
        <v>10.237387723997509</v>
      </c>
      <c r="G337">
        <f t="shared" si="11"/>
        <v>67.519000000000005</v>
      </c>
      <c r="H337">
        <v>-22.646999999999991</v>
      </c>
      <c r="I337">
        <v>1.4321177455677247E-2</v>
      </c>
    </row>
    <row r="338" spans="2:9" x14ac:dyDescent="0.2">
      <c r="B338">
        <v>201</v>
      </c>
      <c r="C338">
        <v>-3.4606197000000001</v>
      </c>
      <c r="D338">
        <v>-8.1720880000000005</v>
      </c>
      <c r="E338">
        <v>18.235700000000001</v>
      </c>
      <c r="F338">
        <f t="shared" si="10"/>
        <v>20.280524290012131</v>
      </c>
      <c r="G338">
        <f t="shared" si="11"/>
        <v>67.72</v>
      </c>
      <c r="H338">
        <v>-22.445999999999998</v>
      </c>
      <c r="I338">
        <v>3.5087683609769764E-2</v>
      </c>
    </row>
    <row r="339" spans="2:9" x14ac:dyDescent="0.2">
      <c r="B339">
        <v>200</v>
      </c>
      <c r="C339">
        <v>0.1369891</v>
      </c>
      <c r="D339">
        <v>-9.5688980000000008</v>
      </c>
      <c r="E339">
        <v>0.72801629999999995</v>
      </c>
      <c r="F339">
        <f t="shared" ref="F339:F402" si="12">SQRT(SUMSQ(C339:E339))</f>
        <v>9.5975300302207192</v>
      </c>
      <c r="G339">
        <f t="shared" ref="G339:G402" si="13">(G338*1000+B339)/1000</f>
        <v>67.92</v>
      </c>
      <c r="H339">
        <v>-22.245999999999995</v>
      </c>
      <c r="I339">
        <v>2.2736960477656933E-3</v>
      </c>
    </row>
    <row r="340" spans="2:9" x14ac:dyDescent="0.2">
      <c r="B340">
        <v>200</v>
      </c>
      <c r="C340">
        <v>0.38823548000000002</v>
      </c>
      <c r="D340">
        <v>-5.5878389999999998</v>
      </c>
      <c r="E340">
        <v>1.599602</v>
      </c>
      <c r="F340">
        <f t="shared" si="12"/>
        <v>5.8252380240000345</v>
      </c>
      <c r="G340">
        <f t="shared" si="13"/>
        <v>68.12</v>
      </c>
      <c r="H340">
        <v>-22.045999999999992</v>
      </c>
      <c r="I340">
        <v>1.1101649914890347E-2</v>
      </c>
    </row>
    <row r="341" spans="2:9" x14ac:dyDescent="0.2">
      <c r="B341">
        <v>200</v>
      </c>
      <c r="C341">
        <v>0.21116660000000001</v>
      </c>
      <c r="D341">
        <v>-9.5156569999999991</v>
      </c>
      <c r="E341">
        <v>-1.5786648000000001</v>
      </c>
      <c r="F341">
        <f t="shared" si="12"/>
        <v>9.6480309921436085</v>
      </c>
      <c r="G341">
        <f t="shared" si="13"/>
        <v>68.319999999999993</v>
      </c>
      <c r="H341">
        <v>-21.846000000000004</v>
      </c>
      <c r="I341">
        <v>2.188341771051272E-2</v>
      </c>
    </row>
    <row r="342" spans="2:9" x14ac:dyDescent="0.2">
      <c r="B342">
        <v>201</v>
      </c>
      <c r="C342">
        <v>6.5312095000000001</v>
      </c>
      <c r="D342">
        <v>-11.554342</v>
      </c>
      <c r="E342">
        <v>3.8620157000000002</v>
      </c>
      <c r="F342">
        <f t="shared" si="12"/>
        <v>13.822976591635419</v>
      </c>
      <c r="G342">
        <f t="shared" si="13"/>
        <v>68.521000000000001</v>
      </c>
      <c r="H342">
        <v>-21.644999999999996</v>
      </c>
      <c r="I342">
        <v>2.107106493392033E-2</v>
      </c>
    </row>
    <row r="343" spans="2:9" x14ac:dyDescent="0.2">
      <c r="B343">
        <v>200</v>
      </c>
      <c r="C343">
        <v>3.7399819999999999</v>
      </c>
      <c r="D343">
        <v>-7.3322067000000004</v>
      </c>
      <c r="E343">
        <v>1.3136597000000001</v>
      </c>
      <c r="F343">
        <f t="shared" si="12"/>
        <v>8.3351318081511465</v>
      </c>
      <c r="G343">
        <f t="shared" si="13"/>
        <v>68.721000000000004</v>
      </c>
      <c r="H343">
        <v>-21.444999999999993</v>
      </c>
      <c r="I343">
        <v>-7.6947624087185121E-3</v>
      </c>
    </row>
    <row r="344" spans="2:9" x14ac:dyDescent="0.2">
      <c r="B344">
        <v>200</v>
      </c>
      <c r="C344">
        <v>0.95174519999999996</v>
      </c>
      <c r="D344">
        <v>-8.1320080000000008</v>
      </c>
      <c r="E344">
        <v>8.1415790000000001</v>
      </c>
      <c r="F344">
        <f t="shared" si="12"/>
        <v>11.546457536882386</v>
      </c>
      <c r="G344">
        <f t="shared" si="13"/>
        <v>68.921000000000006</v>
      </c>
      <c r="H344">
        <v>-21.24499999999999</v>
      </c>
      <c r="I344">
        <v>1.4229414122681215E-2</v>
      </c>
    </row>
    <row r="345" spans="2:9" x14ac:dyDescent="0.2">
      <c r="B345">
        <v>201</v>
      </c>
      <c r="C345">
        <v>-0.81236326999999997</v>
      </c>
      <c r="D345">
        <v>-6.8123659999999999</v>
      </c>
      <c r="E345">
        <v>1.0588241</v>
      </c>
      <c r="F345">
        <f t="shared" si="12"/>
        <v>6.9418566014533818</v>
      </c>
      <c r="G345">
        <f t="shared" si="13"/>
        <v>69.122</v>
      </c>
      <c r="H345">
        <v>-21.043999999999997</v>
      </c>
      <c r="I345">
        <v>2.8993957299365967E-2</v>
      </c>
    </row>
    <row r="346" spans="2:9" x14ac:dyDescent="0.2">
      <c r="B346">
        <v>200</v>
      </c>
      <c r="C346">
        <v>1.7324036</v>
      </c>
      <c r="D346">
        <v>-6.9170522999999999</v>
      </c>
      <c r="E346">
        <v>4.1545379999999996</v>
      </c>
      <c r="F346">
        <f t="shared" si="12"/>
        <v>8.2526977860377428</v>
      </c>
      <c r="G346">
        <f t="shared" si="13"/>
        <v>69.322000000000003</v>
      </c>
      <c r="H346">
        <v>-20.843999999999994</v>
      </c>
      <c r="I346">
        <v>-1.4977086712447102E-2</v>
      </c>
    </row>
    <row r="347" spans="2:9" x14ac:dyDescent="0.2">
      <c r="B347">
        <v>200</v>
      </c>
      <c r="C347">
        <v>4.3645085999999997</v>
      </c>
      <c r="D347" s="4">
        <v>-15.878173</v>
      </c>
      <c r="E347">
        <v>1.244866</v>
      </c>
      <c r="F347">
        <f t="shared" si="12"/>
        <v>16.514085033551176</v>
      </c>
      <c r="G347">
        <f t="shared" si="13"/>
        <v>69.522000000000006</v>
      </c>
      <c r="H347">
        <v>-20.643999999999991</v>
      </c>
      <c r="I347">
        <v>6.4645584519962334E-3</v>
      </c>
    </row>
    <row r="348" spans="2:9" x14ac:dyDescent="0.2">
      <c r="B348">
        <v>201</v>
      </c>
      <c r="C348">
        <v>1.9178474000000001</v>
      </c>
      <c r="D348" s="4">
        <v>-10.548161</v>
      </c>
      <c r="E348">
        <v>3.4289147999999998</v>
      </c>
      <c r="F348">
        <f t="shared" si="12"/>
        <v>11.256078173025754</v>
      </c>
      <c r="G348">
        <f t="shared" si="13"/>
        <v>69.722999999999999</v>
      </c>
      <c r="H348">
        <v>-20.442999999999998</v>
      </c>
      <c r="I348">
        <v>3.1404756219211613E-2</v>
      </c>
    </row>
    <row r="349" spans="2:9" x14ac:dyDescent="0.2">
      <c r="B349">
        <v>200</v>
      </c>
      <c r="C349">
        <v>-0.81236326999999997</v>
      </c>
      <c r="D349">
        <v>-10.281361</v>
      </c>
      <c r="E349">
        <v>-1.4009976</v>
      </c>
      <c r="F349">
        <f t="shared" si="12"/>
        <v>10.408127226834416</v>
      </c>
      <c r="G349">
        <f t="shared" si="13"/>
        <v>69.923000000000002</v>
      </c>
      <c r="H349">
        <v>-20.242999999999995</v>
      </c>
      <c r="I349">
        <v>-2.5073136266913727E-2</v>
      </c>
    </row>
    <row r="350" spans="2:9" x14ac:dyDescent="0.2">
      <c r="B350">
        <v>201</v>
      </c>
      <c r="C350">
        <v>0.22432711999999999</v>
      </c>
      <c r="D350">
        <v>-6.858428</v>
      </c>
      <c r="E350">
        <v>2.2881366999999999</v>
      </c>
      <c r="F350">
        <f t="shared" si="12"/>
        <v>7.2335279667558057</v>
      </c>
      <c r="G350">
        <f t="shared" si="13"/>
        <v>70.123999999999995</v>
      </c>
      <c r="H350">
        <v>-20.042000000000002</v>
      </c>
      <c r="I350">
        <v>3.2914680843734063E-2</v>
      </c>
    </row>
    <row r="351" spans="2:9" x14ac:dyDescent="0.2">
      <c r="B351">
        <v>200</v>
      </c>
      <c r="C351">
        <v>-0.28833510000000001</v>
      </c>
      <c r="D351">
        <v>-9.0550390000000007</v>
      </c>
      <c r="E351">
        <v>5.1732826000000003</v>
      </c>
      <c r="F351">
        <f t="shared" si="12"/>
        <v>10.4326277265546</v>
      </c>
      <c r="G351">
        <f t="shared" si="13"/>
        <v>70.323999999999998</v>
      </c>
      <c r="H351">
        <v>-19.841999999999999</v>
      </c>
      <c r="I351">
        <v>6.3134319336262297E-3</v>
      </c>
    </row>
    <row r="352" spans="2:9" x14ac:dyDescent="0.2">
      <c r="B352">
        <v>200</v>
      </c>
      <c r="C352">
        <v>-1.9848463999999999</v>
      </c>
      <c r="D352" s="4">
        <v>-10.403993</v>
      </c>
      <c r="E352">
        <v>3.2817561999999998</v>
      </c>
      <c r="F352">
        <f t="shared" si="12"/>
        <v>11.088399764252747</v>
      </c>
      <c r="G352">
        <f t="shared" si="13"/>
        <v>70.524000000000001</v>
      </c>
      <c r="H352">
        <v>-19.641999999999996</v>
      </c>
      <c r="I352">
        <v>6.972831009889836E-3</v>
      </c>
    </row>
    <row r="353" spans="2:9" x14ac:dyDescent="0.2">
      <c r="B353">
        <v>200</v>
      </c>
      <c r="C353">
        <v>1.0570294</v>
      </c>
      <c r="D353">
        <v>-7.8059855000000002</v>
      </c>
      <c r="E353">
        <v>1.896312</v>
      </c>
      <c r="F353">
        <f t="shared" si="12"/>
        <v>8.1022663483755348</v>
      </c>
      <c r="G353">
        <f t="shared" si="13"/>
        <v>70.724000000000004</v>
      </c>
      <c r="H353">
        <v>-19.441999999999993</v>
      </c>
      <c r="I353">
        <v>5.0507258544780984E-3</v>
      </c>
    </row>
    <row r="354" spans="2:9" x14ac:dyDescent="0.2">
      <c r="B354">
        <v>201</v>
      </c>
      <c r="C354">
        <v>0.18723836999999999</v>
      </c>
      <c r="D354">
        <v>-8.9826564999999992</v>
      </c>
      <c r="E354">
        <v>4.5032920000000001</v>
      </c>
      <c r="F354">
        <f t="shared" si="12"/>
        <v>10.050015663741847</v>
      </c>
      <c r="G354">
        <f t="shared" si="13"/>
        <v>70.924999999999997</v>
      </c>
      <c r="H354">
        <v>-19.241</v>
      </c>
      <c r="I354">
        <v>2.4653409157333792E-3</v>
      </c>
    </row>
    <row r="355" spans="2:9" x14ac:dyDescent="0.2">
      <c r="B355">
        <v>200</v>
      </c>
      <c r="C355">
        <v>-1.5266208999999999</v>
      </c>
      <c r="D355">
        <v>-9.268599</v>
      </c>
      <c r="E355">
        <v>7.7443704999999996</v>
      </c>
      <c r="F355">
        <f t="shared" si="12"/>
        <v>12.174266845949617</v>
      </c>
      <c r="G355">
        <f t="shared" si="13"/>
        <v>71.125</v>
      </c>
      <c r="H355">
        <v>-19.040999999999997</v>
      </c>
      <c r="I355">
        <v>-3.3000862672310567E-2</v>
      </c>
    </row>
    <row r="356" spans="2:9" x14ac:dyDescent="0.2">
      <c r="B356">
        <v>201</v>
      </c>
      <c r="C356">
        <v>3.3888349999999998</v>
      </c>
      <c r="D356">
        <v>-11.431710000000001</v>
      </c>
      <c r="E356">
        <v>-3.3732817000000002</v>
      </c>
      <c r="F356">
        <f t="shared" si="12"/>
        <v>12.391417417264254</v>
      </c>
      <c r="G356">
        <f t="shared" si="13"/>
        <v>71.325999999999993</v>
      </c>
      <c r="H356">
        <v>-18.840000000000003</v>
      </c>
      <c r="I356">
        <v>-3.1257486647474762E-2</v>
      </c>
    </row>
    <row r="357" spans="2:9" x14ac:dyDescent="0.2">
      <c r="B357">
        <v>200</v>
      </c>
      <c r="C357">
        <v>1.9776678999999999</v>
      </c>
      <c r="D357">
        <v>-7.856833</v>
      </c>
      <c r="E357">
        <v>2.8911280000000001</v>
      </c>
      <c r="F357">
        <f t="shared" si="12"/>
        <v>8.602302960542799</v>
      </c>
      <c r="G357">
        <f t="shared" si="13"/>
        <v>71.525999999999996</v>
      </c>
      <c r="H357">
        <v>-18.64</v>
      </c>
      <c r="I357">
        <v>1.9881492365180567E-2</v>
      </c>
    </row>
    <row r="358" spans="2:9" x14ac:dyDescent="0.2">
      <c r="B358">
        <v>200</v>
      </c>
      <c r="C358">
        <v>3.6059836999999999</v>
      </c>
      <c r="D358" s="4">
        <v>-22.170100000000001</v>
      </c>
      <c r="E358">
        <v>2.7218358999999999</v>
      </c>
      <c r="F358">
        <f t="shared" si="12"/>
        <v>22.625756188936418</v>
      </c>
      <c r="G358">
        <f t="shared" si="13"/>
        <v>71.725999999999999</v>
      </c>
      <c r="H358">
        <v>-18.439999999999998</v>
      </c>
      <c r="I358">
        <v>-1.1220269766374493E-2</v>
      </c>
    </row>
    <row r="359" spans="2:9" x14ac:dyDescent="0.2">
      <c r="B359">
        <v>201</v>
      </c>
      <c r="C359">
        <v>0.74297139999999995</v>
      </c>
      <c r="D359">
        <v>-4.7473599999999996</v>
      </c>
      <c r="E359">
        <v>-0.64965134999999996</v>
      </c>
      <c r="F359">
        <f t="shared" si="12"/>
        <v>4.8488638202546772</v>
      </c>
      <c r="G359">
        <f t="shared" si="13"/>
        <v>71.927000000000007</v>
      </c>
      <c r="H359">
        <v>-18.23899999999999</v>
      </c>
      <c r="I359">
        <v>-2.3737597306982966E-2</v>
      </c>
    </row>
    <row r="360" spans="2:9" x14ac:dyDescent="0.2">
      <c r="B360">
        <v>200</v>
      </c>
      <c r="C360">
        <v>-0.61256259999999996</v>
      </c>
      <c r="D360">
        <v>-9.1322080000000003</v>
      </c>
      <c r="E360">
        <v>5.5417769999999997</v>
      </c>
      <c r="F360">
        <f t="shared" si="12"/>
        <v>10.69970785638149</v>
      </c>
      <c r="G360">
        <f t="shared" si="13"/>
        <v>72.126999999999995</v>
      </c>
      <c r="H360">
        <v>-18.039000000000001</v>
      </c>
      <c r="I360">
        <v>-4.094214862613247E-3</v>
      </c>
    </row>
    <row r="361" spans="2:9" x14ac:dyDescent="0.2">
      <c r="B361">
        <v>201</v>
      </c>
      <c r="C361">
        <v>-1.6061821999999999</v>
      </c>
      <c r="D361">
        <v>-8.2067829999999997</v>
      </c>
      <c r="E361">
        <v>-4.5182469999999997</v>
      </c>
      <c r="F361">
        <f t="shared" si="12"/>
        <v>9.5050336360107028</v>
      </c>
      <c r="G361">
        <f t="shared" si="13"/>
        <v>72.328000000000003</v>
      </c>
      <c r="H361">
        <v>-17.837999999999994</v>
      </c>
      <c r="I361">
        <v>-1.3507012595317674E-2</v>
      </c>
    </row>
    <row r="362" spans="2:9" x14ac:dyDescent="0.2">
      <c r="B362">
        <v>200</v>
      </c>
      <c r="C362">
        <v>-0.5886344</v>
      </c>
      <c r="D362">
        <v>-10.033105000000001</v>
      </c>
      <c r="E362">
        <v>-0.58564335000000001</v>
      </c>
      <c r="F362">
        <f t="shared" si="12"/>
        <v>10.067406047800377</v>
      </c>
      <c r="G362">
        <f t="shared" si="13"/>
        <v>72.528000000000006</v>
      </c>
      <c r="H362">
        <v>-17.637999999999991</v>
      </c>
      <c r="I362">
        <v>-5.4989525720249201E-3</v>
      </c>
    </row>
    <row r="363" spans="2:9" x14ac:dyDescent="0.2">
      <c r="B363">
        <v>200</v>
      </c>
      <c r="C363">
        <v>0.13040884</v>
      </c>
      <c r="D363">
        <v>-10.924431999999999</v>
      </c>
      <c r="E363">
        <v>-0.63649080000000002</v>
      </c>
      <c r="F363">
        <f t="shared" si="12"/>
        <v>10.943735263915094</v>
      </c>
      <c r="G363">
        <f t="shared" si="13"/>
        <v>72.727999999999994</v>
      </c>
      <c r="H363">
        <v>-17.438000000000002</v>
      </c>
      <c r="I363">
        <v>-8.7296105170208901E-3</v>
      </c>
    </row>
    <row r="364" spans="2:9" x14ac:dyDescent="0.2">
      <c r="B364">
        <v>200</v>
      </c>
      <c r="C364">
        <v>3.8602211</v>
      </c>
      <c r="D364">
        <v>-12.075977</v>
      </c>
      <c r="E364">
        <v>1.7718852</v>
      </c>
      <c r="F364">
        <f t="shared" si="12"/>
        <v>12.801175907212324</v>
      </c>
      <c r="G364">
        <f t="shared" si="13"/>
        <v>72.927999999999997</v>
      </c>
      <c r="H364">
        <v>-17.238</v>
      </c>
      <c r="I364">
        <v>1.3428746577246154E-2</v>
      </c>
    </row>
    <row r="365" spans="2:9" x14ac:dyDescent="0.2">
      <c r="B365">
        <v>201</v>
      </c>
      <c r="C365">
        <v>2.0787646999999998</v>
      </c>
      <c r="D365" s="4">
        <v>-6.9302124999999997</v>
      </c>
      <c r="E365">
        <v>1.0336993999999999</v>
      </c>
      <c r="F365">
        <f t="shared" si="12"/>
        <v>7.3087374027722936</v>
      </c>
      <c r="G365">
        <f t="shared" si="13"/>
        <v>73.129000000000005</v>
      </c>
      <c r="H365">
        <v>-17.036999999999992</v>
      </c>
      <c r="I365">
        <v>4.0231559444542132E-3</v>
      </c>
    </row>
    <row r="366" spans="2:9" x14ac:dyDescent="0.2">
      <c r="B366">
        <v>200</v>
      </c>
      <c r="C366">
        <v>-3.8285161999999998E-2</v>
      </c>
      <c r="D366" s="4">
        <v>-7.1024957000000004</v>
      </c>
      <c r="E366">
        <v>2.7290141999999999</v>
      </c>
      <c r="F366">
        <f t="shared" si="12"/>
        <v>7.6088389013008753</v>
      </c>
      <c r="G366">
        <f t="shared" si="13"/>
        <v>73.328999999999994</v>
      </c>
      <c r="H366">
        <v>-16.837000000000003</v>
      </c>
      <c r="I366">
        <v>-2.6057266770279845E-3</v>
      </c>
    </row>
    <row r="367" spans="2:9" x14ac:dyDescent="0.2">
      <c r="B367">
        <v>201</v>
      </c>
      <c r="C367">
        <v>0.99661063999999999</v>
      </c>
      <c r="D367" s="4">
        <v>-13.217953</v>
      </c>
      <c r="E367">
        <v>-1.3363913999999999</v>
      </c>
      <c r="F367">
        <f t="shared" si="12"/>
        <v>13.322667009723098</v>
      </c>
      <c r="G367">
        <f t="shared" si="13"/>
        <v>73.53</v>
      </c>
      <c r="H367">
        <v>-16.635999999999996</v>
      </c>
      <c r="I367">
        <v>-2.7204017055392172E-3</v>
      </c>
    </row>
    <row r="368" spans="2:9" x14ac:dyDescent="0.2">
      <c r="B368">
        <v>200</v>
      </c>
      <c r="C368">
        <v>4.0474595999999998</v>
      </c>
      <c r="D368" s="4">
        <v>-9.5659069999999993</v>
      </c>
      <c r="E368">
        <v>3.0436703999999999</v>
      </c>
      <c r="F368">
        <f t="shared" si="12"/>
        <v>10.823697863951917</v>
      </c>
      <c r="G368">
        <f t="shared" si="13"/>
        <v>73.73</v>
      </c>
      <c r="H368">
        <v>-16.435999999999993</v>
      </c>
      <c r="I368">
        <v>-8.025494449221059E-3</v>
      </c>
    </row>
    <row r="369" spans="2:9" x14ac:dyDescent="0.2">
      <c r="B369">
        <v>200</v>
      </c>
      <c r="C369">
        <v>0.83030945</v>
      </c>
      <c r="D369">
        <v>-7.806584</v>
      </c>
      <c r="E369">
        <v>1.2520443999999999</v>
      </c>
      <c r="F369">
        <f t="shared" si="12"/>
        <v>7.9498290995081566</v>
      </c>
      <c r="G369">
        <f t="shared" si="13"/>
        <v>73.930000000000007</v>
      </c>
      <c r="H369">
        <v>-16.23599999999999</v>
      </c>
      <c r="I369">
        <v>1.1227818193176413E-2</v>
      </c>
    </row>
    <row r="370" spans="2:9" x14ac:dyDescent="0.2">
      <c r="B370">
        <v>201</v>
      </c>
      <c r="C370">
        <v>5.2008000000000001</v>
      </c>
      <c r="D370">
        <v>-11.000404</v>
      </c>
      <c r="E370">
        <v>7.1808604999999996</v>
      </c>
      <c r="F370">
        <f t="shared" si="12"/>
        <v>14.128763793187154</v>
      </c>
      <c r="G370">
        <f t="shared" si="13"/>
        <v>74.131</v>
      </c>
      <c r="H370">
        <v>-16.034999999999997</v>
      </c>
      <c r="I370">
        <v>-3.994424472916553E-2</v>
      </c>
    </row>
    <row r="371" spans="2:9" x14ac:dyDescent="0.2">
      <c r="B371">
        <v>200</v>
      </c>
      <c r="C371">
        <v>-2.3389842999999999</v>
      </c>
      <c r="D371">
        <v>-6.4151572999999997</v>
      </c>
      <c r="E371">
        <v>-0.10468599000000001</v>
      </c>
      <c r="F371">
        <f t="shared" si="12"/>
        <v>6.8290592248048378</v>
      </c>
      <c r="G371">
        <f t="shared" si="13"/>
        <v>74.331000000000003</v>
      </c>
      <c r="H371">
        <v>-15.834999999999994</v>
      </c>
      <c r="I371">
        <v>2.0659487576030193E-2</v>
      </c>
    </row>
    <row r="372" spans="2:9" x14ac:dyDescent="0.2">
      <c r="B372">
        <v>200</v>
      </c>
      <c r="C372" s="4">
        <v>0.42891343999999998</v>
      </c>
      <c r="D372">
        <v>-7.9328050000000001</v>
      </c>
      <c r="E372">
        <v>8.6925270000000001</v>
      </c>
      <c r="F372">
        <f t="shared" si="12"/>
        <v>11.775966523082792</v>
      </c>
      <c r="G372">
        <f t="shared" si="13"/>
        <v>74.531000000000006</v>
      </c>
      <c r="H372">
        <v>-15.634999999999991</v>
      </c>
      <c r="I372">
        <v>1.0075333055167793E-2</v>
      </c>
    </row>
    <row r="373" spans="2:9" x14ac:dyDescent="0.2">
      <c r="B373">
        <v>201</v>
      </c>
      <c r="C373" s="4">
        <v>2.2648066999999998</v>
      </c>
      <c r="D373" s="4">
        <v>-12.418151</v>
      </c>
      <c r="E373">
        <v>-0.74596244</v>
      </c>
      <c r="F373">
        <f t="shared" si="12"/>
        <v>12.645010225739505</v>
      </c>
      <c r="G373">
        <f t="shared" si="13"/>
        <v>74.731999999999999</v>
      </c>
      <c r="H373">
        <v>-15.433999999999997</v>
      </c>
      <c r="I373">
        <v>-2.729620599570113E-2</v>
      </c>
    </row>
    <row r="374" spans="2:9" x14ac:dyDescent="0.2">
      <c r="B374">
        <v>200</v>
      </c>
      <c r="C374" s="4">
        <v>-2.6093730000000002</v>
      </c>
      <c r="D374" s="4">
        <v>-7.7515489999999998</v>
      </c>
      <c r="E374">
        <v>-1.7336</v>
      </c>
      <c r="F374">
        <f t="shared" si="12"/>
        <v>8.3606643463620767</v>
      </c>
      <c r="G374">
        <f t="shared" si="13"/>
        <v>74.932000000000002</v>
      </c>
      <c r="H374">
        <v>-15.233999999999995</v>
      </c>
      <c r="I374">
        <v>1.1832772981716037E-2</v>
      </c>
    </row>
    <row r="375" spans="2:9" x14ac:dyDescent="0.2">
      <c r="B375">
        <v>200</v>
      </c>
      <c r="C375">
        <v>6.5078792999999999</v>
      </c>
      <c r="D375">
        <v>-10.764709999999999</v>
      </c>
      <c r="E375">
        <v>13.153346000000001</v>
      </c>
      <c r="F375">
        <f t="shared" si="12"/>
        <v>18.200054542862901</v>
      </c>
      <c r="G375">
        <f t="shared" si="13"/>
        <v>75.132000000000005</v>
      </c>
      <c r="H375">
        <v>-15.033999999999992</v>
      </c>
      <c r="I375">
        <v>3.3215981573012324E-2</v>
      </c>
    </row>
    <row r="376" spans="2:9" x14ac:dyDescent="0.2">
      <c r="B376">
        <v>201</v>
      </c>
      <c r="C376">
        <v>-1.995614</v>
      </c>
      <c r="D376">
        <v>-11.550155</v>
      </c>
      <c r="E376">
        <v>2.673381</v>
      </c>
      <c r="F376">
        <f t="shared" si="12"/>
        <v>12.022292698657026</v>
      </c>
      <c r="G376">
        <f t="shared" si="13"/>
        <v>75.332999999999998</v>
      </c>
      <c r="H376">
        <v>-14.832999999999998</v>
      </c>
      <c r="I376">
        <v>-2.6483802391498484E-2</v>
      </c>
    </row>
    <row r="377" spans="2:9" x14ac:dyDescent="0.2">
      <c r="B377">
        <v>200</v>
      </c>
      <c r="C377">
        <v>-8.6243309999999997</v>
      </c>
      <c r="D377" s="4">
        <v>-3.0951160999999998</v>
      </c>
      <c r="E377">
        <v>9.4618190000000002</v>
      </c>
      <c r="F377">
        <f t="shared" si="12"/>
        <v>13.171364684754622</v>
      </c>
      <c r="G377">
        <f t="shared" si="13"/>
        <v>75.533000000000001</v>
      </c>
      <c r="H377">
        <v>-14.632999999999996</v>
      </c>
      <c r="I377">
        <v>-1.8693261578028059E-2</v>
      </c>
    </row>
    <row r="378" spans="2:9" x14ac:dyDescent="0.2">
      <c r="B378">
        <v>200</v>
      </c>
      <c r="C378">
        <v>1.7276180000000001</v>
      </c>
      <c r="D378">
        <v>-12.314063000000001</v>
      </c>
      <c r="E378">
        <v>-3.0729825000000002</v>
      </c>
      <c r="F378">
        <f t="shared" si="12"/>
        <v>12.808748298221778</v>
      </c>
      <c r="G378">
        <f t="shared" si="13"/>
        <v>75.733000000000004</v>
      </c>
      <c r="H378">
        <v>-14.432999999999993</v>
      </c>
      <c r="I378">
        <v>1.0786243482466647E-2</v>
      </c>
    </row>
    <row r="379" spans="2:9" x14ac:dyDescent="0.2">
      <c r="B379">
        <v>201</v>
      </c>
      <c r="C379">
        <v>-0.7932207</v>
      </c>
      <c r="D379">
        <v>-11.374283</v>
      </c>
      <c r="E379">
        <v>-4.2305099999999998</v>
      </c>
      <c r="F379">
        <f t="shared" si="12"/>
        <v>12.16144430991227</v>
      </c>
      <c r="G379">
        <f t="shared" si="13"/>
        <v>75.933999999999997</v>
      </c>
      <c r="H379">
        <v>-14.231999999999999</v>
      </c>
      <c r="I379">
        <v>-2.3435607893298047E-2</v>
      </c>
    </row>
    <row r="380" spans="2:9" x14ac:dyDescent="0.2">
      <c r="B380">
        <v>200</v>
      </c>
      <c r="C380">
        <v>1.4769696999999999</v>
      </c>
      <c r="D380">
        <v>-9.7567339999999998</v>
      </c>
      <c r="E380">
        <v>0.11066805</v>
      </c>
      <c r="F380">
        <f t="shared" si="12"/>
        <v>9.8685128189998768</v>
      </c>
      <c r="G380">
        <f t="shared" si="13"/>
        <v>76.134</v>
      </c>
      <c r="H380">
        <v>-14.031999999999996</v>
      </c>
      <c r="I380">
        <v>-3.8297326804857867E-2</v>
      </c>
    </row>
    <row r="381" spans="2:9" x14ac:dyDescent="0.2">
      <c r="B381">
        <v>200</v>
      </c>
      <c r="C381">
        <v>2.4699911999999999</v>
      </c>
      <c r="D381">
        <v>-9.9355969999999996</v>
      </c>
      <c r="E381">
        <v>-2.2420746999999999</v>
      </c>
      <c r="F381">
        <f t="shared" si="12"/>
        <v>10.480641356084394</v>
      </c>
      <c r="G381">
        <f t="shared" si="13"/>
        <v>76.334000000000003</v>
      </c>
      <c r="H381">
        <v>-13.831999999999994</v>
      </c>
      <c r="I381">
        <v>2.2775461620543674E-3</v>
      </c>
    </row>
    <row r="382" spans="2:9" x14ac:dyDescent="0.2">
      <c r="B382">
        <v>202</v>
      </c>
      <c r="C382">
        <v>-3.162115</v>
      </c>
      <c r="D382" s="4">
        <v>-20.757137</v>
      </c>
      <c r="E382">
        <v>-5.2366923999999999</v>
      </c>
      <c r="F382">
        <f t="shared" si="12"/>
        <v>21.639793321614967</v>
      </c>
      <c r="G382">
        <f t="shared" si="13"/>
        <v>76.536000000000001</v>
      </c>
      <c r="H382">
        <v>-13.629999999999995</v>
      </c>
      <c r="I382">
        <v>-1.9653168025285148E-2</v>
      </c>
    </row>
    <row r="383" spans="2:9" x14ac:dyDescent="0.2">
      <c r="B383">
        <v>199</v>
      </c>
      <c r="C383">
        <v>0.69930243000000003</v>
      </c>
      <c r="D383">
        <v>-6.7902326999999998</v>
      </c>
      <c r="E383">
        <v>-2.0494525000000001</v>
      </c>
      <c r="F383">
        <f t="shared" si="12"/>
        <v>7.1271691125235295</v>
      </c>
      <c r="G383">
        <f t="shared" si="13"/>
        <v>76.734999999999999</v>
      </c>
      <c r="H383">
        <v>-13.430999999999997</v>
      </c>
      <c r="I383">
        <v>-9.7595243767543689E-4</v>
      </c>
    </row>
    <row r="384" spans="2:9" x14ac:dyDescent="0.2">
      <c r="B384">
        <v>201</v>
      </c>
      <c r="C384">
        <v>2.8450660000000001</v>
      </c>
      <c r="D384">
        <v>-16.170096999999998</v>
      </c>
      <c r="E384">
        <v>11.100305000000001</v>
      </c>
      <c r="F384">
        <f t="shared" si="12"/>
        <v>19.818759008242417</v>
      </c>
      <c r="G384">
        <f t="shared" si="13"/>
        <v>76.936000000000007</v>
      </c>
      <c r="H384">
        <v>-13.22999999999999</v>
      </c>
      <c r="I384">
        <v>-1.4885713628633111E-2</v>
      </c>
    </row>
    <row r="385" spans="2:9" x14ac:dyDescent="0.2">
      <c r="B385">
        <v>200</v>
      </c>
      <c r="C385">
        <v>-2.6775684000000002</v>
      </c>
      <c r="D385" s="4">
        <v>-5.9533430000000003</v>
      </c>
      <c r="E385">
        <v>0.19920247999999999</v>
      </c>
      <c r="F385">
        <f t="shared" si="12"/>
        <v>6.5307998775315195</v>
      </c>
      <c r="G385">
        <f t="shared" si="13"/>
        <v>77.135999999999996</v>
      </c>
      <c r="H385">
        <v>-13.030000000000001</v>
      </c>
      <c r="I385">
        <v>-3.3512515545850496E-2</v>
      </c>
    </row>
    <row r="386" spans="2:9" x14ac:dyDescent="0.2">
      <c r="B386">
        <v>200</v>
      </c>
      <c r="C386">
        <v>2.8366910999999999</v>
      </c>
      <c r="D386">
        <v>-8.7242320000000007</v>
      </c>
      <c r="E386">
        <v>3.4743786000000001</v>
      </c>
      <c r="F386">
        <f t="shared" si="12"/>
        <v>9.8097067765953732</v>
      </c>
      <c r="G386">
        <f t="shared" si="13"/>
        <v>77.335999999999999</v>
      </c>
      <c r="H386">
        <v>-12.829999999999998</v>
      </c>
      <c r="I386">
        <v>1.8885757825463659E-2</v>
      </c>
    </row>
    <row r="387" spans="2:9" x14ac:dyDescent="0.2">
      <c r="B387">
        <v>201</v>
      </c>
      <c r="C387">
        <v>-8.6141616000000004E-2</v>
      </c>
      <c r="D387">
        <v>-8.1475609999999996</v>
      </c>
      <c r="E387">
        <v>-0.87756769999999995</v>
      </c>
      <c r="F387">
        <f t="shared" si="12"/>
        <v>8.1951385403061607</v>
      </c>
      <c r="G387">
        <f t="shared" si="13"/>
        <v>77.537000000000006</v>
      </c>
      <c r="H387">
        <v>-12.628999999999991</v>
      </c>
      <c r="I387">
        <v>-2.6705592791635837E-2</v>
      </c>
    </row>
    <row r="388" spans="2:9" x14ac:dyDescent="0.2">
      <c r="B388">
        <v>200</v>
      </c>
      <c r="C388">
        <v>-5.2642099999999997E-2</v>
      </c>
      <c r="D388" s="4">
        <v>-11.135598</v>
      </c>
      <c r="E388">
        <v>2.3784657</v>
      </c>
      <c r="F388">
        <f t="shared" si="12"/>
        <v>11.386896552369873</v>
      </c>
      <c r="G388">
        <f t="shared" si="13"/>
        <v>77.736999999999995</v>
      </c>
      <c r="H388">
        <v>-12.429000000000002</v>
      </c>
      <c r="I388">
        <v>-2.5125045041896853E-2</v>
      </c>
    </row>
    <row r="389" spans="2:9" x14ac:dyDescent="0.2">
      <c r="B389">
        <v>200</v>
      </c>
      <c r="C389">
        <v>-5.7212389999999997</v>
      </c>
      <c r="D389">
        <v>-11.791829999999999</v>
      </c>
      <c r="E389">
        <v>4.2472599999999999E-2</v>
      </c>
      <c r="F389">
        <f t="shared" si="12"/>
        <v>13.106549292844846</v>
      </c>
      <c r="G389">
        <f t="shared" si="13"/>
        <v>77.936999999999998</v>
      </c>
      <c r="H389">
        <v>-12.228999999999999</v>
      </c>
      <c r="I389">
        <v>3.5067272237917905E-3</v>
      </c>
    </row>
    <row r="390" spans="2:9" x14ac:dyDescent="0.2">
      <c r="B390">
        <v>201</v>
      </c>
      <c r="C390">
        <v>-0.92063850000000003</v>
      </c>
      <c r="D390" s="4">
        <v>-5.7200426999999996</v>
      </c>
      <c r="E390">
        <v>-1.7904296</v>
      </c>
      <c r="F390">
        <f t="shared" si="12"/>
        <v>6.0640004856581022</v>
      </c>
      <c r="G390">
        <f t="shared" si="13"/>
        <v>78.138000000000005</v>
      </c>
      <c r="H390">
        <v>-12.027999999999992</v>
      </c>
      <c r="I390">
        <v>-3.2856086184643613E-2</v>
      </c>
    </row>
    <row r="391" spans="2:9" x14ac:dyDescent="0.2">
      <c r="B391">
        <v>200</v>
      </c>
      <c r="C391">
        <v>0.84227359999999996</v>
      </c>
      <c r="D391">
        <v>-8.7906320000000004</v>
      </c>
      <c r="E391">
        <v>4.4434714</v>
      </c>
      <c r="F391">
        <f t="shared" si="12"/>
        <v>9.885801629574555</v>
      </c>
      <c r="G391">
        <f t="shared" si="13"/>
        <v>78.337999999999994</v>
      </c>
      <c r="H391">
        <v>-11.828000000000003</v>
      </c>
      <c r="I391">
        <v>-2.6961028403309741E-2</v>
      </c>
    </row>
    <row r="392" spans="2:9" x14ac:dyDescent="0.2">
      <c r="B392">
        <v>200</v>
      </c>
      <c r="C392">
        <v>-2.2175484000000001</v>
      </c>
      <c r="D392">
        <v>-4.9597230000000003</v>
      </c>
      <c r="E392">
        <v>-0.88893359999999999</v>
      </c>
      <c r="F392">
        <f t="shared" si="12"/>
        <v>5.5051408781502156</v>
      </c>
      <c r="G392">
        <f t="shared" si="13"/>
        <v>78.537999999999997</v>
      </c>
      <c r="H392">
        <v>-11.628</v>
      </c>
      <c r="I392">
        <v>-4.0562595982341847E-2</v>
      </c>
    </row>
    <row r="393" spans="2:9" x14ac:dyDescent="0.2">
      <c r="B393">
        <v>201</v>
      </c>
      <c r="C393">
        <v>-0.53659045999999999</v>
      </c>
      <c r="D393">
        <v>-9.8578309999999991</v>
      </c>
      <c r="E393">
        <v>1.9070796999999999</v>
      </c>
      <c r="F393">
        <f t="shared" si="12"/>
        <v>10.054934824675698</v>
      </c>
      <c r="G393">
        <f t="shared" si="13"/>
        <v>78.739000000000004</v>
      </c>
      <c r="H393">
        <v>-11.426999999999992</v>
      </c>
      <c r="I393">
        <v>3.5609321136482394E-2</v>
      </c>
    </row>
    <row r="394" spans="2:9" x14ac:dyDescent="0.2">
      <c r="B394">
        <v>200</v>
      </c>
      <c r="C394">
        <v>0.68973110000000004</v>
      </c>
      <c r="D394" s="4">
        <v>-10.607981000000001</v>
      </c>
      <c r="E394">
        <v>-2.8241288999999998</v>
      </c>
      <c r="F394">
        <f t="shared" si="12"/>
        <v>10.999122416378656</v>
      </c>
      <c r="G394">
        <f t="shared" si="13"/>
        <v>78.938999999999993</v>
      </c>
      <c r="H394">
        <v>-11.227000000000004</v>
      </c>
      <c r="I394">
        <v>-6.0197247892282188E-2</v>
      </c>
    </row>
    <row r="395" spans="2:9" x14ac:dyDescent="0.2">
      <c r="B395">
        <v>201</v>
      </c>
      <c r="C395">
        <v>3.1196424999999999</v>
      </c>
      <c r="D395">
        <v>-11.724831</v>
      </c>
      <c r="E395">
        <v>2.0817556000000002</v>
      </c>
      <c r="F395">
        <f t="shared" si="12"/>
        <v>12.310058394845193</v>
      </c>
      <c r="G395">
        <f t="shared" si="13"/>
        <v>79.14</v>
      </c>
      <c r="H395">
        <v>-11.025999999999996</v>
      </c>
      <c r="I395">
        <v>1.625546435306768E-2</v>
      </c>
    </row>
    <row r="396" spans="2:9" x14ac:dyDescent="0.2">
      <c r="B396">
        <v>200</v>
      </c>
      <c r="C396">
        <v>3.792624</v>
      </c>
      <c r="D396" s="4">
        <v>-6.7932233999999996</v>
      </c>
      <c r="E396">
        <v>0.29970103999999997</v>
      </c>
      <c r="F396">
        <f t="shared" si="12"/>
        <v>7.7859939430403253</v>
      </c>
      <c r="G396">
        <f t="shared" si="13"/>
        <v>79.34</v>
      </c>
      <c r="H396">
        <v>-10.825999999999993</v>
      </c>
      <c r="I396">
        <v>-2.0451791713970137E-2</v>
      </c>
    </row>
    <row r="397" spans="2:9" x14ac:dyDescent="0.2">
      <c r="B397">
        <v>200</v>
      </c>
      <c r="C397">
        <v>-3.2458640000000001</v>
      </c>
      <c r="D397">
        <v>-2.4616163000000002</v>
      </c>
      <c r="E397">
        <v>2.1391835000000001</v>
      </c>
      <c r="F397">
        <f t="shared" si="12"/>
        <v>4.6012274407590352</v>
      </c>
      <c r="G397">
        <f t="shared" si="13"/>
        <v>79.540000000000006</v>
      </c>
      <c r="H397">
        <v>-10.625999999999991</v>
      </c>
      <c r="I397">
        <v>-4.2250905749642055E-2</v>
      </c>
    </row>
    <row r="398" spans="2:9" x14ac:dyDescent="0.2">
      <c r="B398">
        <v>200</v>
      </c>
      <c r="C398">
        <v>1.3537394</v>
      </c>
      <c r="D398">
        <v>-6.3218373999999997</v>
      </c>
      <c r="E398">
        <v>2.0506489999999999</v>
      </c>
      <c r="F398">
        <f t="shared" si="12"/>
        <v>6.7825806148067356</v>
      </c>
      <c r="G398">
        <f t="shared" si="13"/>
        <v>79.739999999999995</v>
      </c>
      <c r="H398">
        <v>-10.426000000000002</v>
      </c>
      <c r="I398">
        <v>-1.7537305429309751E-2</v>
      </c>
    </row>
    <row r="399" spans="2:9" x14ac:dyDescent="0.2">
      <c r="B399">
        <v>201</v>
      </c>
      <c r="C399">
        <v>-1.3639089</v>
      </c>
      <c r="D399">
        <v>-6.6795644999999997</v>
      </c>
      <c r="E399">
        <v>-3.4229329000000002</v>
      </c>
      <c r="F399">
        <f t="shared" si="12"/>
        <v>7.6284532531216227</v>
      </c>
      <c r="G399">
        <f t="shared" si="13"/>
        <v>79.941000000000003</v>
      </c>
      <c r="H399">
        <v>-10.224999999999994</v>
      </c>
      <c r="I399">
        <v>-5.9788595170204503E-3</v>
      </c>
    </row>
    <row r="400" spans="2:9" x14ac:dyDescent="0.2">
      <c r="B400">
        <v>200</v>
      </c>
      <c r="C400">
        <v>1.4213366999999999</v>
      </c>
      <c r="D400">
        <v>-9.2997055</v>
      </c>
      <c r="E400">
        <v>2.3581265999999999</v>
      </c>
      <c r="F400">
        <f t="shared" si="12"/>
        <v>9.6987360755474068</v>
      </c>
      <c r="G400">
        <f t="shared" si="13"/>
        <v>80.141000000000005</v>
      </c>
      <c r="H400">
        <v>-10.024999999999991</v>
      </c>
      <c r="I400">
        <v>-1.4996568648005396E-2</v>
      </c>
    </row>
    <row r="401" spans="2:9" x14ac:dyDescent="0.2">
      <c r="B401">
        <v>201</v>
      </c>
      <c r="C401">
        <v>0.51684969999999997</v>
      </c>
      <c r="D401">
        <v>-10.432109000000001</v>
      </c>
      <c r="E401">
        <v>-1.9040885999999999</v>
      </c>
      <c r="F401">
        <f t="shared" si="12"/>
        <v>10.617042205667314</v>
      </c>
      <c r="G401">
        <f t="shared" si="13"/>
        <v>80.341999999999999</v>
      </c>
      <c r="H401">
        <v>-9.8239999999999981</v>
      </c>
      <c r="I401">
        <v>-3.421236206424394E-2</v>
      </c>
    </row>
    <row r="402" spans="2:9" x14ac:dyDescent="0.2">
      <c r="B402">
        <v>203</v>
      </c>
      <c r="C402">
        <v>0.39421751999999999</v>
      </c>
      <c r="D402">
        <v>-12.599406999999999</v>
      </c>
      <c r="E402">
        <v>-0.57427746000000002</v>
      </c>
      <c r="F402">
        <f t="shared" si="12"/>
        <v>12.618647265289097</v>
      </c>
      <c r="G402">
        <f t="shared" si="13"/>
        <v>80.545000000000002</v>
      </c>
      <c r="H402">
        <v>-9.6209999999999951</v>
      </c>
      <c r="I402">
        <v>2.5111836347358248E-3</v>
      </c>
    </row>
    <row r="403" spans="2:9" x14ac:dyDescent="0.2">
      <c r="B403">
        <v>201</v>
      </c>
      <c r="C403">
        <v>0.43429731999999999</v>
      </c>
      <c r="D403">
        <v>-10.3746805</v>
      </c>
      <c r="E403">
        <v>-0.98703929999999995</v>
      </c>
      <c r="F403">
        <f t="shared" ref="F403:F466" si="14">SQRT(SUMSQ(C403:E403))</f>
        <v>10.430573149112369</v>
      </c>
      <c r="G403">
        <f t="shared" ref="G403:G466" si="15">(G402*1000+B403)/1000</f>
        <v>80.745999999999995</v>
      </c>
      <c r="H403">
        <v>-9.4200000000000017</v>
      </c>
      <c r="I403">
        <v>-1.0462480161074011E-2</v>
      </c>
    </row>
    <row r="404" spans="2:9" x14ac:dyDescent="0.2">
      <c r="B404">
        <v>200</v>
      </c>
      <c r="C404">
        <v>2.4466611999999999</v>
      </c>
      <c r="D404">
        <v>-6.1627144999999999</v>
      </c>
      <c r="E404">
        <v>7.5367930000000003</v>
      </c>
      <c r="F404">
        <f t="shared" si="14"/>
        <v>10.038348955926203</v>
      </c>
      <c r="G404">
        <f t="shared" si="15"/>
        <v>80.945999999999998</v>
      </c>
      <c r="H404">
        <v>-9.2199999999999989</v>
      </c>
      <c r="I404">
        <v>6.1106890050767766E-3</v>
      </c>
    </row>
    <row r="405" spans="2:9" x14ac:dyDescent="0.2">
      <c r="B405">
        <v>201</v>
      </c>
      <c r="C405" s="4">
        <v>-4.6408795999999999</v>
      </c>
      <c r="D405">
        <v>-18.81955</v>
      </c>
      <c r="E405">
        <v>2.9306095000000001</v>
      </c>
      <c r="F405">
        <f t="shared" si="14"/>
        <v>19.603614404126766</v>
      </c>
      <c r="G405">
        <f t="shared" si="15"/>
        <v>81.147000000000006</v>
      </c>
      <c r="H405">
        <v>-9.0189999999999912</v>
      </c>
      <c r="I405">
        <v>-3.5200717819498399E-2</v>
      </c>
    </row>
    <row r="406" spans="2:9" x14ac:dyDescent="0.2">
      <c r="B406">
        <v>201</v>
      </c>
      <c r="C406">
        <v>2.0135603</v>
      </c>
      <c r="D406">
        <v>-10.476376</v>
      </c>
      <c r="E406">
        <v>-2.4107687000000002</v>
      </c>
      <c r="F406">
        <f t="shared" si="14"/>
        <v>10.937124160400291</v>
      </c>
      <c r="G406">
        <f t="shared" si="15"/>
        <v>81.347999999999999</v>
      </c>
      <c r="H406">
        <v>-8.8179999999999978</v>
      </c>
      <c r="I406">
        <v>1.6808955702066347E-3</v>
      </c>
    </row>
    <row r="407" spans="2:9" x14ac:dyDescent="0.2">
      <c r="B407">
        <v>200</v>
      </c>
      <c r="C407">
        <v>-0.34277185999999998</v>
      </c>
      <c r="D407">
        <v>-8.7493560000000006</v>
      </c>
      <c r="E407">
        <v>-0.97328060000000005</v>
      </c>
      <c r="F407">
        <f t="shared" si="14"/>
        <v>8.809994216177456</v>
      </c>
      <c r="G407">
        <f t="shared" si="15"/>
        <v>81.548000000000002</v>
      </c>
      <c r="H407">
        <v>-8.617999999999995</v>
      </c>
      <c r="I407">
        <v>-3.846044021014737E-2</v>
      </c>
    </row>
    <row r="408" spans="2:9" x14ac:dyDescent="0.2">
      <c r="B408">
        <v>200</v>
      </c>
      <c r="C408">
        <v>4.9956155000000004</v>
      </c>
      <c r="D408" s="4">
        <v>-11.393425000000001</v>
      </c>
      <c r="E408">
        <v>13.396815</v>
      </c>
      <c r="F408">
        <f t="shared" si="14"/>
        <v>18.282258055248271</v>
      </c>
      <c r="G408">
        <f t="shared" si="15"/>
        <v>81.748000000000005</v>
      </c>
      <c r="H408">
        <v>-8.4179999999999922</v>
      </c>
      <c r="I408">
        <v>-1.7852458359912466E-2</v>
      </c>
    </row>
    <row r="409" spans="2:9" x14ac:dyDescent="0.2">
      <c r="B409">
        <v>201</v>
      </c>
      <c r="C409">
        <v>-3.3158539999999999</v>
      </c>
      <c r="D409">
        <v>-18.534206000000001</v>
      </c>
      <c r="E409">
        <v>-2.9641090000000001</v>
      </c>
      <c r="F409">
        <f t="shared" si="14"/>
        <v>19.060367833901658</v>
      </c>
      <c r="G409">
        <f t="shared" si="15"/>
        <v>81.948999999999998</v>
      </c>
      <c r="H409">
        <v>-8.2169999999999987</v>
      </c>
      <c r="I409">
        <v>-1.1009801545197361E-3</v>
      </c>
    </row>
    <row r="410" spans="2:9" x14ac:dyDescent="0.2">
      <c r="B410">
        <v>200</v>
      </c>
      <c r="C410">
        <v>-1.4602200000000001</v>
      </c>
      <c r="D410">
        <v>-5.8067821999999998</v>
      </c>
      <c r="E410">
        <v>-1.8095721</v>
      </c>
      <c r="F410">
        <f t="shared" si="14"/>
        <v>6.2550390208003694</v>
      </c>
      <c r="G410">
        <f t="shared" si="15"/>
        <v>82.149000000000001</v>
      </c>
      <c r="H410">
        <v>-8.0169999999999959</v>
      </c>
      <c r="I410">
        <v>-3.2534253434179955E-2</v>
      </c>
    </row>
    <row r="411" spans="2:9" x14ac:dyDescent="0.2">
      <c r="B411">
        <v>201</v>
      </c>
      <c r="C411">
        <v>6.5264239999999996</v>
      </c>
      <c r="D411">
        <v>-16.214365000000001</v>
      </c>
      <c r="E411">
        <v>9.7363949999999999</v>
      </c>
      <c r="F411">
        <f t="shared" si="14"/>
        <v>20.007429374535501</v>
      </c>
      <c r="G411">
        <f t="shared" si="15"/>
        <v>82.35</v>
      </c>
      <c r="H411">
        <v>-7.8160000000000025</v>
      </c>
      <c r="I411">
        <v>-1.9914515734978624E-2</v>
      </c>
    </row>
    <row r="412" spans="2:9" x14ac:dyDescent="0.2">
      <c r="B412">
        <v>200</v>
      </c>
      <c r="C412">
        <v>-3.2081769000000002</v>
      </c>
      <c r="D412">
        <v>-8.9330049999999996</v>
      </c>
      <c r="E412">
        <v>2.1888344000000002</v>
      </c>
      <c r="F412">
        <f t="shared" si="14"/>
        <v>9.7407378253570691</v>
      </c>
      <c r="G412">
        <f t="shared" si="15"/>
        <v>82.55</v>
      </c>
      <c r="H412">
        <v>-7.6159999999999997</v>
      </c>
      <c r="I412">
        <v>-1.5908722574946389E-2</v>
      </c>
    </row>
    <row r="413" spans="2:9" x14ac:dyDescent="0.2">
      <c r="B413">
        <v>200</v>
      </c>
      <c r="C413">
        <v>2.5507488</v>
      </c>
      <c r="D413">
        <v>-9.4827560000000002</v>
      </c>
      <c r="E413">
        <v>-1.0582259000000001</v>
      </c>
      <c r="F413">
        <f t="shared" si="14"/>
        <v>9.8766807608461384</v>
      </c>
      <c r="G413">
        <f t="shared" si="15"/>
        <v>82.75</v>
      </c>
      <c r="H413">
        <v>-7.4159999999999968</v>
      </c>
      <c r="I413">
        <v>-6.387751528972431E-2</v>
      </c>
    </row>
    <row r="414" spans="2:9" x14ac:dyDescent="0.2">
      <c r="B414">
        <v>201</v>
      </c>
      <c r="C414">
        <v>0.22253250999999999</v>
      </c>
      <c r="D414">
        <v>-10.704890000000001</v>
      </c>
      <c r="E414">
        <v>-0.81655073</v>
      </c>
      <c r="F414">
        <f t="shared" si="14"/>
        <v>10.738293427019512</v>
      </c>
      <c r="G414">
        <f t="shared" si="15"/>
        <v>82.950999999999993</v>
      </c>
      <c r="H414">
        <v>-7.2150000000000034</v>
      </c>
      <c r="I414">
        <v>-3.9378583834252426E-2</v>
      </c>
    </row>
    <row r="415" spans="2:9" x14ac:dyDescent="0.2">
      <c r="B415">
        <v>200</v>
      </c>
      <c r="C415">
        <v>3.2404799999999998</v>
      </c>
      <c r="D415">
        <v>-12.564712</v>
      </c>
      <c r="E415">
        <v>2.5094728000000002</v>
      </c>
      <c r="F415">
        <f t="shared" si="14"/>
        <v>13.216283592874506</v>
      </c>
      <c r="G415">
        <f t="shared" si="15"/>
        <v>83.150999999999996</v>
      </c>
      <c r="H415">
        <v>-7.0150000000000006</v>
      </c>
      <c r="I415">
        <v>4.0929358618633956E-2</v>
      </c>
    </row>
    <row r="416" spans="2:9" x14ac:dyDescent="0.2">
      <c r="B416">
        <v>200</v>
      </c>
      <c r="C416">
        <v>-0.12323037000000001</v>
      </c>
      <c r="D416" s="4">
        <v>-5.8995040000000003</v>
      </c>
      <c r="E416">
        <v>-3.3696926</v>
      </c>
      <c r="F416">
        <f t="shared" si="14"/>
        <v>6.795157201169161</v>
      </c>
      <c r="G416">
        <f t="shared" si="15"/>
        <v>83.350999999999999</v>
      </c>
      <c r="H416">
        <v>-6.8149999999999977</v>
      </c>
      <c r="I416">
        <v>-9.917648527098237E-2</v>
      </c>
    </row>
    <row r="417" spans="2:9" x14ac:dyDescent="0.2">
      <c r="B417">
        <v>201</v>
      </c>
      <c r="C417">
        <v>-3.592225</v>
      </c>
      <c r="D417">
        <v>-4.323232</v>
      </c>
      <c r="E417">
        <v>-0.31106696</v>
      </c>
      <c r="F417">
        <f t="shared" si="14"/>
        <v>5.629491809218008</v>
      </c>
      <c r="G417">
        <f t="shared" si="15"/>
        <v>83.552000000000007</v>
      </c>
      <c r="H417">
        <v>-6.6139999999999901</v>
      </c>
      <c r="I417">
        <v>-4.2506190853177899E-3</v>
      </c>
    </row>
    <row r="418" spans="2:9" x14ac:dyDescent="0.2">
      <c r="B418">
        <v>200</v>
      </c>
      <c r="C418">
        <v>3.2578279999999999</v>
      </c>
      <c r="D418">
        <v>-8.9048890000000007</v>
      </c>
      <c r="E418">
        <v>5.4681980000000001</v>
      </c>
      <c r="F418">
        <f t="shared" si="14"/>
        <v>10.945852216575419</v>
      </c>
      <c r="G418">
        <f t="shared" si="15"/>
        <v>83.751999999999995</v>
      </c>
      <c r="H418">
        <v>-6.4140000000000015</v>
      </c>
      <c r="I418">
        <v>-5.2256486593896057E-3</v>
      </c>
    </row>
    <row r="419" spans="2:9" x14ac:dyDescent="0.2">
      <c r="B419">
        <v>200</v>
      </c>
      <c r="C419">
        <v>-4.4422750000000004</v>
      </c>
      <c r="D419">
        <v>-4.0911283000000003</v>
      </c>
      <c r="E419">
        <v>-0.37387853999999998</v>
      </c>
      <c r="F419">
        <f t="shared" si="14"/>
        <v>6.0506960843657014</v>
      </c>
      <c r="G419">
        <f t="shared" si="15"/>
        <v>83.951999999999998</v>
      </c>
      <c r="H419">
        <v>-6.2139999999999986</v>
      </c>
      <c r="I419">
        <v>-6.7115660343235836E-2</v>
      </c>
    </row>
    <row r="420" spans="2:9" x14ac:dyDescent="0.2">
      <c r="B420">
        <v>201</v>
      </c>
      <c r="C420">
        <v>2.7541389999999999</v>
      </c>
      <c r="D420" s="4">
        <v>-9.8548399999999994</v>
      </c>
      <c r="E420">
        <v>-0.83090763999999995</v>
      </c>
      <c r="F420">
        <f t="shared" si="14"/>
        <v>10.266136593827852</v>
      </c>
      <c r="G420">
        <f t="shared" si="15"/>
        <v>84.153000000000006</v>
      </c>
      <c r="H420">
        <v>-6.012999999999991</v>
      </c>
      <c r="I420">
        <v>-2.4167419743438268E-2</v>
      </c>
    </row>
    <row r="421" spans="2:9" x14ac:dyDescent="0.2">
      <c r="B421">
        <v>200</v>
      </c>
      <c r="C421">
        <v>1.5535401</v>
      </c>
      <c r="D421" s="4">
        <v>-10.377072999999999</v>
      </c>
      <c r="E421">
        <v>-1.0845468</v>
      </c>
      <c r="F421">
        <f t="shared" si="14"/>
        <v>10.548619466595012</v>
      </c>
      <c r="G421">
        <f t="shared" si="15"/>
        <v>84.352999999999994</v>
      </c>
      <c r="H421">
        <v>-5.8130000000000024</v>
      </c>
      <c r="I421">
        <v>-2.4027984984060628E-3</v>
      </c>
    </row>
    <row r="422" spans="2:9" x14ac:dyDescent="0.2">
      <c r="B422">
        <v>200</v>
      </c>
      <c r="C422">
        <v>3.8560338000000001</v>
      </c>
      <c r="D422" s="4">
        <v>-10.019346000000001</v>
      </c>
      <c r="E422">
        <v>0.17048861000000001</v>
      </c>
      <c r="F422">
        <f t="shared" si="14"/>
        <v>10.737101904173127</v>
      </c>
      <c r="G422">
        <f t="shared" si="15"/>
        <v>84.552999999999997</v>
      </c>
      <c r="H422">
        <v>-5.6129999999999995</v>
      </c>
      <c r="I422">
        <v>-4.1440195396111539E-2</v>
      </c>
    </row>
    <row r="423" spans="2:9" x14ac:dyDescent="0.2">
      <c r="B423">
        <v>202</v>
      </c>
      <c r="C423">
        <v>-1.7515461000000001</v>
      </c>
      <c r="D423">
        <v>-6.8434730000000004</v>
      </c>
      <c r="E423">
        <v>-0.87637125999999999</v>
      </c>
      <c r="F423">
        <f t="shared" si="14"/>
        <v>7.1182204958478357</v>
      </c>
      <c r="G423">
        <f t="shared" si="15"/>
        <v>84.754999999999995</v>
      </c>
      <c r="H423">
        <v>-5.4110000000000014</v>
      </c>
      <c r="I423">
        <v>5.4129411034508565E-2</v>
      </c>
    </row>
    <row r="424" spans="2:9" x14ac:dyDescent="0.2">
      <c r="B424">
        <v>202</v>
      </c>
      <c r="C424">
        <v>-0.79262250000000001</v>
      </c>
      <c r="D424">
        <v>-4.666004</v>
      </c>
      <c r="E424">
        <v>1.9028921999999999</v>
      </c>
      <c r="F424">
        <f t="shared" si="14"/>
        <v>5.1010628775131845</v>
      </c>
      <c r="G424">
        <f t="shared" si="15"/>
        <v>84.956999999999994</v>
      </c>
      <c r="H424">
        <v>-5.2090000000000032</v>
      </c>
      <c r="I424">
        <v>-2.5875490717754752E-2</v>
      </c>
    </row>
    <row r="425" spans="2:9" x14ac:dyDescent="0.2">
      <c r="B425">
        <v>200</v>
      </c>
      <c r="C425">
        <v>-1.6151553000000001</v>
      </c>
      <c r="D425">
        <v>-21.866209999999999</v>
      </c>
      <c r="E425">
        <v>-3.3463623999999998</v>
      </c>
      <c r="F425">
        <f t="shared" si="14"/>
        <v>22.179675554871217</v>
      </c>
      <c r="G425">
        <f t="shared" si="15"/>
        <v>85.156999999999996</v>
      </c>
      <c r="H425">
        <v>-5.0090000000000003</v>
      </c>
      <c r="I425">
        <v>-5.0398310075274476E-2</v>
      </c>
    </row>
    <row r="426" spans="2:9" x14ac:dyDescent="0.2">
      <c r="B426">
        <v>200</v>
      </c>
      <c r="C426">
        <v>-2.2869402999999999</v>
      </c>
      <c r="D426">
        <v>-12.032309</v>
      </c>
      <c r="E426">
        <v>-2.3078775</v>
      </c>
      <c r="F426">
        <f t="shared" si="14"/>
        <v>12.463260181920754</v>
      </c>
      <c r="G426">
        <f t="shared" si="15"/>
        <v>85.356999999999999</v>
      </c>
      <c r="H426">
        <v>-4.8089999999999975</v>
      </c>
      <c r="I426">
        <v>-1.8639359042373696E-2</v>
      </c>
    </row>
    <row r="427" spans="2:9" x14ac:dyDescent="0.2">
      <c r="B427">
        <v>201</v>
      </c>
      <c r="C427">
        <v>2.8498518000000002</v>
      </c>
      <c r="D427">
        <v>-10.613365</v>
      </c>
      <c r="E427">
        <v>-1.1455637999999999</v>
      </c>
      <c r="F427">
        <f t="shared" si="14"/>
        <v>11.04886819203934</v>
      </c>
      <c r="G427">
        <f t="shared" si="15"/>
        <v>85.558000000000007</v>
      </c>
      <c r="H427">
        <v>-4.6079999999999899</v>
      </c>
      <c r="I427">
        <v>2.7963363574252469E-3</v>
      </c>
    </row>
    <row r="428" spans="2:9" x14ac:dyDescent="0.2">
      <c r="B428">
        <v>200</v>
      </c>
      <c r="C428">
        <v>1.7910277999999999</v>
      </c>
      <c r="D428" s="4">
        <v>-8.2959169999999993</v>
      </c>
      <c r="E428">
        <v>-3.3158539999999999</v>
      </c>
      <c r="F428">
        <f t="shared" si="14"/>
        <v>9.1118004368279397</v>
      </c>
      <c r="G428">
        <f t="shared" si="15"/>
        <v>85.757999999999996</v>
      </c>
      <c r="H428">
        <v>-4.4080000000000013</v>
      </c>
      <c r="I428">
        <v>-6.3826924337109167E-2</v>
      </c>
    </row>
    <row r="429" spans="2:9" x14ac:dyDescent="0.2">
      <c r="B429">
        <v>200</v>
      </c>
      <c r="C429">
        <v>3.6484562999999999</v>
      </c>
      <c r="D429">
        <v>-7.576873</v>
      </c>
      <c r="E429">
        <v>3.3840493999999999</v>
      </c>
      <c r="F429">
        <f t="shared" si="14"/>
        <v>9.0648788283561217</v>
      </c>
      <c r="G429">
        <f t="shared" si="15"/>
        <v>85.957999999999998</v>
      </c>
      <c r="H429">
        <v>-4.2079999999999984</v>
      </c>
      <c r="I429">
        <v>-3.434258980501078E-2</v>
      </c>
    </row>
    <row r="430" spans="2:9" x14ac:dyDescent="0.2">
      <c r="B430">
        <v>201</v>
      </c>
      <c r="C430">
        <v>-2.3485553000000001</v>
      </c>
      <c r="D430">
        <v>-13.183854</v>
      </c>
      <c r="E430">
        <v>4.4171505</v>
      </c>
      <c r="F430">
        <f t="shared" si="14"/>
        <v>14.101097008038925</v>
      </c>
      <c r="G430">
        <f t="shared" si="15"/>
        <v>86.159000000000006</v>
      </c>
      <c r="H430">
        <v>-4.0069999999999908</v>
      </c>
      <c r="I430">
        <v>2.1838675811300923E-3</v>
      </c>
    </row>
    <row r="431" spans="2:9" x14ac:dyDescent="0.2">
      <c r="B431">
        <v>200</v>
      </c>
      <c r="C431">
        <v>-0.23150559000000001</v>
      </c>
      <c r="D431">
        <v>-2.3443679999999998</v>
      </c>
      <c r="E431">
        <v>-3.1184460000000001</v>
      </c>
      <c r="F431">
        <f t="shared" si="14"/>
        <v>3.9082427780962186</v>
      </c>
      <c r="G431">
        <f t="shared" si="15"/>
        <v>86.358999999999995</v>
      </c>
      <c r="H431">
        <v>-3.8070000000000022</v>
      </c>
      <c r="I431">
        <v>-2.5501200863448679E-2</v>
      </c>
    </row>
    <row r="432" spans="2:9" x14ac:dyDescent="0.2">
      <c r="B432">
        <v>201</v>
      </c>
      <c r="C432">
        <v>6.5802630000000001E-2</v>
      </c>
      <c r="D432">
        <v>-5.8719869999999998</v>
      </c>
      <c r="E432">
        <v>4.2568315999999999</v>
      </c>
      <c r="F432">
        <f t="shared" si="14"/>
        <v>7.252942615590066</v>
      </c>
      <c r="G432">
        <f t="shared" si="15"/>
        <v>86.56</v>
      </c>
      <c r="H432">
        <v>-3.6059999999999945</v>
      </c>
      <c r="I432">
        <v>3.606540494214365E-2</v>
      </c>
    </row>
    <row r="433" spans="2:9" x14ac:dyDescent="0.2">
      <c r="B433">
        <v>200</v>
      </c>
      <c r="C433">
        <v>-0.45882373999999998</v>
      </c>
      <c r="D433">
        <v>-7.4937224000000002</v>
      </c>
      <c r="E433">
        <v>-5.5692950000000003</v>
      </c>
      <c r="F433">
        <f t="shared" si="14"/>
        <v>9.3479110730512591</v>
      </c>
      <c r="G433">
        <f t="shared" si="15"/>
        <v>86.76</v>
      </c>
      <c r="H433">
        <v>-3.4059999999999917</v>
      </c>
      <c r="I433">
        <v>-5.9595862397850509E-2</v>
      </c>
    </row>
    <row r="434" spans="2:9" x14ac:dyDescent="0.2">
      <c r="B434">
        <v>200</v>
      </c>
      <c r="C434">
        <v>0.48454657000000001</v>
      </c>
      <c r="D434">
        <v>-10.695319</v>
      </c>
      <c r="E434">
        <v>2.5537399999999999</v>
      </c>
      <c r="F434">
        <f t="shared" si="14"/>
        <v>11.006644442238505</v>
      </c>
      <c r="G434">
        <f t="shared" si="15"/>
        <v>86.96</v>
      </c>
      <c r="H434">
        <v>-3.2060000000000031</v>
      </c>
      <c r="I434">
        <v>-4.0808413576807513E-2</v>
      </c>
    </row>
    <row r="435" spans="2:9" x14ac:dyDescent="0.2">
      <c r="B435">
        <v>201</v>
      </c>
      <c r="C435">
        <v>0.31226336999999998</v>
      </c>
      <c r="D435" s="4">
        <v>-11.139188000000001</v>
      </c>
      <c r="E435">
        <v>-1.1132607000000001</v>
      </c>
      <c r="F435">
        <f t="shared" si="14"/>
        <v>11.199034203794195</v>
      </c>
      <c r="G435">
        <f t="shared" si="15"/>
        <v>87.161000000000001</v>
      </c>
      <c r="H435">
        <v>-3.0049999999999955</v>
      </c>
      <c r="I435">
        <v>4.1623092587227781E-2</v>
      </c>
    </row>
    <row r="436" spans="2:9" x14ac:dyDescent="0.2">
      <c r="B436">
        <v>200</v>
      </c>
      <c r="C436">
        <v>3.0095727000000001</v>
      </c>
      <c r="D436">
        <v>-10.589437</v>
      </c>
      <c r="E436">
        <v>1.5529419</v>
      </c>
      <c r="F436">
        <f t="shared" si="14"/>
        <v>11.117793502234601</v>
      </c>
      <c r="G436">
        <f t="shared" si="15"/>
        <v>87.361000000000004</v>
      </c>
      <c r="H436">
        <v>-2.8049999999999926</v>
      </c>
      <c r="I436">
        <v>-6.146749132666602E-2</v>
      </c>
    </row>
    <row r="437" spans="2:9" x14ac:dyDescent="0.2">
      <c r="B437">
        <v>201</v>
      </c>
      <c r="C437">
        <v>3.7429728999999998</v>
      </c>
      <c r="D437">
        <v>-7.9818582999999999</v>
      </c>
      <c r="E437">
        <v>-0.20458634000000001</v>
      </c>
      <c r="F437">
        <f t="shared" si="14"/>
        <v>8.8182630728464826</v>
      </c>
      <c r="G437">
        <f t="shared" si="15"/>
        <v>87.561999999999998</v>
      </c>
      <c r="H437">
        <v>-2.6039999999999992</v>
      </c>
      <c r="I437">
        <v>-2.6165498427586621E-2</v>
      </c>
    </row>
    <row r="438" spans="2:9" x14ac:dyDescent="0.2">
      <c r="B438">
        <v>200</v>
      </c>
      <c r="C438">
        <v>-2.347359</v>
      </c>
      <c r="D438">
        <v>-6.1064835000000004</v>
      </c>
      <c r="E438">
        <v>5.0602216999999996</v>
      </c>
      <c r="F438">
        <f t="shared" si="14"/>
        <v>8.2707362830526847</v>
      </c>
      <c r="G438">
        <f t="shared" si="15"/>
        <v>87.762</v>
      </c>
      <c r="H438">
        <v>-2.4039999999999964</v>
      </c>
      <c r="I438">
        <v>3.8162208251884072E-2</v>
      </c>
    </row>
    <row r="439" spans="2:9" x14ac:dyDescent="0.2">
      <c r="B439">
        <v>200</v>
      </c>
      <c r="C439">
        <v>0.60418769999999999</v>
      </c>
      <c r="D439">
        <v>-8.4281199999999998</v>
      </c>
      <c r="E439">
        <v>3.0789645000000001</v>
      </c>
      <c r="F439">
        <f t="shared" si="14"/>
        <v>8.9932347852978651</v>
      </c>
      <c r="G439">
        <f t="shared" si="15"/>
        <v>87.962000000000003</v>
      </c>
      <c r="H439">
        <v>-2.2039999999999935</v>
      </c>
      <c r="I439">
        <v>-3.4034197900877632E-2</v>
      </c>
    </row>
    <row r="440" spans="2:9" x14ac:dyDescent="0.2">
      <c r="B440">
        <v>200</v>
      </c>
      <c r="C440">
        <v>-1.6707884</v>
      </c>
      <c r="D440">
        <v>-8.2319080000000007</v>
      </c>
      <c r="E440">
        <v>-2.3210380000000002</v>
      </c>
      <c r="F440">
        <f t="shared" si="14"/>
        <v>8.7145315763661433</v>
      </c>
      <c r="G440">
        <f t="shared" si="15"/>
        <v>88.162000000000006</v>
      </c>
      <c r="H440">
        <v>-2.0039999999999907</v>
      </c>
      <c r="I440">
        <v>-8.7096438903943529E-2</v>
      </c>
    </row>
    <row r="441" spans="2:9" x14ac:dyDescent="0.2">
      <c r="B441">
        <v>201</v>
      </c>
      <c r="C441">
        <v>0.26380870000000001</v>
      </c>
      <c r="D441">
        <v>-10.036695</v>
      </c>
      <c r="E441">
        <v>0.45583272000000002</v>
      </c>
      <c r="F441">
        <f t="shared" si="14"/>
        <v>10.05050371980645</v>
      </c>
      <c r="G441">
        <f t="shared" si="15"/>
        <v>88.363</v>
      </c>
      <c r="H441">
        <v>-1.8029999999999973</v>
      </c>
      <c r="I441">
        <v>-7.1519290765444206E-3</v>
      </c>
    </row>
    <row r="442" spans="2:9" x14ac:dyDescent="0.2">
      <c r="B442">
        <v>200</v>
      </c>
      <c r="C442">
        <v>9.5114699999999996E-2</v>
      </c>
      <c r="D442">
        <v>-11.387442999999999</v>
      </c>
      <c r="E442">
        <v>-1.7377875</v>
      </c>
      <c r="F442">
        <f t="shared" si="14"/>
        <v>11.519670580340453</v>
      </c>
      <c r="G442">
        <f t="shared" si="15"/>
        <v>88.563000000000002</v>
      </c>
      <c r="H442">
        <v>-1.6029999999999944</v>
      </c>
      <c r="I442">
        <v>-4.3968489231963795E-2</v>
      </c>
    </row>
    <row r="443" spans="2:9" x14ac:dyDescent="0.2">
      <c r="B443">
        <v>200</v>
      </c>
      <c r="C443">
        <v>2.8049862000000001</v>
      </c>
      <c r="D443" s="4">
        <v>-10.923833999999999</v>
      </c>
      <c r="E443">
        <v>1.0857433000000001</v>
      </c>
      <c r="F443">
        <f t="shared" si="14"/>
        <v>11.330354599713166</v>
      </c>
      <c r="G443">
        <f t="shared" si="15"/>
        <v>88.763000000000005</v>
      </c>
      <c r="H443">
        <v>-1.4029999999999916</v>
      </c>
      <c r="I443">
        <v>-4.919049812128244E-3</v>
      </c>
    </row>
    <row r="444" spans="2:9" x14ac:dyDescent="0.2">
      <c r="B444">
        <v>201</v>
      </c>
      <c r="C444">
        <v>5.2636120000000002</v>
      </c>
      <c r="D444">
        <v>-9.6586280000000002</v>
      </c>
      <c r="E444">
        <v>0.75972116000000001</v>
      </c>
      <c r="F444">
        <f t="shared" si="14"/>
        <v>11.025964010909874</v>
      </c>
      <c r="G444">
        <f t="shared" si="15"/>
        <v>88.963999999999999</v>
      </c>
      <c r="H444">
        <v>-1.2019999999999982</v>
      </c>
      <c r="I444">
        <v>-7.0384609423822922E-2</v>
      </c>
    </row>
    <row r="445" spans="2:9" x14ac:dyDescent="0.2">
      <c r="B445">
        <v>200</v>
      </c>
      <c r="C445">
        <v>-2.4394827000000001</v>
      </c>
      <c r="D445">
        <v>-5.1804610000000002</v>
      </c>
      <c r="E445">
        <v>4.6654058000000003</v>
      </c>
      <c r="F445">
        <f t="shared" si="14"/>
        <v>7.3860857898344188</v>
      </c>
      <c r="G445">
        <f t="shared" si="15"/>
        <v>89.164000000000001</v>
      </c>
      <c r="H445">
        <v>-1.0019999999999953</v>
      </c>
      <c r="I445">
        <v>-3.1959705499897309E-2</v>
      </c>
    </row>
    <row r="446" spans="2:9" x14ac:dyDescent="0.2">
      <c r="B446">
        <v>200</v>
      </c>
      <c r="C446">
        <v>1.1491530999999999</v>
      </c>
      <c r="D446">
        <v>-8.6458659999999998</v>
      </c>
      <c r="E446">
        <v>-0.22013968</v>
      </c>
      <c r="F446">
        <f t="shared" si="14"/>
        <v>8.724678401861361</v>
      </c>
      <c r="G446">
        <f t="shared" si="15"/>
        <v>89.364000000000004</v>
      </c>
      <c r="H446">
        <v>-0.8019999999999925</v>
      </c>
      <c r="I446">
        <v>-3.78838319219688E-2</v>
      </c>
    </row>
    <row r="447" spans="2:9" x14ac:dyDescent="0.2">
      <c r="B447">
        <v>201</v>
      </c>
      <c r="C447">
        <v>-2.2319051999999999</v>
      </c>
      <c r="D447">
        <v>-10.032507000000001</v>
      </c>
      <c r="E447">
        <v>-2.3006989999999998</v>
      </c>
      <c r="F447">
        <f t="shared" si="14"/>
        <v>10.532132424890841</v>
      </c>
      <c r="G447">
        <f t="shared" si="15"/>
        <v>89.564999999999998</v>
      </c>
      <c r="H447">
        <v>-0.60099999999999909</v>
      </c>
      <c r="I447">
        <v>4.3045695095977402E-2</v>
      </c>
    </row>
    <row r="448" spans="2:9" x14ac:dyDescent="0.2">
      <c r="B448">
        <v>200</v>
      </c>
      <c r="C448">
        <v>-0.52821560000000001</v>
      </c>
      <c r="D448">
        <v>-9.7710910000000002</v>
      </c>
      <c r="E448">
        <v>-6.2213387000000002E-2</v>
      </c>
      <c r="F448">
        <f t="shared" si="14"/>
        <v>9.7855557612169566</v>
      </c>
      <c r="G448">
        <f t="shared" si="15"/>
        <v>89.765000000000001</v>
      </c>
      <c r="H448">
        <v>-0.40099999999999625</v>
      </c>
      <c r="I448">
        <v>-5.8384817400448062E-2</v>
      </c>
    </row>
    <row r="449" spans="2:9" x14ac:dyDescent="0.2">
      <c r="B449">
        <v>200</v>
      </c>
      <c r="C449">
        <v>0.48514479999999999</v>
      </c>
      <c r="D449">
        <v>-11.672787</v>
      </c>
      <c r="E449">
        <v>-1.1192428000000001</v>
      </c>
      <c r="F449">
        <f t="shared" si="14"/>
        <v>11.736354897057598</v>
      </c>
      <c r="G449">
        <f t="shared" si="15"/>
        <v>89.965000000000003</v>
      </c>
      <c r="H449">
        <v>-0.20099999999999341</v>
      </c>
      <c r="I449">
        <v>-2.2550388482116043E-2</v>
      </c>
    </row>
    <row r="450" spans="2:9" x14ac:dyDescent="0.2">
      <c r="B450">
        <v>201</v>
      </c>
      <c r="C450">
        <v>-0.80757767000000003</v>
      </c>
      <c r="D450">
        <v>-12.301501</v>
      </c>
      <c r="E450">
        <v>-1.7347964E-2</v>
      </c>
      <c r="F450">
        <f t="shared" si="14"/>
        <v>12.327992922529546</v>
      </c>
      <c r="G450">
        <f t="shared" si="15"/>
        <v>90.165999999999997</v>
      </c>
      <c r="H450">
        <v>0</v>
      </c>
      <c r="I450">
        <v>5.5974913997071565E-2</v>
      </c>
    </row>
    <row r="451" spans="2:9" x14ac:dyDescent="0.2">
      <c r="B451">
        <v>200</v>
      </c>
      <c r="C451">
        <v>1.3854443000000001</v>
      </c>
      <c r="D451">
        <v>-8.8271230000000003</v>
      </c>
      <c r="E451">
        <v>2.0805593</v>
      </c>
      <c r="F451">
        <f t="shared" si="14"/>
        <v>9.1742184062920575</v>
      </c>
      <c r="G451">
        <f t="shared" si="15"/>
        <v>90.366</v>
      </c>
      <c r="H451">
        <v>0.20000000000000284</v>
      </c>
      <c r="I451">
        <v>-4.9127119725541207E-2</v>
      </c>
    </row>
    <row r="452" spans="2:9" x14ac:dyDescent="0.2">
      <c r="B452">
        <v>200</v>
      </c>
      <c r="C452">
        <v>0.15134602999999999</v>
      </c>
      <c r="D452">
        <v>-11.350353999999999</v>
      </c>
      <c r="E452">
        <v>5.7918269999999996</v>
      </c>
      <c r="F452">
        <f t="shared" si="14"/>
        <v>12.743574912246631</v>
      </c>
      <c r="G452">
        <f t="shared" si="15"/>
        <v>90.566000000000003</v>
      </c>
      <c r="H452">
        <v>0.40000000000000568</v>
      </c>
      <c r="I452">
        <v>7.4338844237867935E-2</v>
      </c>
    </row>
    <row r="453" spans="2:9" x14ac:dyDescent="0.2">
      <c r="B453">
        <v>202</v>
      </c>
      <c r="C453">
        <v>0.19860428999999999</v>
      </c>
      <c r="D453">
        <v>-7.8939219999999999</v>
      </c>
      <c r="E453">
        <v>4.7258247000000003E-2</v>
      </c>
      <c r="F453">
        <f t="shared" si="14"/>
        <v>7.8965613749276917</v>
      </c>
      <c r="G453">
        <f t="shared" si="15"/>
        <v>90.768000000000001</v>
      </c>
      <c r="H453">
        <v>0.60200000000000387</v>
      </c>
      <c r="I453">
        <v>-1.6446372277553317E-3</v>
      </c>
    </row>
    <row r="454" spans="2:9" x14ac:dyDescent="0.2">
      <c r="B454">
        <v>201</v>
      </c>
      <c r="C454">
        <v>1.4201402999999999</v>
      </c>
      <c r="D454">
        <v>-9.8327059999999999</v>
      </c>
      <c r="E454">
        <v>-4.5080780000000003</v>
      </c>
      <c r="F454">
        <f t="shared" si="14"/>
        <v>10.909705450112028</v>
      </c>
      <c r="G454">
        <f t="shared" si="15"/>
        <v>90.968999999999994</v>
      </c>
      <c r="H454">
        <v>0.80299999999999727</v>
      </c>
      <c r="I454">
        <v>3.6482065527465558E-2</v>
      </c>
    </row>
    <row r="455" spans="2:9" x14ac:dyDescent="0.2">
      <c r="B455">
        <v>201</v>
      </c>
      <c r="C455">
        <v>3.5892338000000001E-3</v>
      </c>
      <c r="D455">
        <v>-9.3403840000000002</v>
      </c>
      <c r="E455">
        <v>-1.8801604999999999</v>
      </c>
      <c r="F455">
        <f t="shared" si="14"/>
        <v>9.5277379086441876</v>
      </c>
      <c r="G455">
        <f t="shared" si="15"/>
        <v>91.17</v>
      </c>
      <c r="H455">
        <v>1.0040000000000049</v>
      </c>
      <c r="I455">
        <v>-1.5225314832289408E-2</v>
      </c>
    </row>
    <row r="456" spans="2:9" x14ac:dyDescent="0.2">
      <c r="B456">
        <v>200</v>
      </c>
      <c r="C456">
        <v>1.5960127</v>
      </c>
      <c r="D456">
        <v>-9.8141619999999996</v>
      </c>
      <c r="E456">
        <v>-0.70528449999999998</v>
      </c>
      <c r="F456">
        <f t="shared" si="14"/>
        <v>9.9680719563386742</v>
      </c>
      <c r="G456">
        <f t="shared" si="15"/>
        <v>91.37</v>
      </c>
      <c r="H456">
        <v>1.2040000000000077</v>
      </c>
      <c r="I456">
        <v>3.961197380482534E-2</v>
      </c>
    </row>
    <row r="457" spans="2:9" x14ac:dyDescent="0.2">
      <c r="B457">
        <v>201</v>
      </c>
      <c r="C457">
        <v>0.41515473000000003</v>
      </c>
      <c r="D457">
        <v>-15.948162999999999</v>
      </c>
      <c r="E457">
        <v>-6.5162544000000002</v>
      </c>
      <c r="F457">
        <f t="shared" si="14"/>
        <v>17.233044650610342</v>
      </c>
      <c r="G457">
        <f t="shared" si="15"/>
        <v>91.570999999999998</v>
      </c>
      <c r="H457">
        <v>1.4050000000000011</v>
      </c>
      <c r="I457">
        <v>4.1305244345497601E-2</v>
      </c>
    </row>
    <row r="458" spans="2:9" x14ac:dyDescent="0.2">
      <c r="B458">
        <v>200</v>
      </c>
      <c r="C458">
        <v>-1.4955141999999999E-2</v>
      </c>
      <c r="D458">
        <v>-8.5244300000000006</v>
      </c>
      <c r="E458">
        <v>-2.0596220000000001</v>
      </c>
      <c r="F458">
        <f t="shared" si="14"/>
        <v>8.7697305126244469</v>
      </c>
      <c r="G458">
        <f t="shared" si="15"/>
        <v>91.771000000000001</v>
      </c>
      <c r="H458">
        <v>1.605000000000004</v>
      </c>
      <c r="I458">
        <v>1.5938217862234731E-3</v>
      </c>
    </row>
    <row r="459" spans="2:9" x14ac:dyDescent="0.2">
      <c r="B459">
        <v>200</v>
      </c>
      <c r="C459">
        <v>2.347359</v>
      </c>
      <c r="D459">
        <v>-11.503494999999999</v>
      </c>
      <c r="E459">
        <v>5.59741</v>
      </c>
      <c r="F459">
        <f t="shared" si="14"/>
        <v>13.006594104453555</v>
      </c>
      <c r="G459">
        <f t="shared" si="15"/>
        <v>91.971000000000004</v>
      </c>
      <c r="H459">
        <v>1.8050000000000068</v>
      </c>
      <c r="I459">
        <v>-8.8104603794927037E-3</v>
      </c>
    </row>
    <row r="460" spans="2:9" x14ac:dyDescent="0.2">
      <c r="B460">
        <v>201</v>
      </c>
      <c r="C460">
        <v>-2.5112673999999999</v>
      </c>
      <c r="D460">
        <v>-16.843678000000001</v>
      </c>
      <c r="E460">
        <v>0.77647096000000004</v>
      </c>
      <c r="F460">
        <f t="shared" si="14"/>
        <v>17.047547028053923</v>
      </c>
      <c r="G460">
        <f t="shared" si="15"/>
        <v>92.171999999999997</v>
      </c>
      <c r="H460">
        <v>2.0060000000000002</v>
      </c>
      <c r="I460">
        <v>6.412766380714896E-2</v>
      </c>
    </row>
    <row r="461" spans="2:9" x14ac:dyDescent="0.2">
      <c r="B461">
        <v>200</v>
      </c>
      <c r="C461">
        <v>-1.0444671000000001</v>
      </c>
      <c r="D461">
        <v>-8.9850490000000001</v>
      </c>
      <c r="E461">
        <v>-1.0127622000000001</v>
      </c>
      <c r="F461">
        <f t="shared" si="14"/>
        <v>9.1020714306762205</v>
      </c>
      <c r="G461">
        <f t="shared" si="15"/>
        <v>92.372</v>
      </c>
      <c r="H461">
        <v>2.2060000000000031</v>
      </c>
      <c r="I461">
        <v>3.5543345731109607E-2</v>
      </c>
    </row>
    <row r="462" spans="2:9" x14ac:dyDescent="0.2">
      <c r="B462">
        <v>200</v>
      </c>
      <c r="C462">
        <v>-0.75433729999999999</v>
      </c>
      <c r="D462">
        <v>-9.6705919999999992</v>
      </c>
      <c r="E462">
        <v>-5.7726845999999998</v>
      </c>
      <c r="F462">
        <f t="shared" si="14"/>
        <v>11.287748308839653</v>
      </c>
      <c r="G462">
        <f t="shared" si="15"/>
        <v>92.572000000000003</v>
      </c>
      <c r="H462">
        <v>2.4060000000000059</v>
      </c>
      <c r="I462">
        <v>-1.080067571148668E-2</v>
      </c>
    </row>
    <row r="463" spans="2:9" x14ac:dyDescent="0.2">
      <c r="B463">
        <v>201</v>
      </c>
      <c r="C463">
        <v>1.7856439</v>
      </c>
      <c r="D463">
        <v>-9.8997060000000001</v>
      </c>
      <c r="E463">
        <v>-0.98404829999999999</v>
      </c>
      <c r="F463">
        <f t="shared" si="14"/>
        <v>10.1074751585535</v>
      </c>
      <c r="G463">
        <f t="shared" si="15"/>
        <v>92.772999999999996</v>
      </c>
      <c r="H463">
        <v>2.6069999999999993</v>
      </c>
      <c r="I463">
        <v>6.7479913379935974E-2</v>
      </c>
    </row>
    <row r="464" spans="2:9" x14ac:dyDescent="0.2">
      <c r="B464">
        <v>200</v>
      </c>
      <c r="C464">
        <v>-1.9058832000000001</v>
      </c>
      <c r="D464">
        <v>-13.687544000000001</v>
      </c>
      <c r="E464">
        <v>-2.3826532</v>
      </c>
      <c r="F464">
        <f t="shared" si="14"/>
        <v>14.023490571018632</v>
      </c>
      <c r="G464">
        <f t="shared" si="15"/>
        <v>92.972999999999999</v>
      </c>
      <c r="H464">
        <v>2.8070000000000022</v>
      </c>
      <c r="I464">
        <v>-3.1446358489294508E-2</v>
      </c>
    </row>
    <row r="465" spans="2:9" x14ac:dyDescent="0.2">
      <c r="B465">
        <v>200</v>
      </c>
      <c r="C465">
        <v>-2.2797618000000002</v>
      </c>
      <c r="D465">
        <v>-8.429316</v>
      </c>
      <c r="E465">
        <v>-1.2849457</v>
      </c>
      <c r="F465">
        <f t="shared" si="14"/>
        <v>8.826197796590769</v>
      </c>
      <c r="G465">
        <f t="shared" si="15"/>
        <v>93.173000000000002</v>
      </c>
      <c r="H465">
        <v>3.007000000000005</v>
      </c>
      <c r="I465">
        <v>-9.4709993867315607E-3</v>
      </c>
    </row>
    <row r="466" spans="2:9" x14ac:dyDescent="0.2">
      <c r="B466">
        <v>201</v>
      </c>
      <c r="C466">
        <v>-0.35413774999999997</v>
      </c>
      <c r="D466">
        <v>-11.25165</v>
      </c>
      <c r="E466">
        <v>5.6961145000000002</v>
      </c>
      <c r="F466">
        <f t="shared" si="14"/>
        <v>12.616289536372621</v>
      </c>
      <c r="G466">
        <f t="shared" si="15"/>
        <v>93.373999999999995</v>
      </c>
      <c r="H466">
        <v>3.2079999999999984</v>
      </c>
      <c r="I466">
        <v>5.9859908327334593E-2</v>
      </c>
    </row>
    <row r="467" spans="2:9" x14ac:dyDescent="0.2">
      <c r="B467">
        <v>200</v>
      </c>
      <c r="C467">
        <v>-4.7162533</v>
      </c>
      <c r="D467">
        <v>-12.621541000000001</v>
      </c>
      <c r="E467">
        <v>4.5182469999999997</v>
      </c>
      <c r="F467">
        <f t="shared" ref="F467:F530" si="16">SQRT(SUMSQ(C467:E467))</f>
        <v>14.211294745991687</v>
      </c>
      <c r="G467">
        <f t="shared" ref="G467:G530" si="17">(G466*1000+B467)/1000</f>
        <v>93.573999999999998</v>
      </c>
      <c r="H467">
        <v>3.4080000000000013</v>
      </c>
      <c r="I467">
        <v>-5.0150037965303249E-3</v>
      </c>
    </row>
    <row r="468" spans="2:9" x14ac:dyDescent="0.2">
      <c r="B468">
        <v>200</v>
      </c>
      <c r="C468">
        <v>0.5688936</v>
      </c>
      <c r="D468">
        <v>-10.465608</v>
      </c>
      <c r="E468">
        <v>-1.5314064999999999</v>
      </c>
      <c r="F468">
        <f t="shared" si="16"/>
        <v>10.592346133224083</v>
      </c>
      <c r="G468">
        <f t="shared" si="17"/>
        <v>93.774000000000001</v>
      </c>
      <c r="H468">
        <v>3.6080000000000041</v>
      </c>
      <c r="I468">
        <v>-2.3549729031552735E-2</v>
      </c>
    </row>
    <row r="469" spans="2:9" x14ac:dyDescent="0.2">
      <c r="B469">
        <v>201</v>
      </c>
      <c r="C469">
        <v>-1.8287146999999999</v>
      </c>
      <c r="D469">
        <v>-9.4833549999999995</v>
      </c>
      <c r="E469">
        <v>-0.90448695000000001</v>
      </c>
      <c r="F469">
        <f t="shared" si="16"/>
        <v>9.7003255694198938</v>
      </c>
      <c r="G469">
        <f t="shared" si="17"/>
        <v>93.974999999999994</v>
      </c>
      <c r="H469">
        <v>3.8089999999999975</v>
      </c>
      <c r="I469">
        <v>3.0108873818326248E-2</v>
      </c>
    </row>
    <row r="470" spans="2:9" x14ac:dyDescent="0.2">
      <c r="B470">
        <v>200</v>
      </c>
      <c r="C470">
        <v>1.4309080000000001</v>
      </c>
      <c r="D470">
        <v>-10.5690975</v>
      </c>
      <c r="E470">
        <v>-0.39481574000000003</v>
      </c>
      <c r="F470">
        <f t="shared" si="16"/>
        <v>10.672825265014039</v>
      </c>
      <c r="G470">
        <f t="shared" si="17"/>
        <v>94.174999999999997</v>
      </c>
      <c r="H470">
        <v>4.0090000000000003</v>
      </c>
      <c r="I470">
        <v>-1.2410730633672689E-2</v>
      </c>
    </row>
    <row r="471" spans="2:9" x14ac:dyDescent="0.2">
      <c r="B471">
        <v>200</v>
      </c>
      <c r="C471">
        <v>1.8879371</v>
      </c>
      <c r="D471">
        <v>-12.238689000000001</v>
      </c>
      <c r="E471">
        <v>1.5906289</v>
      </c>
      <c r="F471">
        <f t="shared" si="16"/>
        <v>12.485187833180271</v>
      </c>
      <c r="G471">
        <f t="shared" si="17"/>
        <v>94.375</v>
      </c>
      <c r="H471">
        <v>4.2090000000000032</v>
      </c>
      <c r="I471">
        <v>4.5521359791982213E-2</v>
      </c>
    </row>
    <row r="472" spans="2:9" x14ac:dyDescent="0.2">
      <c r="B472">
        <v>201</v>
      </c>
      <c r="C472">
        <v>3.6251264000000001</v>
      </c>
      <c r="D472">
        <v>-9.2129650000000005</v>
      </c>
      <c r="E472">
        <v>-3.9726840000000001</v>
      </c>
      <c r="F472">
        <f t="shared" si="16"/>
        <v>10.667824692553678</v>
      </c>
      <c r="G472">
        <f t="shared" si="17"/>
        <v>94.575999999999993</v>
      </c>
      <c r="H472">
        <v>4.4099999999999966</v>
      </c>
      <c r="I472">
        <v>9.9084810623710079E-3</v>
      </c>
    </row>
    <row r="473" spans="2:9" x14ac:dyDescent="0.2">
      <c r="B473">
        <v>200</v>
      </c>
      <c r="C473">
        <v>-2.0195422000000001</v>
      </c>
      <c r="D473">
        <v>-6.8733829999999996</v>
      </c>
      <c r="E473">
        <v>-7.4775709999999995E-2</v>
      </c>
      <c r="F473">
        <f t="shared" si="16"/>
        <v>7.1643238319520313</v>
      </c>
      <c r="G473">
        <f t="shared" si="17"/>
        <v>94.775999999999996</v>
      </c>
      <c r="H473">
        <v>4.6099999999999994</v>
      </c>
      <c r="I473">
        <v>2.2988626381956732E-2</v>
      </c>
    </row>
    <row r="474" spans="2:9" x14ac:dyDescent="0.2">
      <c r="B474">
        <v>200</v>
      </c>
      <c r="C474">
        <v>1.622932</v>
      </c>
      <c r="D474" s="4">
        <v>-9.6729850000000006</v>
      </c>
      <c r="E474">
        <v>6.4008006999999996</v>
      </c>
      <c r="F474">
        <f t="shared" si="16"/>
        <v>11.711993711062583</v>
      </c>
      <c r="G474">
        <f t="shared" si="17"/>
        <v>94.975999999999999</v>
      </c>
      <c r="H474">
        <v>4.8100000000000023</v>
      </c>
      <c r="I474">
        <v>4.2779490913487525E-2</v>
      </c>
    </row>
    <row r="475" spans="2:9" x14ac:dyDescent="0.2">
      <c r="B475">
        <v>201</v>
      </c>
      <c r="C475">
        <v>0.44626144000000001</v>
      </c>
      <c r="D475">
        <v>-7.5649090000000001</v>
      </c>
      <c r="E475">
        <v>1.6995022</v>
      </c>
      <c r="F475">
        <f t="shared" si="16"/>
        <v>7.7662928852134279</v>
      </c>
      <c r="G475">
        <f t="shared" si="17"/>
        <v>95.177000000000007</v>
      </c>
      <c r="H475">
        <v>5.0110000000000099</v>
      </c>
      <c r="I475">
        <v>5.3898081451866788E-2</v>
      </c>
    </row>
    <row r="476" spans="2:9" x14ac:dyDescent="0.2">
      <c r="B476">
        <v>200</v>
      </c>
      <c r="C476">
        <v>1.2556337</v>
      </c>
      <c r="D476" s="4">
        <v>-9.8440720000000006</v>
      </c>
      <c r="E476">
        <v>-1.8879371</v>
      </c>
      <c r="F476">
        <f t="shared" si="16"/>
        <v>10.101815481551627</v>
      </c>
      <c r="G476">
        <f t="shared" si="17"/>
        <v>95.376999999999995</v>
      </c>
      <c r="H476">
        <v>5.2109999999999985</v>
      </c>
      <c r="I476">
        <v>3.027396151587345E-2</v>
      </c>
    </row>
    <row r="477" spans="2:9" x14ac:dyDescent="0.2">
      <c r="B477">
        <v>201</v>
      </c>
      <c r="C477">
        <v>0.66221370000000002</v>
      </c>
      <c r="D477">
        <v>-9.0771719999999991</v>
      </c>
      <c r="E477">
        <v>-1.1078768999999999</v>
      </c>
      <c r="F477">
        <f t="shared" si="16"/>
        <v>9.1684769579033834</v>
      </c>
      <c r="G477">
        <f t="shared" si="17"/>
        <v>95.578000000000003</v>
      </c>
      <c r="H477">
        <v>5.4120000000000061</v>
      </c>
      <c r="I477">
        <v>4.2258154742957001E-2</v>
      </c>
    </row>
    <row r="478" spans="2:9" x14ac:dyDescent="0.2">
      <c r="B478">
        <v>200</v>
      </c>
      <c r="C478">
        <v>-4.9651069999999999E-2</v>
      </c>
      <c r="D478">
        <v>-10.3340025</v>
      </c>
      <c r="E478">
        <v>-1.7952151000000001</v>
      </c>
      <c r="F478">
        <f t="shared" si="16"/>
        <v>10.488892703904755</v>
      </c>
      <c r="G478">
        <f t="shared" si="17"/>
        <v>95.778000000000006</v>
      </c>
      <c r="H478">
        <v>5.612000000000009</v>
      </c>
      <c r="I478">
        <v>-4.6795773572082845E-3</v>
      </c>
    </row>
    <row r="479" spans="2:9" x14ac:dyDescent="0.2">
      <c r="B479">
        <v>200</v>
      </c>
      <c r="C479">
        <v>1.4871392000000001</v>
      </c>
      <c r="D479">
        <v>-9.4384890000000006</v>
      </c>
      <c r="E479">
        <v>1.5565310999999999</v>
      </c>
      <c r="F479">
        <f t="shared" si="16"/>
        <v>9.6808804696972093</v>
      </c>
      <c r="G479">
        <f t="shared" si="17"/>
        <v>95.977999999999994</v>
      </c>
      <c r="H479">
        <v>5.8119999999999976</v>
      </c>
      <c r="I479">
        <v>8.552872924719521E-3</v>
      </c>
    </row>
    <row r="480" spans="2:9" x14ac:dyDescent="0.2">
      <c r="B480">
        <v>201</v>
      </c>
      <c r="C480">
        <v>5.1008997000000003</v>
      </c>
      <c r="D480">
        <v>-8.3282190000000007</v>
      </c>
      <c r="E480">
        <v>1.314856</v>
      </c>
      <c r="F480">
        <f t="shared" si="16"/>
        <v>9.8543013837692772</v>
      </c>
      <c r="G480">
        <f t="shared" si="17"/>
        <v>96.179000000000002</v>
      </c>
      <c r="H480">
        <v>6.0130000000000052</v>
      </c>
      <c r="I480">
        <v>4.8131512488142354E-2</v>
      </c>
    </row>
    <row r="481" spans="2:9" x14ac:dyDescent="0.2">
      <c r="B481">
        <v>200</v>
      </c>
      <c r="C481">
        <v>-2.9479574999999998</v>
      </c>
      <c r="D481" s="4">
        <v>-6.3415780000000002</v>
      </c>
      <c r="E481">
        <v>3.7088752</v>
      </c>
      <c r="F481">
        <f t="shared" si="16"/>
        <v>7.9159219425828908</v>
      </c>
      <c r="G481">
        <f t="shared" si="17"/>
        <v>96.379000000000005</v>
      </c>
      <c r="H481">
        <v>6.2130000000000081</v>
      </c>
      <c r="I481">
        <v>2.8382045355223322E-3</v>
      </c>
    </row>
    <row r="482" spans="2:9" x14ac:dyDescent="0.2">
      <c r="B482">
        <v>201</v>
      </c>
      <c r="C482">
        <v>3.9571304</v>
      </c>
      <c r="D482">
        <v>-6.47438</v>
      </c>
      <c r="E482">
        <v>0.83389866000000001</v>
      </c>
      <c r="F482">
        <f t="shared" si="16"/>
        <v>7.6336010088394035</v>
      </c>
      <c r="G482">
        <f t="shared" si="17"/>
        <v>96.58</v>
      </c>
      <c r="H482">
        <v>6.4140000000000015</v>
      </c>
      <c r="I482">
        <v>7.5455131670877723E-2</v>
      </c>
    </row>
    <row r="483" spans="2:9" x14ac:dyDescent="0.2">
      <c r="B483">
        <v>200</v>
      </c>
      <c r="C483">
        <v>-2.1762722000000001</v>
      </c>
      <c r="D483">
        <v>-4.1778684000000004</v>
      </c>
      <c r="E483">
        <v>-0.49591249999999998</v>
      </c>
      <c r="F483">
        <f t="shared" si="16"/>
        <v>4.7367366681997067</v>
      </c>
      <c r="G483">
        <f t="shared" si="17"/>
        <v>96.78</v>
      </c>
      <c r="H483">
        <v>6.6140000000000043</v>
      </c>
      <c r="I483">
        <v>7.9143848888999172E-3</v>
      </c>
    </row>
    <row r="484" spans="2:9" x14ac:dyDescent="0.2">
      <c r="B484">
        <v>203</v>
      </c>
      <c r="C484">
        <v>3.1256246999999999</v>
      </c>
      <c r="D484">
        <v>-10.655837</v>
      </c>
      <c r="E484">
        <v>-1.9459630000000001</v>
      </c>
      <c r="F484">
        <f t="shared" si="16"/>
        <v>11.274003899821398</v>
      </c>
      <c r="G484">
        <f t="shared" si="17"/>
        <v>96.983000000000004</v>
      </c>
      <c r="H484">
        <v>6.8170000000000073</v>
      </c>
      <c r="I484">
        <v>1.2861258943887897E-2</v>
      </c>
    </row>
    <row r="485" spans="2:9" x14ac:dyDescent="0.2">
      <c r="B485">
        <v>199</v>
      </c>
      <c r="C485">
        <v>0.40857445999999997</v>
      </c>
      <c r="D485">
        <v>-9.6741820000000001</v>
      </c>
      <c r="E485">
        <v>-1.8687944000000001</v>
      </c>
      <c r="F485">
        <f t="shared" si="16"/>
        <v>9.8614969942681441</v>
      </c>
      <c r="G485">
        <f t="shared" si="17"/>
        <v>97.182000000000002</v>
      </c>
      <c r="H485">
        <v>7.0160000000000053</v>
      </c>
      <c r="I485">
        <v>6.223142686006447E-2</v>
      </c>
    </row>
    <row r="486" spans="2:9" x14ac:dyDescent="0.2">
      <c r="B486">
        <v>202</v>
      </c>
      <c r="C486">
        <v>-0.18723836999999999</v>
      </c>
      <c r="D486">
        <v>-10.907083500000001</v>
      </c>
      <c r="E486">
        <v>-1.0378868999999999</v>
      </c>
      <c r="F486">
        <f t="shared" si="16"/>
        <v>10.95795318024147</v>
      </c>
      <c r="G486">
        <f t="shared" si="17"/>
        <v>97.384</v>
      </c>
      <c r="H486">
        <v>7.2180000000000035</v>
      </c>
      <c r="I486">
        <v>3.4577469547519647E-2</v>
      </c>
    </row>
    <row r="487" spans="2:9" x14ac:dyDescent="0.2">
      <c r="B487">
        <v>202</v>
      </c>
      <c r="C487">
        <v>-2.6069803</v>
      </c>
      <c r="D487">
        <v>-9.9774720000000006</v>
      </c>
      <c r="E487">
        <v>1.9004992999999999</v>
      </c>
      <c r="F487">
        <f t="shared" si="16"/>
        <v>10.486095144746331</v>
      </c>
      <c r="G487">
        <f t="shared" si="17"/>
        <v>97.585999999999999</v>
      </c>
      <c r="H487">
        <v>7.4200000000000017</v>
      </c>
      <c r="I487">
        <v>6.0017731873204028E-2</v>
      </c>
    </row>
    <row r="488" spans="2:9" x14ac:dyDescent="0.2">
      <c r="B488">
        <v>200</v>
      </c>
      <c r="C488">
        <v>1.0863415000000001</v>
      </c>
      <c r="D488" s="4">
        <v>-9.134601</v>
      </c>
      <c r="E488">
        <v>2.6979074000000001</v>
      </c>
      <c r="F488">
        <f t="shared" si="16"/>
        <v>9.5864371704402256</v>
      </c>
      <c r="G488">
        <f t="shared" si="17"/>
        <v>97.786000000000001</v>
      </c>
      <c r="H488">
        <v>7.6200000000000045</v>
      </c>
      <c r="I488">
        <v>2.0100908017482648E-2</v>
      </c>
    </row>
    <row r="489" spans="2:9" x14ac:dyDescent="0.2">
      <c r="B489">
        <v>200</v>
      </c>
      <c r="C489">
        <v>-3.0101710000000002</v>
      </c>
      <c r="D489">
        <v>-8.700901</v>
      </c>
      <c r="E489">
        <v>6.8099731999999999</v>
      </c>
      <c r="F489">
        <f t="shared" si="16"/>
        <v>11.451748453653714</v>
      </c>
      <c r="G489">
        <f t="shared" si="17"/>
        <v>97.986000000000004</v>
      </c>
      <c r="H489">
        <v>7.8200000000000074</v>
      </c>
      <c r="I489">
        <v>5.220183765680185E-2</v>
      </c>
    </row>
    <row r="490" spans="2:9" x14ac:dyDescent="0.2">
      <c r="B490">
        <v>201</v>
      </c>
      <c r="C490">
        <v>1.250848</v>
      </c>
      <c r="D490">
        <v>-6.7621169999999999</v>
      </c>
      <c r="E490">
        <v>0.98703929999999995</v>
      </c>
      <c r="F490">
        <f t="shared" si="16"/>
        <v>6.9473083723509417</v>
      </c>
      <c r="G490">
        <f t="shared" si="17"/>
        <v>98.186999999999998</v>
      </c>
      <c r="H490">
        <v>8.0210000000000008</v>
      </c>
      <c r="I490">
        <v>4.9419033877596358E-2</v>
      </c>
    </row>
    <row r="491" spans="2:9" x14ac:dyDescent="0.2">
      <c r="B491">
        <v>200</v>
      </c>
      <c r="C491">
        <v>0.31345974999999998</v>
      </c>
      <c r="D491">
        <v>-6.5389860000000004</v>
      </c>
      <c r="E491">
        <v>-1.8777676000000001</v>
      </c>
      <c r="F491">
        <f t="shared" si="16"/>
        <v>6.8104776692002913</v>
      </c>
      <c r="G491">
        <f t="shared" si="17"/>
        <v>98.387</v>
      </c>
      <c r="H491">
        <v>8.2210000000000036</v>
      </c>
      <c r="I491">
        <v>4.3332924767002769E-2</v>
      </c>
    </row>
    <row r="492" spans="2:9" x14ac:dyDescent="0.2">
      <c r="B492">
        <v>204</v>
      </c>
      <c r="C492">
        <v>1.4859427999999999</v>
      </c>
      <c r="D492">
        <v>-9.7005029999999994</v>
      </c>
      <c r="E492">
        <v>-2.8701908999999999</v>
      </c>
      <c r="F492">
        <f t="shared" si="16"/>
        <v>10.224763090669809</v>
      </c>
      <c r="G492">
        <f t="shared" si="17"/>
        <v>98.590999999999994</v>
      </c>
      <c r="H492">
        <v>8.4249999999999972</v>
      </c>
      <c r="I492">
        <v>2.1475646637957497E-2</v>
      </c>
    </row>
    <row r="493" spans="2:9" x14ac:dyDescent="0.2">
      <c r="B493">
        <v>201</v>
      </c>
      <c r="C493">
        <v>-2.4484558000000001</v>
      </c>
      <c r="D493">
        <v>-7.5667033000000004</v>
      </c>
      <c r="E493">
        <v>-2.5926231999999998</v>
      </c>
      <c r="F493">
        <f t="shared" si="16"/>
        <v>8.3649046433275487</v>
      </c>
      <c r="G493">
        <f t="shared" si="17"/>
        <v>98.792000000000002</v>
      </c>
      <c r="H493">
        <v>8.6260000000000048</v>
      </c>
      <c r="I493">
        <v>2.7038370139046152E-2</v>
      </c>
    </row>
    <row r="494" spans="2:9" x14ac:dyDescent="0.2">
      <c r="B494">
        <v>201</v>
      </c>
      <c r="C494">
        <v>0.30568309999999999</v>
      </c>
      <c r="D494">
        <v>-10.128220000000001</v>
      </c>
      <c r="E494">
        <v>-1.9824535999999999</v>
      </c>
      <c r="F494">
        <f t="shared" si="16"/>
        <v>10.324940910348039</v>
      </c>
      <c r="G494">
        <f t="shared" si="17"/>
        <v>98.992999999999995</v>
      </c>
      <c r="H494">
        <v>8.8269999999999982</v>
      </c>
      <c r="I494">
        <v>5.7343537953144223E-2</v>
      </c>
    </row>
    <row r="495" spans="2:9" x14ac:dyDescent="0.2">
      <c r="B495">
        <v>200</v>
      </c>
      <c r="C495">
        <v>-0.84227359999999996</v>
      </c>
      <c r="D495" s="4">
        <v>-13.428520000000001</v>
      </c>
      <c r="E495">
        <v>-1.0875379000000001</v>
      </c>
      <c r="F495">
        <f t="shared" si="16"/>
        <v>13.498789312067709</v>
      </c>
      <c r="G495">
        <f t="shared" si="17"/>
        <v>99.192999999999998</v>
      </c>
      <c r="H495">
        <v>9.027000000000001</v>
      </c>
      <c r="I495">
        <v>1.3257452476764192E-2</v>
      </c>
    </row>
    <row r="496" spans="2:9" x14ac:dyDescent="0.2">
      <c r="B496">
        <v>200</v>
      </c>
      <c r="C496">
        <v>0.21714865999999999</v>
      </c>
      <c r="D496">
        <v>-10.700703000000001</v>
      </c>
      <c r="E496">
        <v>-3.3792639000000002</v>
      </c>
      <c r="F496">
        <f t="shared" si="16"/>
        <v>11.223708065545541</v>
      </c>
      <c r="G496">
        <f t="shared" si="17"/>
        <v>99.393000000000001</v>
      </c>
      <c r="H496">
        <v>9.2270000000000039</v>
      </c>
      <c r="I496">
        <v>2.7052485069672089E-2</v>
      </c>
    </row>
    <row r="497" spans="2:9" x14ac:dyDescent="0.2">
      <c r="B497">
        <v>201</v>
      </c>
      <c r="C497">
        <v>-2.0392830000000002</v>
      </c>
      <c r="D497" s="4">
        <v>-7.852646</v>
      </c>
      <c r="E497">
        <v>0.90448695000000001</v>
      </c>
      <c r="F497">
        <f t="shared" si="16"/>
        <v>8.1633829383488621</v>
      </c>
      <c r="G497">
        <f t="shared" si="17"/>
        <v>99.593999999999994</v>
      </c>
      <c r="H497">
        <v>9.4279999999999973</v>
      </c>
      <c r="I497">
        <v>6.4491722145200631E-2</v>
      </c>
    </row>
    <row r="498" spans="2:9" x14ac:dyDescent="0.2">
      <c r="B498">
        <v>200</v>
      </c>
      <c r="C498">
        <v>1.4626129000000001</v>
      </c>
      <c r="D498" s="4">
        <v>-8.6518490000000003</v>
      </c>
      <c r="E498">
        <v>3.5700915000000002</v>
      </c>
      <c r="F498">
        <f t="shared" si="16"/>
        <v>9.4730819131061921</v>
      </c>
      <c r="G498">
        <f t="shared" si="17"/>
        <v>99.793999999999997</v>
      </c>
      <c r="H498">
        <v>9.6280000000000001</v>
      </c>
      <c r="I498">
        <v>2.5767047666074232E-2</v>
      </c>
    </row>
    <row r="499" spans="2:9" x14ac:dyDescent="0.2">
      <c r="B499">
        <v>201</v>
      </c>
      <c r="C499">
        <v>-2.1343977000000001</v>
      </c>
      <c r="D499">
        <v>-15.970297</v>
      </c>
      <c r="E499">
        <v>-0.17288144</v>
      </c>
      <c r="F499">
        <f t="shared" si="16"/>
        <v>16.113222142149933</v>
      </c>
      <c r="G499">
        <f t="shared" si="17"/>
        <v>99.995000000000005</v>
      </c>
      <c r="H499">
        <v>9.8290000000000077</v>
      </c>
      <c r="I499">
        <v>4.0587214143922606E-2</v>
      </c>
    </row>
    <row r="500" spans="2:9" x14ac:dyDescent="0.2">
      <c r="B500">
        <v>200</v>
      </c>
      <c r="C500">
        <v>-1.2855439</v>
      </c>
      <c r="D500">
        <v>-11.519647000000001</v>
      </c>
      <c r="E500">
        <v>-3.9104705000000002</v>
      </c>
      <c r="F500">
        <f t="shared" si="16"/>
        <v>12.233015558512403</v>
      </c>
      <c r="G500">
        <f t="shared" si="17"/>
        <v>100.19499999999999</v>
      </c>
      <c r="H500">
        <v>10.028999999999996</v>
      </c>
      <c r="I500">
        <v>7.1469819186895281E-2</v>
      </c>
    </row>
    <row r="501" spans="2:9" x14ac:dyDescent="0.2">
      <c r="B501">
        <v>201</v>
      </c>
      <c r="C501">
        <v>0.28414768000000001</v>
      </c>
      <c r="D501">
        <v>-10.056436</v>
      </c>
      <c r="E501">
        <v>-0.57008999999999999</v>
      </c>
      <c r="F501">
        <f t="shared" si="16"/>
        <v>10.076589082335618</v>
      </c>
      <c r="G501">
        <f t="shared" si="17"/>
        <v>100.396</v>
      </c>
      <c r="H501">
        <v>10.230000000000004</v>
      </c>
      <c r="I501">
        <v>1.6531284579055075E-2</v>
      </c>
    </row>
    <row r="502" spans="2:9" x14ac:dyDescent="0.2">
      <c r="B502">
        <v>200</v>
      </c>
      <c r="C502">
        <v>7.2981089999999998E-2</v>
      </c>
      <c r="D502">
        <v>-9.8901339999999998</v>
      </c>
      <c r="E502">
        <v>-2.1762722000000001</v>
      </c>
      <c r="F502">
        <f t="shared" si="16"/>
        <v>10.127005355283783</v>
      </c>
      <c r="G502">
        <f t="shared" si="17"/>
        <v>100.596</v>
      </c>
      <c r="H502">
        <v>10.430000000000007</v>
      </c>
      <c r="I502">
        <v>5.9448353115891965E-2</v>
      </c>
    </row>
    <row r="503" spans="2:9" x14ac:dyDescent="0.2">
      <c r="B503">
        <v>200</v>
      </c>
      <c r="C503">
        <v>4.9651069999999999E-2</v>
      </c>
      <c r="D503">
        <v>-11.216953999999999</v>
      </c>
      <c r="E503">
        <v>-0.77766734000000004</v>
      </c>
      <c r="F503">
        <f t="shared" si="16"/>
        <v>11.243989005622996</v>
      </c>
      <c r="G503">
        <f t="shared" si="17"/>
        <v>100.79600000000001</v>
      </c>
      <c r="H503">
        <v>10.63000000000001</v>
      </c>
      <c r="I503">
        <v>6.6963443662775887E-2</v>
      </c>
    </row>
    <row r="504" spans="2:9" x14ac:dyDescent="0.2">
      <c r="B504">
        <v>200</v>
      </c>
      <c r="C504">
        <v>-4.1012979999999999</v>
      </c>
      <c r="D504">
        <v>-8.7732840000000003</v>
      </c>
      <c r="E504">
        <v>-0.42233320000000002</v>
      </c>
      <c r="F504">
        <f t="shared" si="16"/>
        <v>9.693787843834949</v>
      </c>
      <c r="G504">
        <f t="shared" si="17"/>
        <v>100.996</v>
      </c>
      <c r="H504">
        <v>10.829999999999998</v>
      </c>
      <c r="I504">
        <v>-6.8143915965156534E-4</v>
      </c>
    </row>
    <row r="505" spans="2:9" x14ac:dyDescent="0.2">
      <c r="B505">
        <v>201</v>
      </c>
      <c r="C505">
        <v>-3.3661032</v>
      </c>
      <c r="D505">
        <v>-9.0867439999999995</v>
      </c>
      <c r="E505">
        <v>1.3328021999999999</v>
      </c>
      <c r="F505">
        <f t="shared" si="16"/>
        <v>9.7814073107560073</v>
      </c>
      <c r="G505">
        <f t="shared" si="17"/>
        <v>101.197</v>
      </c>
      <c r="H505">
        <v>11.031000000000006</v>
      </c>
      <c r="I505">
        <v>8.5304395102128436E-2</v>
      </c>
    </row>
    <row r="506" spans="2:9" x14ac:dyDescent="0.2">
      <c r="B506">
        <v>200</v>
      </c>
      <c r="C506">
        <v>-4.4309089999999998</v>
      </c>
      <c r="D506">
        <v>-3.5054850000000002</v>
      </c>
      <c r="E506">
        <v>3.0257242</v>
      </c>
      <c r="F506">
        <f t="shared" si="16"/>
        <v>6.4090862520309111</v>
      </c>
      <c r="G506">
        <f t="shared" si="17"/>
        <v>101.39700000000001</v>
      </c>
      <c r="H506">
        <v>11.231000000000009</v>
      </c>
      <c r="I506">
        <v>4.3888053574527949E-2</v>
      </c>
    </row>
    <row r="507" spans="2:9" x14ac:dyDescent="0.2">
      <c r="B507">
        <v>201</v>
      </c>
      <c r="C507">
        <v>-2.4652053999999999</v>
      </c>
      <c r="D507">
        <v>-10.259226999999999</v>
      </c>
      <c r="E507">
        <v>4.9519463000000004</v>
      </c>
      <c r="F507">
        <f t="shared" si="16"/>
        <v>11.655502926077528</v>
      </c>
      <c r="G507">
        <f t="shared" si="17"/>
        <v>101.598</v>
      </c>
      <c r="H507">
        <v>11.432000000000002</v>
      </c>
      <c r="I507">
        <v>3.8094808844248734E-2</v>
      </c>
    </row>
    <row r="508" spans="2:9" x14ac:dyDescent="0.2">
      <c r="B508">
        <v>200</v>
      </c>
      <c r="C508">
        <v>-4.9238309999999998</v>
      </c>
      <c r="D508">
        <v>-11.142179</v>
      </c>
      <c r="E508">
        <v>2.8271199999999999</v>
      </c>
      <c r="F508">
        <f t="shared" si="16"/>
        <v>12.505393719471691</v>
      </c>
      <c r="G508">
        <f t="shared" si="17"/>
        <v>101.798</v>
      </c>
      <c r="H508">
        <v>11.632000000000005</v>
      </c>
      <c r="I508">
        <v>6.2630187809177437E-2</v>
      </c>
    </row>
    <row r="509" spans="2:9" x14ac:dyDescent="0.2">
      <c r="B509">
        <v>200</v>
      </c>
      <c r="C509">
        <v>-2.1774684999999998</v>
      </c>
      <c r="D509" s="4">
        <v>-6.5491557</v>
      </c>
      <c r="E509">
        <v>-0.48693940000000002</v>
      </c>
      <c r="F509">
        <f t="shared" si="16"/>
        <v>6.9188091049404665</v>
      </c>
      <c r="G509">
        <f t="shared" si="17"/>
        <v>101.998</v>
      </c>
      <c r="H509">
        <v>11.832000000000008</v>
      </c>
      <c r="I509">
        <v>1.9857074795774698E-2</v>
      </c>
    </row>
    <row r="510" spans="2:9" x14ac:dyDescent="0.2">
      <c r="B510">
        <v>200</v>
      </c>
      <c r="C510">
        <v>-1.8891335</v>
      </c>
      <c r="D510">
        <v>-9.3978110000000008</v>
      </c>
      <c r="E510">
        <v>-1.5236297999999999</v>
      </c>
      <c r="F510">
        <f t="shared" si="16"/>
        <v>9.7061385081808567</v>
      </c>
      <c r="G510">
        <f t="shared" si="17"/>
        <v>102.19799999999999</v>
      </c>
      <c r="H510">
        <v>12.031999999999996</v>
      </c>
      <c r="I510">
        <v>4.6836349672905904E-2</v>
      </c>
    </row>
    <row r="511" spans="2:9" x14ac:dyDescent="0.2">
      <c r="B511">
        <v>202</v>
      </c>
      <c r="C511">
        <v>-2.3078775</v>
      </c>
      <c r="D511">
        <v>-9.1788670000000003</v>
      </c>
      <c r="E511">
        <v>-2.5375884000000002</v>
      </c>
      <c r="F511">
        <f t="shared" si="16"/>
        <v>9.7988393622158032</v>
      </c>
      <c r="G511">
        <f t="shared" si="17"/>
        <v>102.4</v>
      </c>
      <c r="H511">
        <v>12.234000000000009</v>
      </c>
      <c r="I511">
        <v>6.4801390062422221E-2</v>
      </c>
    </row>
    <row r="512" spans="2:9" x14ac:dyDescent="0.2">
      <c r="B512">
        <v>202</v>
      </c>
      <c r="C512">
        <v>0.12981063000000001</v>
      </c>
      <c r="D512">
        <v>-10.338190000000001</v>
      </c>
      <c r="E512">
        <v>-2.4406789999999998</v>
      </c>
      <c r="F512">
        <f t="shared" si="16"/>
        <v>10.623179244312976</v>
      </c>
      <c r="G512">
        <f t="shared" si="17"/>
        <v>102.602</v>
      </c>
      <c r="H512">
        <v>12.436000000000007</v>
      </c>
      <c r="I512">
        <v>5.2147949461587774E-2</v>
      </c>
    </row>
    <row r="513" spans="2:9" x14ac:dyDescent="0.2">
      <c r="B513">
        <v>200</v>
      </c>
      <c r="C513">
        <v>-2.6350958000000002</v>
      </c>
      <c r="D513">
        <v>-11.885748</v>
      </c>
      <c r="E513">
        <v>-0.76091759999999997</v>
      </c>
      <c r="F513">
        <f t="shared" si="16"/>
        <v>12.198103581650363</v>
      </c>
      <c r="G513">
        <f t="shared" si="17"/>
        <v>102.80200000000001</v>
      </c>
      <c r="H513">
        <v>12.63600000000001</v>
      </c>
      <c r="I513">
        <v>5.514721418987166E-2</v>
      </c>
    </row>
    <row r="514" spans="2:9" x14ac:dyDescent="0.2">
      <c r="B514">
        <v>200</v>
      </c>
      <c r="C514">
        <v>-4.0917269999999997</v>
      </c>
      <c r="D514">
        <v>-11.42154</v>
      </c>
      <c r="E514">
        <v>-1.7581264000000001</v>
      </c>
      <c r="F514">
        <f t="shared" si="16"/>
        <v>12.259070692858653</v>
      </c>
      <c r="G514">
        <f t="shared" si="17"/>
        <v>103.002</v>
      </c>
      <c r="H514">
        <v>12.835999999999999</v>
      </c>
      <c r="I514">
        <v>5.9412668862489589E-2</v>
      </c>
    </row>
    <row r="515" spans="2:9" x14ac:dyDescent="0.2">
      <c r="B515">
        <v>201</v>
      </c>
      <c r="C515">
        <v>-4.3710889999999996</v>
      </c>
      <c r="D515">
        <v>-7.3034929999999996</v>
      </c>
      <c r="E515">
        <v>-1.2299108999999999</v>
      </c>
      <c r="F515">
        <f t="shared" si="16"/>
        <v>8.6000063877248838</v>
      </c>
      <c r="G515">
        <f t="shared" si="17"/>
        <v>103.203</v>
      </c>
      <c r="H515">
        <v>13.037000000000006</v>
      </c>
      <c r="I515">
        <v>4.4856036083357989E-2</v>
      </c>
    </row>
    <row r="516" spans="2:9" x14ac:dyDescent="0.2">
      <c r="B516">
        <v>200</v>
      </c>
      <c r="C516" s="4">
        <v>-1.5427724</v>
      </c>
      <c r="D516">
        <v>-10.289736</v>
      </c>
      <c r="E516">
        <v>0.86620180000000002</v>
      </c>
      <c r="F516">
        <f t="shared" si="16"/>
        <v>10.440743229589597</v>
      </c>
      <c r="G516">
        <f t="shared" si="17"/>
        <v>103.40300000000001</v>
      </c>
      <c r="H516">
        <v>13.237000000000009</v>
      </c>
      <c r="I516">
        <v>4.1673306056769208E-2</v>
      </c>
    </row>
    <row r="517" spans="2:9" x14ac:dyDescent="0.2">
      <c r="B517">
        <v>200</v>
      </c>
      <c r="C517">
        <v>0.97148599999999996</v>
      </c>
      <c r="D517">
        <v>-8.9431740000000008</v>
      </c>
      <c r="E517">
        <v>1.896312</v>
      </c>
      <c r="F517">
        <f t="shared" si="16"/>
        <v>9.1934838578101612</v>
      </c>
      <c r="G517">
        <f t="shared" si="17"/>
        <v>103.60299999999999</v>
      </c>
      <c r="H517">
        <v>13.436999999999998</v>
      </c>
      <c r="I517">
        <v>5.7797457082476425E-2</v>
      </c>
    </row>
    <row r="518" spans="2:9" x14ac:dyDescent="0.2">
      <c r="B518">
        <v>201</v>
      </c>
      <c r="C518">
        <v>-1.2005987</v>
      </c>
      <c r="D518">
        <v>-12.18844</v>
      </c>
      <c r="E518">
        <v>0.42592242000000002</v>
      </c>
      <c r="F518">
        <f t="shared" si="16"/>
        <v>12.254832384814586</v>
      </c>
      <c r="G518">
        <f t="shared" si="17"/>
        <v>103.804</v>
      </c>
      <c r="H518">
        <v>13.638000000000005</v>
      </c>
      <c r="I518">
        <v>5.8937120076254068E-2</v>
      </c>
    </row>
    <row r="519" spans="2:9" x14ac:dyDescent="0.2">
      <c r="B519">
        <v>200</v>
      </c>
      <c r="C519">
        <v>3.592225</v>
      </c>
      <c r="D519">
        <v>-13.265809000000001</v>
      </c>
      <c r="E519">
        <v>-0.18544376000000001</v>
      </c>
      <c r="F519">
        <f t="shared" si="16"/>
        <v>13.74482296223669</v>
      </c>
      <c r="G519">
        <f t="shared" si="17"/>
        <v>104.004</v>
      </c>
      <c r="H519">
        <v>13.838000000000008</v>
      </c>
      <c r="I519">
        <v>3.6877504499998742E-2</v>
      </c>
    </row>
    <row r="520" spans="2:9" x14ac:dyDescent="0.2">
      <c r="B520">
        <v>201</v>
      </c>
      <c r="C520">
        <v>-1.3082758000000001</v>
      </c>
      <c r="D520">
        <v>-7.4548388000000001</v>
      </c>
      <c r="E520">
        <v>4.2155550000000002</v>
      </c>
      <c r="F520">
        <f t="shared" si="16"/>
        <v>8.6635507190110044</v>
      </c>
      <c r="G520">
        <f t="shared" si="17"/>
        <v>104.205</v>
      </c>
      <c r="H520">
        <v>14.039000000000001</v>
      </c>
      <c r="I520">
        <v>5.1433868797778406E-2</v>
      </c>
    </row>
    <row r="521" spans="2:9" x14ac:dyDescent="0.2">
      <c r="B521">
        <v>200</v>
      </c>
      <c r="C521">
        <v>6.3667030000000002</v>
      </c>
      <c r="D521">
        <v>-11.741581</v>
      </c>
      <c r="E521">
        <v>-2.6685956000000002</v>
      </c>
      <c r="F521">
        <f t="shared" si="16"/>
        <v>13.620610630441991</v>
      </c>
      <c r="G521">
        <f t="shared" si="17"/>
        <v>104.405</v>
      </c>
      <c r="H521">
        <v>14.239000000000004</v>
      </c>
      <c r="I521">
        <v>3.7472003348746029E-2</v>
      </c>
    </row>
    <row r="522" spans="2:9" x14ac:dyDescent="0.2">
      <c r="B522">
        <v>201</v>
      </c>
      <c r="C522">
        <v>4.3250270000000004</v>
      </c>
      <c r="D522">
        <v>-15.105888999999999</v>
      </c>
      <c r="E522">
        <v>-0.94097750000000002</v>
      </c>
      <c r="F522">
        <f t="shared" si="16"/>
        <v>15.741003134697491</v>
      </c>
      <c r="G522">
        <f t="shared" si="17"/>
        <v>104.60599999999999</v>
      </c>
      <c r="H522">
        <v>14.439999999999998</v>
      </c>
      <c r="I522">
        <v>6.5829778462560995E-2</v>
      </c>
    </row>
    <row r="523" spans="2:9" x14ac:dyDescent="0.2">
      <c r="B523">
        <v>202</v>
      </c>
      <c r="C523">
        <v>-7.6887373999999999</v>
      </c>
      <c r="D523" s="4">
        <v>-9.7830549999999992</v>
      </c>
      <c r="E523">
        <v>0.86081797000000004</v>
      </c>
      <c r="F523">
        <f t="shared" si="16"/>
        <v>12.472604199470881</v>
      </c>
      <c r="G523">
        <f t="shared" si="17"/>
        <v>104.80800000000001</v>
      </c>
      <c r="H523">
        <v>14.64200000000001</v>
      </c>
      <c r="I523">
        <v>3.957566752373412E-2</v>
      </c>
    </row>
    <row r="524" spans="2:9" x14ac:dyDescent="0.2">
      <c r="B524">
        <v>200</v>
      </c>
      <c r="C524">
        <v>5.0027939999999997</v>
      </c>
      <c r="D524" s="4">
        <v>-10.823934</v>
      </c>
      <c r="E524">
        <v>0.29551359999999999</v>
      </c>
      <c r="F524">
        <f t="shared" si="16"/>
        <v>11.927817207292245</v>
      </c>
      <c r="G524">
        <f t="shared" si="17"/>
        <v>105.008</v>
      </c>
      <c r="H524">
        <v>14.841999999999999</v>
      </c>
      <c r="I524">
        <v>1.753163857917649E-2</v>
      </c>
    </row>
    <row r="525" spans="2:9" x14ac:dyDescent="0.2">
      <c r="B525">
        <v>201</v>
      </c>
      <c r="C525">
        <v>0.87098739999999997</v>
      </c>
      <c r="D525">
        <v>-8.5088779999999993</v>
      </c>
      <c r="E525">
        <v>-0.63230335999999998</v>
      </c>
      <c r="F525">
        <f t="shared" si="16"/>
        <v>8.5766795095135766</v>
      </c>
      <c r="G525">
        <f t="shared" si="17"/>
        <v>105.209</v>
      </c>
      <c r="H525">
        <v>15.043000000000006</v>
      </c>
      <c r="I525">
        <v>8.1633285050488488E-2</v>
      </c>
    </row>
    <row r="526" spans="2:9" x14ac:dyDescent="0.2">
      <c r="B526">
        <v>202</v>
      </c>
      <c r="C526">
        <v>-2.1014965000000001</v>
      </c>
      <c r="D526">
        <v>-8.5393860000000004</v>
      </c>
      <c r="E526">
        <v>0.6586244</v>
      </c>
      <c r="F526">
        <f t="shared" si="16"/>
        <v>8.8187973611362462</v>
      </c>
      <c r="G526">
        <f t="shared" si="17"/>
        <v>105.411</v>
      </c>
      <c r="H526">
        <v>15.245000000000005</v>
      </c>
      <c r="I526">
        <v>4.9596929667378553E-2</v>
      </c>
    </row>
    <row r="527" spans="2:9" x14ac:dyDescent="0.2">
      <c r="B527">
        <v>202</v>
      </c>
      <c r="C527">
        <v>-1.0767702000000001E-2</v>
      </c>
      <c r="D527">
        <v>-10.748559</v>
      </c>
      <c r="E527">
        <v>0.32303106999999998</v>
      </c>
      <c r="F527">
        <f t="shared" si="16"/>
        <v>10.75341739132601</v>
      </c>
      <c r="G527">
        <f t="shared" si="17"/>
        <v>105.613</v>
      </c>
      <c r="H527">
        <v>15.447000000000003</v>
      </c>
      <c r="I527">
        <v>3.9108049173558458E-2</v>
      </c>
    </row>
    <row r="528" spans="2:9" x14ac:dyDescent="0.2">
      <c r="B528">
        <v>199</v>
      </c>
      <c r="C528">
        <v>0.42472599999999999</v>
      </c>
      <c r="D528">
        <v>-9.4929260000000006</v>
      </c>
      <c r="E528">
        <v>-0.3290131</v>
      </c>
      <c r="F528">
        <f t="shared" si="16"/>
        <v>9.5081168396546136</v>
      </c>
      <c r="G528">
        <f t="shared" si="17"/>
        <v>105.812</v>
      </c>
      <c r="H528">
        <v>15.646000000000001</v>
      </c>
      <c r="I528">
        <v>9.3305077324635E-2</v>
      </c>
    </row>
    <row r="529" spans="2:9" x14ac:dyDescent="0.2">
      <c r="B529">
        <v>200</v>
      </c>
      <c r="C529">
        <v>1.8436699000000001</v>
      </c>
      <c r="D529">
        <v>-10.764112000000001</v>
      </c>
      <c r="E529">
        <v>0.29970103999999997</v>
      </c>
      <c r="F529">
        <f t="shared" si="16"/>
        <v>10.924973526836901</v>
      </c>
      <c r="G529">
        <f t="shared" si="17"/>
        <v>106.012</v>
      </c>
      <c r="H529">
        <v>15.846000000000004</v>
      </c>
      <c r="I529">
        <v>3.6089009274306937E-2</v>
      </c>
    </row>
    <row r="530" spans="2:9" x14ac:dyDescent="0.2">
      <c r="B530">
        <v>200</v>
      </c>
      <c r="C530">
        <v>-1.3405788999999999</v>
      </c>
      <c r="D530">
        <v>-8.4035930000000008</v>
      </c>
      <c r="E530">
        <v>-0.67537420000000004</v>
      </c>
      <c r="F530">
        <f t="shared" si="16"/>
        <v>8.5366069024407967</v>
      </c>
      <c r="G530">
        <f t="shared" si="17"/>
        <v>106.212</v>
      </c>
      <c r="H530">
        <v>16.046000000000006</v>
      </c>
      <c r="I530">
        <v>4.2119012241640122E-2</v>
      </c>
    </row>
    <row r="531" spans="2:9" x14ac:dyDescent="0.2">
      <c r="B531">
        <v>201</v>
      </c>
      <c r="C531">
        <v>0.61016976999999994</v>
      </c>
      <c r="D531">
        <v>-10.566107000000001</v>
      </c>
      <c r="E531">
        <v>1.5607184999999999</v>
      </c>
      <c r="F531">
        <f t="shared" ref="F531:F594" si="18">SQRT(SUMSQ(C531:E531))</f>
        <v>10.698166502719666</v>
      </c>
      <c r="G531">
        <f t="shared" ref="G531:G594" si="19">(G530*1000+B531)/1000</f>
        <v>106.413</v>
      </c>
      <c r="H531">
        <v>16.247</v>
      </c>
      <c r="I531">
        <v>7.2713362097284587E-2</v>
      </c>
    </row>
    <row r="532" spans="2:9" x14ac:dyDescent="0.2">
      <c r="B532">
        <v>200</v>
      </c>
      <c r="C532">
        <v>0.51984070000000004</v>
      </c>
      <c r="D532">
        <v>-10.389037999999999</v>
      </c>
      <c r="E532">
        <v>-0.99062859999999997</v>
      </c>
      <c r="F532">
        <f t="shared" si="18"/>
        <v>10.449099958463334</v>
      </c>
      <c r="G532">
        <f t="shared" si="19"/>
        <v>106.613</v>
      </c>
      <c r="H532">
        <v>16.447000000000003</v>
      </c>
      <c r="I532">
        <v>2.0652731645090312E-2</v>
      </c>
    </row>
    <row r="533" spans="2:9" x14ac:dyDescent="0.2">
      <c r="B533">
        <v>201</v>
      </c>
      <c r="C533">
        <v>-0.26081768</v>
      </c>
      <c r="D533">
        <v>-10.950153999999999</v>
      </c>
      <c r="E533">
        <v>4.6348969999999996</v>
      </c>
      <c r="F533">
        <f t="shared" si="18"/>
        <v>11.893534743150397</v>
      </c>
      <c r="G533">
        <f t="shared" si="19"/>
        <v>106.81399999999999</v>
      </c>
      <c r="H533">
        <v>16.647999999999996</v>
      </c>
      <c r="I533">
        <v>7.5643210444387335E-2</v>
      </c>
    </row>
    <row r="534" spans="2:9" x14ac:dyDescent="0.2">
      <c r="B534">
        <v>200</v>
      </c>
      <c r="C534">
        <v>-1.0899308000000001</v>
      </c>
      <c r="D534">
        <v>-8.8229349999999993</v>
      </c>
      <c r="E534">
        <v>-1.2323036000000001</v>
      </c>
      <c r="F534">
        <f t="shared" si="18"/>
        <v>8.9750043635413679</v>
      </c>
      <c r="G534">
        <f t="shared" si="19"/>
        <v>107.014</v>
      </c>
      <c r="H534">
        <v>16.847999999999999</v>
      </c>
      <c r="I534">
        <v>6.2706695531626097E-2</v>
      </c>
    </row>
    <row r="535" spans="2:9" x14ac:dyDescent="0.2">
      <c r="B535">
        <v>201</v>
      </c>
      <c r="C535">
        <v>0.76869430000000005</v>
      </c>
      <c r="D535">
        <v>-9.1058859999999999</v>
      </c>
      <c r="E535">
        <v>2.9503503000000002</v>
      </c>
      <c r="F535">
        <f t="shared" si="18"/>
        <v>9.6027401123095366</v>
      </c>
      <c r="G535">
        <f t="shared" si="19"/>
        <v>107.215</v>
      </c>
      <c r="H535">
        <v>17.049000000000007</v>
      </c>
      <c r="I535">
        <v>3.9014216511095302E-2</v>
      </c>
    </row>
    <row r="536" spans="2:9" x14ac:dyDescent="0.2">
      <c r="B536">
        <v>200</v>
      </c>
      <c r="C536">
        <v>5.1846484999999998</v>
      </c>
      <c r="D536">
        <v>-11.181661</v>
      </c>
      <c r="E536">
        <v>4.4703910000000002</v>
      </c>
      <c r="F536">
        <f t="shared" si="18"/>
        <v>13.110854986626702</v>
      </c>
      <c r="G536">
        <f t="shared" si="19"/>
        <v>107.41500000000001</v>
      </c>
      <c r="H536">
        <v>17.249000000000009</v>
      </c>
      <c r="I536">
        <v>2.706775864420715E-2</v>
      </c>
    </row>
    <row r="537" spans="2:9" x14ac:dyDescent="0.2">
      <c r="B537">
        <v>200</v>
      </c>
      <c r="C537">
        <v>-7.35793E-2</v>
      </c>
      <c r="D537">
        <v>-11.254642</v>
      </c>
      <c r="E537">
        <v>0.43848475999999997</v>
      </c>
      <c r="F537">
        <f t="shared" si="18"/>
        <v>11.263420854531928</v>
      </c>
      <c r="G537">
        <f t="shared" si="19"/>
        <v>107.61499999999999</v>
      </c>
      <c r="H537">
        <v>17.448999999999998</v>
      </c>
      <c r="I537">
        <v>7.7522179465744356E-2</v>
      </c>
    </row>
    <row r="538" spans="2:9" x14ac:dyDescent="0.2">
      <c r="B538">
        <v>201</v>
      </c>
      <c r="C538">
        <v>-2.3198416000000002</v>
      </c>
      <c r="D538">
        <v>-7.8999040000000003</v>
      </c>
      <c r="E538">
        <v>3.0508488E-2</v>
      </c>
      <c r="F538">
        <f t="shared" si="18"/>
        <v>8.2335338115627241</v>
      </c>
      <c r="G538">
        <f t="shared" si="19"/>
        <v>107.816</v>
      </c>
      <c r="H538">
        <v>17.650000000000006</v>
      </c>
      <c r="I538">
        <v>8.9112137097893829E-3</v>
      </c>
    </row>
    <row r="539" spans="2:9" x14ac:dyDescent="0.2">
      <c r="B539">
        <v>200</v>
      </c>
      <c r="C539">
        <v>-0.59581286</v>
      </c>
      <c r="D539">
        <v>-9.9714899999999993</v>
      </c>
      <c r="E539">
        <v>-1.2514462</v>
      </c>
      <c r="F539">
        <f t="shared" si="18"/>
        <v>10.067359304988365</v>
      </c>
      <c r="G539">
        <f t="shared" si="19"/>
        <v>108.01600000000001</v>
      </c>
      <c r="H539">
        <v>17.850000000000009</v>
      </c>
      <c r="I539">
        <v>3.7566511335843718E-2</v>
      </c>
    </row>
    <row r="540" spans="2:9" x14ac:dyDescent="0.2">
      <c r="B540">
        <v>200</v>
      </c>
      <c r="C540">
        <v>-9.8105730000000002E-2</v>
      </c>
      <c r="D540">
        <v>-9.2590275000000002</v>
      </c>
      <c r="E540">
        <v>-2.2193429999999998</v>
      </c>
      <c r="F540">
        <f t="shared" si="18"/>
        <v>9.5218012125681391</v>
      </c>
      <c r="G540">
        <f t="shared" si="19"/>
        <v>108.21599999999999</v>
      </c>
      <c r="H540">
        <v>18.049999999999997</v>
      </c>
      <c r="I540">
        <v>6.0807819063598868E-2</v>
      </c>
    </row>
    <row r="541" spans="2:9" x14ac:dyDescent="0.2">
      <c r="B541">
        <v>200</v>
      </c>
      <c r="C541">
        <v>-0.55274199999999996</v>
      </c>
      <c r="D541">
        <v>-9.8195460000000008</v>
      </c>
      <c r="E541">
        <v>1.1934203000000001</v>
      </c>
      <c r="F541">
        <f t="shared" si="18"/>
        <v>9.907232680074296</v>
      </c>
      <c r="G541">
        <f t="shared" si="19"/>
        <v>108.416</v>
      </c>
      <c r="H541">
        <v>18.25</v>
      </c>
      <c r="I541">
        <v>6.5140435842405142E-3</v>
      </c>
    </row>
    <row r="542" spans="2:9" x14ac:dyDescent="0.2">
      <c r="B542">
        <v>201</v>
      </c>
      <c r="C542">
        <v>-0.60598236000000005</v>
      </c>
      <c r="D542">
        <v>-9.7375919999999994</v>
      </c>
      <c r="E542">
        <v>-1.2143575</v>
      </c>
      <c r="F542">
        <f t="shared" si="18"/>
        <v>9.8317128068766024</v>
      </c>
      <c r="G542">
        <f t="shared" si="19"/>
        <v>108.617</v>
      </c>
      <c r="H542">
        <v>18.451000000000008</v>
      </c>
      <c r="I542">
        <v>5.4934782548047296E-2</v>
      </c>
    </row>
    <row r="543" spans="2:9" x14ac:dyDescent="0.2">
      <c r="B543">
        <v>200</v>
      </c>
      <c r="C543">
        <v>0.45523449999999999</v>
      </c>
      <c r="D543">
        <v>-9.4540419999999994</v>
      </c>
      <c r="E543">
        <v>-0.47676992000000001</v>
      </c>
      <c r="F543">
        <f t="shared" si="18"/>
        <v>9.4769962617050272</v>
      </c>
      <c r="G543">
        <f t="shared" si="19"/>
        <v>108.81699999999999</v>
      </c>
      <c r="H543">
        <v>18.650999999999996</v>
      </c>
      <c r="I543">
        <v>3.3685916869714914E-2</v>
      </c>
    </row>
    <row r="544" spans="2:9" x14ac:dyDescent="0.2">
      <c r="B544">
        <v>200</v>
      </c>
      <c r="C544">
        <v>0.67357959999999995</v>
      </c>
      <c r="D544">
        <v>-10.616954</v>
      </c>
      <c r="E544">
        <v>-4.74078</v>
      </c>
      <c r="F544">
        <f t="shared" si="18"/>
        <v>11.646820026258332</v>
      </c>
      <c r="G544">
        <f t="shared" si="19"/>
        <v>109.017</v>
      </c>
      <c r="H544">
        <v>18.850999999999999</v>
      </c>
      <c r="I544">
        <v>5.7937355422045846E-2</v>
      </c>
    </row>
    <row r="545" spans="2:9" x14ac:dyDescent="0.2">
      <c r="B545">
        <v>201</v>
      </c>
      <c r="C545">
        <v>-1.8071793</v>
      </c>
      <c r="D545">
        <v>-5.4454659999999997</v>
      </c>
      <c r="E545">
        <v>3.0508488E-2</v>
      </c>
      <c r="F545">
        <f t="shared" si="18"/>
        <v>5.7375890186858562</v>
      </c>
      <c r="G545">
        <f t="shared" si="19"/>
        <v>109.218</v>
      </c>
      <c r="H545">
        <v>19.052000000000007</v>
      </c>
      <c r="I545">
        <v>6.0581841598246165E-2</v>
      </c>
    </row>
    <row r="546" spans="2:9" x14ac:dyDescent="0.2">
      <c r="B546">
        <v>200</v>
      </c>
      <c r="C546">
        <v>1.6911274000000001</v>
      </c>
      <c r="D546">
        <v>-8.9557369999999992</v>
      </c>
      <c r="E546">
        <v>3.3397822000000001</v>
      </c>
      <c r="F546">
        <f t="shared" si="18"/>
        <v>9.7066617454012771</v>
      </c>
      <c r="G546">
        <f t="shared" si="19"/>
        <v>109.41800000000001</v>
      </c>
      <c r="H546">
        <v>19.25200000000001</v>
      </c>
      <c r="I546">
        <v>6.5969745021498105E-2</v>
      </c>
    </row>
    <row r="547" spans="2:9" x14ac:dyDescent="0.2">
      <c r="B547">
        <v>200</v>
      </c>
      <c r="C547">
        <v>-0.57786669999999996</v>
      </c>
      <c r="D547">
        <v>-12.453445</v>
      </c>
      <c r="E547">
        <v>2.3330021999999999E-2</v>
      </c>
      <c r="F547">
        <f t="shared" si="18"/>
        <v>12.466866750748578</v>
      </c>
      <c r="G547">
        <f t="shared" si="19"/>
        <v>109.61799999999999</v>
      </c>
      <c r="H547">
        <v>19.451999999999998</v>
      </c>
      <c r="I547">
        <v>4.8619012166055992E-2</v>
      </c>
    </row>
    <row r="548" spans="2:9" x14ac:dyDescent="0.2">
      <c r="B548">
        <v>201</v>
      </c>
      <c r="C548">
        <v>0.15852450000000001</v>
      </c>
      <c r="D548">
        <v>-10.609776</v>
      </c>
      <c r="E548">
        <v>0.52821560000000001</v>
      </c>
      <c r="F548">
        <f t="shared" si="18"/>
        <v>10.624099421003157</v>
      </c>
      <c r="G548">
        <f t="shared" si="19"/>
        <v>109.819</v>
      </c>
      <c r="H548">
        <v>19.653000000000006</v>
      </c>
      <c r="I548">
        <v>5.8338481782566759E-2</v>
      </c>
    </row>
    <row r="549" spans="2:9" x14ac:dyDescent="0.2">
      <c r="B549">
        <v>200</v>
      </c>
      <c r="C549">
        <v>-3.1513474000000001</v>
      </c>
      <c r="D549">
        <v>-9.7914300000000001</v>
      </c>
      <c r="E549">
        <v>0.68973110000000004</v>
      </c>
      <c r="F549">
        <f t="shared" si="18"/>
        <v>10.309161986829675</v>
      </c>
      <c r="G549">
        <f t="shared" si="19"/>
        <v>110.01900000000001</v>
      </c>
      <c r="H549">
        <v>19.853000000000009</v>
      </c>
      <c r="I549">
        <v>5.7072284419202347E-2</v>
      </c>
    </row>
    <row r="550" spans="2:9" x14ac:dyDescent="0.2">
      <c r="B550">
        <v>201</v>
      </c>
      <c r="C550">
        <v>-0.9625129</v>
      </c>
      <c r="D550">
        <v>-9.8051890000000004</v>
      </c>
      <c r="E550">
        <v>-1.3938192</v>
      </c>
      <c r="F550">
        <f t="shared" si="18"/>
        <v>9.9504218187309057</v>
      </c>
      <c r="G550">
        <f t="shared" si="19"/>
        <v>110.22</v>
      </c>
      <c r="H550">
        <v>20.054000000000002</v>
      </c>
      <c r="I550">
        <v>4.7289545455539539E-2</v>
      </c>
    </row>
    <row r="551" spans="2:9" x14ac:dyDescent="0.2">
      <c r="B551">
        <v>200</v>
      </c>
      <c r="C551">
        <v>-0.55334026000000003</v>
      </c>
      <c r="D551">
        <v>-9.7615200000000009</v>
      </c>
      <c r="E551">
        <v>-0.40498521999999998</v>
      </c>
      <c r="F551">
        <f t="shared" si="18"/>
        <v>9.7855746475184251</v>
      </c>
      <c r="G551">
        <f t="shared" si="19"/>
        <v>110.42</v>
      </c>
      <c r="H551">
        <v>20.254000000000005</v>
      </c>
      <c r="I551">
        <v>5.0333915204529123E-2</v>
      </c>
    </row>
    <row r="552" spans="2:9" x14ac:dyDescent="0.2">
      <c r="B552">
        <v>200</v>
      </c>
      <c r="C552">
        <v>0.1471586</v>
      </c>
      <c r="D552">
        <v>-10.728819</v>
      </c>
      <c r="E552">
        <v>-0.92183495000000004</v>
      </c>
      <c r="F552">
        <f t="shared" si="18"/>
        <v>10.769354319705359</v>
      </c>
      <c r="G552">
        <f t="shared" si="19"/>
        <v>110.62</v>
      </c>
      <c r="H552">
        <v>20.454000000000008</v>
      </c>
      <c r="I552">
        <v>1.6074752606445586E-2</v>
      </c>
    </row>
    <row r="553" spans="2:9" x14ac:dyDescent="0.2">
      <c r="B553">
        <v>201</v>
      </c>
      <c r="C553">
        <v>-3.7154552999999999</v>
      </c>
      <c r="D553" s="4">
        <v>-7.6737823000000001</v>
      </c>
      <c r="E553">
        <v>-0.36131623000000002</v>
      </c>
      <c r="F553">
        <f t="shared" si="18"/>
        <v>8.5335861331653984</v>
      </c>
      <c r="G553">
        <f t="shared" si="19"/>
        <v>110.821</v>
      </c>
      <c r="H553">
        <v>20.655000000000001</v>
      </c>
      <c r="I553">
        <v>5.3452949142325443E-2</v>
      </c>
    </row>
    <row r="554" spans="2:9" x14ac:dyDescent="0.2">
      <c r="B554">
        <v>200</v>
      </c>
      <c r="C554">
        <v>-2.1738794000000001</v>
      </c>
      <c r="D554">
        <v>-10.662417</v>
      </c>
      <c r="E554">
        <v>0.17587246000000001</v>
      </c>
      <c r="F554">
        <f t="shared" si="18"/>
        <v>10.883189746109355</v>
      </c>
      <c r="G554">
        <f t="shared" si="19"/>
        <v>111.021</v>
      </c>
      <c r="H554">
        <v>20.855000000000004</v>
      </c>
      <c r="I554">
        <v>3.2705497876923548E-2</v>
      </c>
    </row>
    <row r="555" spans="2:9" x14ac:dyDescent="0.2">
      <c r="B555">
        <v>200</v>
      </c>
      <c r="C555">
        <v>-0.12203395</v>
      </c>
      <c r="D555">
        <v>-9.3930249999999997</v>
      </c>
      <c r="E555">
        <v>-0.55453664000000003</v>
      </c>
      <c r="F555">
        <f t="shared" si="18"/>
        <v>9.4101711897648332</v>
      </c>
      <c r="G555">
        <f t="shared" si="19"/>
        <v>111.221</v>
      </c>
      <c r="H555">
        <v>21.055000000000007</v>
      </c>
      <c r="I555">
        <v>7.8868739431913484E-2</v>
      </c>
    </row>
    <row r="556" spans="2:9" x14ac:dyDescent="0.2">
      <c r="B556">
        <v>201</v>
      </c>
      <c r="C556">
        <v>1.0492527</v>
      </c>
      <c r="D556">
        <v>-9.2045910000000006</v>
      </c>
      <c r="E556">
        <v>-0.19561324999999999</v>
      </c>
      <c r="F556">
        <f t="shared" si="18"/>
        <v>9.2662663057627395</v>
      </c>
      <c r="G556">
        <f t="shared" si="19"/>
        <v>111.422</v>
      </c>
      <c r="H556">
        <v>21.256</v>
      </c>
      <c r="I556">
        <v>3.6160845048237487E-2</v>
      </c>
    </row>
    <row r="557" spans="2:9" x14ac:dyDescent="0.2">
      <c r="B557">
        <v>200</v>
      </c>
      <c r="C557">
        <v>-1.1294123</v>
      </c>
      <c r="D557">
        <v>-7.9304123000000004</v>
      </c>
      <c r="E557">
        <v>0.85603229999999997</v>
      </c>
      <c r="F557">
        <f t="shared" si="18"/>
        <v>8.0560413783710096</v>
      </c>
      <c r="G557">
        <f t="shared" si="19"/>
        <v>111.622</v>
      </c>
      <c r="H557">
        <v>21.456000000000003</v>
      </c>
      <c r="I557">
        <v>9.4885402402825697E-2</v>
      </c>
    </row>
    <row r="558" spans="2:9" x14ac:dyDescent="0.2">
      <c r="B558">
        <v>200</v>
      </c>
      <c r="C558">
        <v>1.6749758E-2</v>
      </c>
      <c r="D558">
        <v>-14.561522500000001</v>
      </c>
      <c r="E558">
        <v>1.3507484000000001</v>
      </c>
      <c r="F558">
        <f t="shared" si="18"/>
        <v>14.624046612087295</v>
      </c>
      <c r="G558">
        <f t="shared" si="19"/>
        <v>111.822</v>
      </c>
      <c r="H558">
        <v>21.656000000000006</v>
      </c>
      <c r="I558">
        <v>1.809041850431806E-2</v>
      </c>
    </row>
    <row r="559" spans="2:9" x14ac:dyDescent="0.2">
      <c r="B559">
        <v>201</v>
      </c>
      <c r="C559">
        <v>-2.2229323000000001</v>
      </c>
      <c r="D559">
        <v>-8.6721880000000002</v>
      </c>
      <c r="E559">
        <v>-2.44367</v>
      </c>
      <c r="F559">
        <f t="shared" si="18"/>
        <v>9.280075203716148</v>
      </c>
      <c r="G559">
        <f t="shared" si="19"/>
        <v>112.023</v>
      </c>
      <c r="H559">
        <v>21.856999999999999</v>
      </c>
      <c r="I559">
        <v>7.3468325434310783E-2</v>
      </c>
    </row>
    <row r="560" spans="2:9" x14ac:dyDescent="0.2">
      <c r="B560">
        <v>200</v>
      </c>
      <c r="C560">
        <v>-4.1874398E-2</v>
      </c>
      <c r="D560">
        <v>-9.8273229999999998</v>
      </c>
      <c r="E560">
        <v>-0.82731843000000005</v>
      </c>
      <c r="F560">
        <f t="shared" si="18"/>
        <v>9.8621745368937042</v>
      </c>
      <c r="G560">
        <f t="shared" si="19"/>
        <v>112.223</v>
      </c>
      <c r="H560">
        <v>22.057000000000002</v>
      </c>
      <c r="I560">
        <v>6.3749925706630975E-2</v>
      </c>
    </row>
    <row r="561" spans="2:9" x14ac:dyDescent="0.2">
      <c r="B561">
        <v>200</v>
      </c>
      <c r="C561">
        <v>0.41276190000000001</v>
      </c>
      <c r="D561">
        <v>-9.6687980000000007</v>
      </c>
      <c r="E561">
        <v>-0.87577309999999997</v>
      </c>
      <c r="F561">
        <f t="shared" si="18"/>
        <v>9.7171500798114288</v>
      </c>
      <c r="G561">
        <f t="shared" si="19"/>
        <v>112.423</v>
      </c>
      <c r="H561">
        <v>22.257000000000005</v>
      </c>
      <c r="I561">
        <v>4.3531157488673852E-2</v>
      </c>
    </row>
    <row r="562" spans="2:9" x14ac:dyDescent="0.2">
      <c r="B562">
        <v>201</v>
      </c>
      <c r="C562">
        <v>0.9026923</v>
      </c>
      <c r="D562">
        <v>-12.646068</v>
      </c>
      <c r="E562">
        <v>0.92482597</v>
      </c>
      <c r="F562">
        <f t="shared" si="18"/>
        <v>12.711931101287865</v>
      </c>
      <c r="G562">
        <f t="shared" si="19"/>
        <v>112.624</v>
      </c>
      <c r="H562">
        <v>22.457999999999998</v>
      </c>
      <c r="I562">
        <v>7.4793436781803987E-2</v>
      </c>
    </row>
    <row r="563" spans="2:9" x14ac:dyDescent="0.2">
      <c r="B563">
        <v>200</v>
      </c>
      <c r="C563">
        <v>-3.1082765999999999</v>
      </c>
      <c r="D563">
        <v>-10.191629000000001</v>
      </c>
      <c r="E563">
        <v>-3.7746778000000001</v>
      </c>
      <c r="F563">
        <f t="shared" si="18"/>
        <v>11.303931952624335</v>
      </c>
      <c r="G563">
        <f t="shared" si="19"/>
        <v>112.824</v>
      </c>
      <c r="H563">
        <v>22.658000000000001</v>
      </c>
      <c r="I563">
        <v>4.6544463983935316E-2</v>
      </c>
    </row>
    <row r="564" spans="2:9" x14ac:dyDescent="0.2">
      <c r="B564">
        <v>201</v>
      </c>
      <c r="C564">
        <v>-1.8975084</v>
      </c>
      <c r="D564">
        <v>-11.95514</v>
      </c>
      <c r="E564">
        <v>0.85423769999999999</v>
      </c>
      <c r="F564">
        <f t="shared" si="18"/>
        <v>12.134893184357736</v>
      </c>
      <c r="G564">
        <f t="shared" si="19"/>
        <v>113.02500000000001</v>
      </c>
      <c r="H564">
        <v>22.859000000000009</v>
      </c>
      <c r="I564">
        <v>4.5572970627891486E-2</v>
      </c>
    </row>
    <row r="565" spans="2:9" x14ac:dyDescent="0.2">
      <c r="B565">
        <v>200</v>
      </c>
      <c r="C565">
        <v>-2.6057839999999999</v>
      </c>
      <c r="D565">
        <v>-6.014958</v>
      </c>
      <c r="E565">
        <v>-2.7343980999999999</v>
      </c>
      <c r="F565">
        <f t="shared" si="18"/>
        <v>7.1025884694035044</v>
      </c>
      <c r="G565">
        <f t="shared" si="19"/>
        <v>113.22499999999999</v>
      </c>
      <c r="H565">
        <v>23.058999999999997</v>
      </c>
      <c r="I565">
        <v>3.2505902162369593E-2</v>
      </c>
    </row>
    <row r="566" spans="2:9" x14ac:dyDescent="0.2">
      <c r="B566">
        <v>200</v>
      </c>
      <c r="C566">
        <v>-0.37986058</v>
      </c>
      <c r="D566">
        <v>-7.4566336</v>
      </c>
      <c r="E566">
        <v>1.6755741</v>
      </c>
      <c r="F566">
        <f t="shared" si="18"/>
        <v>7.6520080547185589</v>
      </c>
      <c r="G566">
        <f t="shared" si="19"/>
        <v>113.425</v>
      </c>
      <c r="H566">
        <v>23.259</v>
      </c>
      <c r="I566">
        <v>7.126569149492383E-2</v>
      </c>
    </row>
    <row r="567" spans="2:9" x14ac:dyDescent="0.2">
      <c r="B567">
        <v>201</v>
      </c>
      <c r="C567">
        <v>-4.9052864000000002E-2</v>
      </c>
      <c r="D567">
        <v>-11.106885</v>
      </c>
      <c r="E567">
        <v>2.8683960000000002</v>
      </c>
      <c r="F567">
        <f t="shared" si="18"/>
        <v>11.471399051532799</v>
      </c>
      <c r="G567">
        <f t="shared" si="19"/>
        <v>113.626</v>
      </c>
      <c r="H567">
        <v>23.460000000000008</v>
      </c>
      <c r="I567">
        <v>7.2678317900800468E-2</v>
      </c>
    </row>
    <row r="568" spans="2:9" x14ac:dyDescent="0.2">
      <c r="B568">
        <v>200</v>
      </c>
      <c r="C568">
        <v>-1.7952151000000001</v>
      </c>
      <c r="D568">
        <v>-9.4157569999999993</v>
      </c>
      <c r="E568">
        <v>-1.7467604999999999</v>
      </c>
      <c r="F568">
        <f t="shared" si="18"/>
        <v>9.7432258201622961</v>
      </c>
      <c r="G568">
        <f t="shared" si="19"/>
        <v>113.82599999999999</v>
      </c>
      <c r="H568">
        <v>23.659999999999997</v>
      </c>
      <c r="I568">
        <v>4.2568284463199511E-2</v>
      </c>
    </row>
    <row r="569" spans="2:9" x14ac:dyDescent="0.2">
      <c r="B569">
        <v>201</v>
      </c>
      <c r="C569">
        <v>-0.41036909999999999</v>
      </c>
      <c r="D569">
        <v>-10.080962</v>
      </c>
      <c r="E569">
        <v>-1.5487545</v>
      </c>
      <c r="F569">
        <f t="shared" si="18"/>
        <v>10.207489316425908</v>
      </c>
      <c r="G569">
        <f t="shared" si="19"/>
        <v>114.027</v>
      </c>
      <c r="H569">
        <v>23.861000000000004</v>
      </c>
      <c r="I569">
        <v>5.7500492805437377E-2</v>
      </c>
    </row>
    <row r="570" spans="2:9" x14ac:dyDescent="0.2">
      <c r="B570">
        <v>200</v>
      </c>
      <c r="C570">
        <v>-0.16630117999999999</v>
      </c>
      <c r="D570">
        <v>-10.01815</v>
      </c>
      <c r="E570">
        <v>-1.9938195000000001</v>
      </c>
      <c r="F570">
        <f t="shared" si="18"/>
        <v>10.215982659712655</v>
      </c>
      <c r="G570">
        <f t="shared" si="19"/>
        <v>114.227</v>
      </c>
      <c r="H570">
        <v>24.061000000000007</v>
      </c>
      <c r="I570">
        <v>6.5977079588009677E-2</v>
      </c>
    </row>
    <row r="571" spans="2:9" x14ac:dyDescent="0.2">
      <c r="B571">
        <v>200</v>
      </c>
      <c r="C571">
        <v>-1.1036893999999999</v>
      </c>
      <c r="D571">
        <v>-10.220942000000001</v>
      </c>
      <c r="E571">
        <v>-1.9172492000000001</v>
      </c>
      <c r="F571">
        <f t="shared" si="18"/>
        <v>10.457611111240322</v>
      </c>
      <c r="G571">
        <f t="shared" si="19"/>
        <v>114.42700000000001</v>
      </c>
      <c r="H571">
        <v>24.26100000000001</v>
      </c>
      <c r="I571">
        <v>3.6670434647050464E-2</v>
      </c>
    </row>
    <row r="572" spans="2:9" x14ac:dyDescent="0.2">
      <c r="B572">
        <v>200</v>
      </c>
      <c r="C572">
        <v>1.1718849</v>
      </c>
      <c r="D572">
        <v>-9.3720879999999998</v>
      </c>
      <c r="E572">
        <v>2.8600213999999999</v>
      </c>
      <c r="F572">
        <f t="shared" si="18"/>
        <v>9.8685900769588137</v>
      </c>
      <c r="G572">
        <f t="shared" si="19"/>
        <v>114.627</v>
      </c>
      <c r="H572">
        <v>24.460999999999999</v>
      </c>
      <c r="I572">
        <v>7.5787751751293722E-2</v>
      </c>
    </row>
    <row r="573" spans="2:9" x14ac:dyDescent="0.2">
      <c r="B573">
        <v>201</v>
      </c>
      <c r="C573">
        <v>-4.1659040000000003</v>
      </c>
      <c r="D573">
        <v>-9.5880399999999995</v>
      </c>
      <c r="E573">
        <v>0.36909288000000001</v>
      </c>
      <c r="F573">
        <f t="shared" si="18"/>
        <v>10.460473064488177</v>
      </c>
      <c r="G573">
        <f t="shared" si="19"/>
        <v>114.828</v>
      </c>
      <c r="H573">
        <v>24.662000000000006</v>
      </c>
      <c r="I573">
        <v>4.6435845015981581E-2</v>
      </c>
    </row>
    <row r="574" spans="2:9" x14ac:dyDescent="0.2">
      <c r="B574">
        <v>200</v>
      </c>
      <c r="C574">
        <v>-3.5294133999999998E-2</v>
      </c>
      <c r="D574">
        <v>-9.5509520000000006</v>
      </c>
      <c r="E574">
        <v>1.5206388</v>
      </c>
      <c r="F574">
        <f t="shared" si="18"/>
        <v>9.6713118108281595</v>
      </c>
      <c r="G574">
        <f t="shared" si="19"/>
        <v>115.02800000000001</v>
      </c>
      <c r="H574">
        <v>24.862000000000009</v>
      </c>
      <c r="I574">
        <v>4.7900181170460146E-2</v>
      </c>
    </row>
    <row r="575" spans="2:9" x14ac:dyDescent="0.2">
      <c r="B575">
        <v>200</v>
      </c>
      <c r="C575">
        <v>-2.0404794000000002</v>
      </c>
      <c r="D575">
        <v>-8.8588280000000008</v>
      </c>
      <c r="E575">
        <v>1.2257233999999999</v>
      </c>
      <c r="F575">
        <f t="shared" si="18"/>
        <v>9.173046798567853</v>
      </c>
      <c r="G575">
        <f t="shared" si="19"/>
        <v>115.22799999999999</v>
      </c>
      <c r="H575">
        <v>25.061999999999998</v>
      </c>
      <c r="I575">
        <v>5.7562199302797774E-2</v>
      </c>
    </row>
    <row r="576" spans="2:9" x14ac:dyDescent="0.2">
      <c r="B576">
        <v>201</v>
      </c>
      <c r="C576" s="4">
        <v>9.2123670000000005E-2</v>
      </c>
      <c r="D576">
        <v>-9.9272229999999997</v>
      </c>
      <c r="E576">
        <v>0.82971125999999995</v>
      </c>
      <c r="F576">
        <f t="shared" si="18"/>
        <v>9.9622619940088946</v>
      </c>
      <c r="G576">
        <f t="shared" si="19"/>
        <v>115.429</v>
      </c>
      <c r="H576">
        <v>25.263000000000005</v>
      </c>
      <c r="I576">
        <v>0.10805848678056797</v>
      </c>
    </row>
    <row r="577" spans="2:9" x14ac:dyDescent="0.2">
      <c r="B577">
        <v>200</v>
      </c>
      <c r="C577">
        <v>-2.6464617000000001</v>
      </c>
      <c r="D577">
        <v>-8.7930250000000001</v>
      </c>
      <c r="E577">
        <v>2.8079774</v>
      </c>
      <c r="F577">
        <f t="shared" si="18"/>
        <v>9.6023843528106418</v>
      </c>
      <c r="G577">
        <f t="shared" si="19"/>
        <v>115.629</v>
      </c>
      <c r="H577">
        <v>25.463000000000008</v>
      </c>
      <c r="I577">
        <v>2.6584069806475576E-2</v>
      </c>
    </row>
    <row r="578" spans="2:9" x14ac:dyDescent="0.2">
      <c r="B578">
        <v>200</v>
      </c>
      <c r="C578">
        <v>-1.0887343</v>
      </c>
      <c r="D578">
        <v>-10.598409999999999</v>
      </c>
      <c r="E578">
        <v>0.99062859999999997</v>
      </c>
      <c r="F578">
        <f t="shared" si="18"/>
        <v>10.700139341486841</v>
      </c>
      <c r="G578">
        <f t="shared" si="19"/>
        <v>115.82899999999999</v>
      </c>
      <c r="H578">
        <v>25.662999999999997</v>
      </c>
      <c r="I578">
        <v>5.8970923438941183E-2</v>
      </c>
    </row>
    <row r="579" spans="2:9" x14ac:dyDescent="0.2">
      <c r="B579">
        <v>201</v>
      </c>
      <c r="C579">
        <v>-1.3579268</v>
      </c>
      <c r="D579">
        <v>-9.34816</v>
      </c>
      <c r="E579">
        <v>-0.27278180000000002</v>
      </c>
      <c r="F579">
        <f t="shared" si="18"/>
        <v>9.4502100765099115</v>
      </c>
      <c r="G579">
        <f t="shared" si="19"/>
        <v>116.03</v>
      </c>
      <c r="H579">
        <v>25.864000000000004</v>
      </c>
      <c r="I579">
        <v>0.10836115271924256</v>
      </c>
    </row>
    <row r="580" spans="2:9" x14ac:dyDescent="0.2">
      <c r="B580">
        <v>200</v>
      </c>
      <c r="C580" s="4">
        <v>0.11844472</v>
      </c>
      <c r="D580">
        <v>-9.6167549999999995</v>
      </c>
      <c r="E580">
        <v>-0.61734825000000004</v>
      </c>
      <c r="F580">
        <f t="shared" si="18"/>
        <v>9.6372778699951862</v>
      </c>
      <c r="G580">
        <f t="shared" si="19"/>
        <v>116.23</v>
      </c>
      <c r="H580">
        <v>26.064000000000007</v>
      </c>
      <c r="I580">
        <v>2.3252944372279667E-2</v>
      </c>
    </row>
    <row r="581" spans="2:9" x14ac:dyDescent="0.2">
      <c r="B581">
        <v>201</v>
      </c>
      <c r="C581">
        <v>-1.3489537</v>
      </c>
      <c r="D581">
        <v>-9.5342020000000005</v>
      </c>
      <c r="E581">
        <v>-1.0570294</v>
      </c>
      <c r="F581">
        <f t="shared" si="18"/>
        <v>9.6870013427278963</v>
      </c>
      <c r="G581">
        <f t="shared" si="19"/>
        <v>116.431</v>
      </c>
      <c r="H581">
        <v>26.265000000000001</v>
      </c>
      <c r="I581">
        <v>8.331738713239055E-2</v>
      </c>
    </row>
    <row r="582" spans="2:9" x14ac:dyDescent="0.2">
      <c r="B582">
        <v>200</v>
      </c>
      <c r="C582">
        <v>-0.34695930000000003</v>
      </c>
      <c r="D582">
        <v>-9.636495</v>
      </c>
      <c r="E582">
        <v>-1.6977077</v>
      </c>
      <c r="F582">
        <f t="shared" si="18"/>
        <v>9.7910483644766444</v>
      </c>
      <c r="G582">
        <f t="shared" si="19"/>
        <v>116.631</v>
      </c>
      <c r="H582">
        <v>26.465000000000003</v>
      </c>
      <c r="I582">
        <v>3.4004273315693244E-2</v>
      </c>
    </row>
    <row r="583" spans="2:9" x14ac:dyDescent="0.2">
      <c r="B583">
        <v>200</v>
      </c>
      <c r="C583">
        <v>-0.53060839999999998</v>
      </c>
      <c r="D583">
        <v>-9.6466650000000005</v>
      </c>
      <c r="E583">
        <v>-1.1473583999999999</v>
      </c>
      <c r="F583">
        <f t="shared" si="18"/>
        <v>9.7291377929612111</v>
      </c>
      <c r="G583">
        <f t="shared" si="19"/>
        <v>116.831</v>
      </c>
      <c r="H583">
        <v>26.665000000000006</v>
      </c>
      <c r="I583">
        <v>8.0231001037310123E-2</v>
      </c>
    </row>
    <row r="584" spans="2:9" x14ac:dyDescent="0.2">
      <c r="B584">
        <v>201</v>
      </c>
      <c r="C584">
        <v>-0.59521460000000004</v>
      </c>
      <c r="D584">
        <v>-9.5419789999999995</v>
      </c>
      <c r="E584">
        <v>-1.7192430000000001</v>
      </c>
      <c r="F584">
        <f t="shared" si="18"/>
        <v>9.7138787386678427</v>
      </c>
      <c r="G584">
        <f t="shared" si="19"/>
        <v>117.032</v>
      </c>
      <c r="H584">
        <v>26.866</v>
      </c>
      <c r="I584">
        <v>6.2524854905448388E-2</v>
      </c>
    </row>
    <row r="585" spans="2:9" x14ac:dyDescent="0.2">
      <c r="B585">
        <v>200</v>
      </c>
      <c r="C585">
        <v>-0.22013968</v>
      </c>
      <c r="D585">
        <v>-9.5503529999999994</v>
      </c>
      <c r="E585">
        <v>-1.5062819000000001</v>
      </c>
      <c r="F585">
        <f t="shared" si="18"/>
        <v>9.6709145930251648</v>
      </c>
      <c r="G585">
        <f t="shared" si="19"/>
        <v>117.232</v>
      </c>
      <c r="H585">
        <v>27.066000000000003</v>
      </c>
      <c r="I585">
        <v>7.8777355316536957E-2</v>
      </c>
    </row>
    <row r="586" spans="2:9" x14ac:dyDescent="0.2">
      <c r="B586">
        <v>200</v>
      </c>
      <c r="C586">
        <v>-0.37686955999999999</v>
      </c>
      <c r="D586">
        <v>-9.6179500000000004</v>
      </c>
      <c r="E586">
        <v>-1.6025929999999999</v>
      </c>
      <c r="F586">
        <f t="shared" si="18"/>
        <v>9.7578326072649766</v>
      </c>
      <c r="G586">
        <f t="shared" si="19"/>
        <v>117.432</v>
      </c>
      <c r="H586">
        <v>27.266000000000005</v>
      </c>
      <c r="I586">
        <v>4.7741168812579948E-2</v>
      </c>
    </row>
    <row r="587" spans="2:9" x14ac:dyDescent="0.2">
      <c r="B587">
        <v>201</v>
      </c>
      <c r="C587">
        <v>-0.18065812000000001</v>
      </c>
      <c r="D587">
        <v>-9.6987089999999991</v>
      </c>
      <c r="E587">
        <v>-0.79142606000000004</v>
      </c>
      <c r="F587">
        <f t="shared" si="18"/>
        <v>9.7326229163288787</v>
      </c>
      <c r="G587">
        <f t="shared" si="19"/>
        <v>117.633</v>
      </c>
      <c r="H587">
        <v>27.466999999999999</v>
      </c>
      <c r="I587">
        <v>3.9282095248329117E-2</v>
      </c>
    </row>
    <row r="588" spans="2:9" x14ac:dyDescent="0.2">
      <c r="B588">
        <v>200</v>
      </c>
      <c r="C588">
        <v>-0.99302137000000001</v>
      </c>
      <c r="D588">
        <v>-9.5186480000000007</v>
      </c>
      <c r="E588">
        <v>-1.6241283</v>
      </c>
      <c r="F588">
        <f t="shared" si="18"/>
        <v>9.7071388124432207</v>
      </c>
      <c r="G588">
        <f t="shared" si="19"/>
        <v>117.833</v>
      </c>
      <c r="H588">
        <v>27.667000000000002</v>
      </c>
      <c r="I588">
        <v>8.1312907613774965E-2</v>
      </c>
    </row>
    <row r="589" spans="2:9" x14ac:dyDescent="0.2">
      <c r="B589">
        <v>201</v>
      </c>
      <c r="C589">
        <v>-1.0426724999999999</v>
      </c>
      <c r="D589">
        <v>-9.4953179999999993</v>
      </c>
      <c r="E589">
        <v>-1.4913266999999999</v>
      </c>
      <c r="F589">
        <f t="shared" si="18"/>
        <v>9.6681065979597633</v>
      </c>
      <c r="G589">
        <f t="shared" si="19"/>
        <v>118.03400000000001</v>
      </c>
      <c r="H589">
        <v>27.868000000000009</v>
      </c>
      <c r="I589">
        <v>2.5785114460310208E-2</v>
      </c>
    </row>
    <row r="590" spans="2:9" x14ac:dyDescent="0.2">
      <c r="B590">
        <v>200</v>
      </c>
      <c r="C590">
        <v>-0.79621169999999997</v>
      </c>
      <c r="D590">
        <v>-9.6903330000000008</v>
      </c>
      <c r="E590">
        <v>-1.6833507000000001</v>
      </c>
      <c r="F590">
        <f t="shared" si="18"/>
        <v>9.8676327607636676</v>
      </c>
      <c r="G590">
        <f t="shared" si="19"/>
        <v>118.23399999999999</v>
      </c>
      <c r="H590">
        <v>28.067999999999998</v>
      </c>
      <c r="I590">
        <v>7.8556978464588686E-2</v>
      </c>
    </row>
    <row r="591" spans="2:9" x14ac:dyDescent="0.2">
      <c r="B591">
        <v>200</v>
      </c>
      <c r="C591">
        <v>-0.46839502</v>
      </c>
      <c r="D591">
        <v>-9.4935240000000007</v>
      </c>
      <c r="E591">
        <v>-1.5475581</v>
      </c>
      <c r="F591">
        <f t="shared" si="18"/>
        <v>9.6302298989282917</v>
      </c>
      <c r="G591">
        <f t="shared" si="19"/>
        <v>118.434</v>
      </c>
      <c r="H591">
        <v>28.268000000000001</v>
      </c>
      <c r="I591">
        <v>5.1031756039141153E-2</v>
      </c>
    </row>
    <row r="592" spans="2:9" x14ac:dyDescent="0.2">
      <c r="B592">
        <v>201</v>
      </c>
      <c r="C592">
        <v>-4.7856453000000004E-3</v>
      </c>
      <c r="D592">
        <v>-10.0468645</v>
      </c>
      <c r="E592">
        <v>-0.65084772999999996</v>
      </c>
      <c r="F592">
        <f t="shared" si="18"/>
        <v>10.067924907914607</v>
      </c>
      <c r="G592">
        <f t="shared" si="19"/>
        <v>118.63500000000001</v>
      </c>
      <c r="H592">
        <v>28.469000000000008</v>
      </c>
      <c r="I592">
        <v>5.2889370051341311E-2</v>
      </c>
    </row>
    <row r="593" spans="2:9" x14ac:dyDescent="0.2">
      <c r="B593">
        <v>200</v>
      </c>
      <c r="C593">
        <v>-3.1944181999999999</v>
      </c>
      <c r="D593">
        <v>-9.4289179999999995</v>
      </c>
      <c r="E593">
        <v>0.64965134999999996</v>
      </c>
      <c r="F593">
        <f t="shared" si="18"/>
        <v>9.9765148806470521</v>
      </c>
      <c r="G593">
        <f t="shared" si="19"/>
        <v>118.83499999999999</v>
      </c>
      <c r="H593">
        <v>28.668999999999997</v>
      </c>
      <c r="I593">
        <v>3.8696333548974414E-2</v>
      </c>
    </row>
    <row r="594" spans="2:9" x14ac:dyDescent="0.2">
      <c r="B594">
        <v>201</v>
      </c>
      <c r="C594">
        <v>-1.5044873000000001</v>
      </c>
      <c r="D594">
        <v>-9.8350989999999996</v>
      </c>
      <c r="E594">
        <v>0.4743771</v>
      </c>
      <c r="F594">
        <f t="shared" si="18"/>
        <v>9.9608075982154531</v>
      </c>
      <c r="G594">
        <f t="shared" si="19"/>
        <v>119.036</v>
      </c>
      <c r="H594">
        <v>28.870000000000005</v>
      </c>
      <c r="I594">
        <v>5.8545910476339814E-2</v>
      </c>
    </row>
    <row r="595" spans="2:9" x14ac:dyDescent="0.2">
      <c r="B595">
        <v>200</v>
      </c>
      <c r="C595">
        <v>-2.2677977</v>
      </c>
      <c r="D595">
        <v>-9.1405820000000002</v>
      </c>
      <c r="E595">
        <v>1.0911272000000001</v>
      </c>
      <c r="F595">
        <f t="shared" ref="F595:F658" si="20">SQRT(SUMSQ(C595:E595))</f>
        <v>9.4807016762172793</v>
      </c>
      <c r="G595">
        <f t="shared" ref="G595:G658" si="21">(G594*1000+B595)/1000</f>
        <v>119.236</v>
      </c>
      <c r="H595">
        <v>29.070000000000007</v>
      </c>
      <c r="I595">
        <v>6.0284874902919797E-2</v>
      </c>
    </row>
    <row r="596" spans="2:9" x14ac:dyDescent="0.2">
      <c r="B596">
        <v>200</v>
      </c>
      <c r="C596">
        <v>-1.1754742</v>
      </c>
      <c r="D596">
        <v>-9.4869430000000001</v>
      </c>
      <c r="E596">
        <v>2.5597219999999998</v>
      </c>
      <c r="F596">
        <f t="shared" si="20"/>
        <v>9.8962621124037859</v>
      </c>
      <c r="G596">
        <f t="shared" si="21"/>
        <v>119.43600000000001</v>
      </c>
      <c r="H596">
        <v>29.27000000000001</v>
      </c>
      <c r="I596">
        <v>6.3866694587935771E-2</v>
      </c>
    </row>
    <row r="597" spans="2:9" x14ac:dyDescent="0.2">
      <c r="B597">
        <v>200</v>
      </c>
      <c r="C597">
        <v>-1.4901302999999999</v>
      </c>
      <c r="D597">
        <v>-8.8618179999999995</v>
      </c>
      <c r="E597">
        <v>0.72741807000000003</v>
      </c>
      <c r="F597">
        <f t="shared" si="20"/>
        <v>9.0156221984211715</v>
      </c>
      <c r="G597">
        <f t="shared" si="21"/>
        <v>119.636</v>
      </c>
      <c r="H597">
        <v>29.47</v>
      </c>
      <c r="I597">
        <v>4.2253986513380151E-2</v>
      </c>
    </row>
    <row r="598" spans="2:9" x14ac:dyDescent="0.2">
      <c r="B598">
        <v>200</v>
      </c>
      <c r="C598">
        <v>-1.9375880999999999</v>
      </c>
      <c r="D598">
        <v>-10.342378</v>
      </c>
      <c r="E598">
        <v>1.5942181</v>
      </c>
      <c r="F598">
        <f t="shared" si="20"/>
        <v>10.642394546835463</v>
      </c>
      <c r="G598">
        <f t="shared" si="21"/>
        <v>119.836</v>
      </c>
      <c r="H598">
        <v>29.67</v>
      </c>
      <c r="I598">
        <v>5.6110233933398312E-2</v>
      </c>
    </row>
    <row r="599" spans="2:9" x14ac:dyDescent="0.2">
      <c r="B599">
        <v>201</v>
      </c>
      <c r="C599">
        <v>-2.7625136000000001</v>
      </c>
      <c r="D599">
        <v>-9.0837529999999997</v>
      </c>
      <c r="E599">
        <v>0.50069814999999995</v>
      </c>
      <c r="F599">
        <f t="shared" si="20"/>
        <v>9.5077204729949543</v>
      </c>
      <c r="G599">
        <f t="shared" si="21"/>
        <v>120.03700000000001</v>
      </c>
      <c r="H599">
        <v>29.871000000000009</v>
      </c>
      <c r="I599">
        <v>7.553774143124109E-2</v>
      </c>
    </row>
    <row r="600" spans="2:9" x14ac:dyDescent="0.2">
      <c r="B600">
        <v>200</v>
      </c>
      <c r="C600">
        <v>-0.74895345999999996</v>
      </c>
      <c r="D600">
        <v>-8.7409809999999997</v>
      </c>
      <c r="E600">
        <v>0.66819569999999995</v>
      </c>
      <c r="F600">
        <f t="shared" si="20"/>
        <v>8.7984183590634881</v>
      </c>
      <c r="G600">
        <f t="shared" si="21"/>
        <v>120.23699999999999</v>
      </c>
      <c r="H600">
        <v>30.070999999999998</v>
      </c>
      <c r="I600">
        <v>4.7767220331533702E-2</v>
      </c>
    </row>
    <row r="601" spans="2:9" x14ac:dyDescent="0.2">
      <c r="B601">
        <v>201</v>
      </c>
      <c r="C601">
        <v>-1.1952149000000001</v>
      </c>
      <c r="D601">
        <v>-9.0281199999999995</v>
      </c>
      <c r="E601">
        <v>2.1487547999999999</v>
      </c>
      <c r="F601">
        <f t="shared" si="20"/>
        <v>9.3569565875932685</v>
      </c>
      <c r="G601">
        <f t="shared" si="21"/>
        <v>120.438</v>
      </c>
      <c r="H601">
        <v>30.272000000000006</v>
      </c>
      <c r="I601">
        <v>4.3906430990445451E-2</v>
      </c>
    </row>
    <row r="602" spans="2:9" x14ac:dyDescent="0.2">
      <c r="B602">
        <v>200</v>
      </c>
      <c r="C602">
        <v>-2.4299113999999999</v>
      </c>
      <c r="D602">
        <v>-9.6885390000000005</v>
      </c>
      <c r="E602">
        <v>-3.3840493999999999</v>
      </c>
      <c r="F602">
        <f t="shared" si="20"/>
        <v>10.546281226480325</v>
      </c>
      <c r="G602">
        <f t="shared" si="21"/>
        <v>120.63800000000001</v>
      </c>
      <c r="H602">
        <v>30.472000000000008</v>
      </c>
      <c r="I602">
        <v>5.089390405213301E-2</v>
      </c>
    </row>
    <row r="603" spans="2:9" x14ac:dyDescent="0.2">
      <c r="B603">
        <v>200</v>
      </c>
      <c r="C603">
        <v>1.3160524</v>
      </c>
      <c r="D603">
        <v>-9.6670040000000004</v>
      </c>
      <c r="E603">
        <v>-2.4526432000000001E-2</v>
      </c>
      <c r="F603">
        <f t="shared" si="20"/>
        <v>9.7562063222047737</v>
      </c>
      <c r="G603">
        <f t="shared" si="21"/>
        <v>120.83799999999999</v>
      </c>
      <c r="H603">
        <v>30.671999999999997</v>
      </c>
      <c r="I603">
        <v>6.2970390139805391E-2</v>
      </c>
    </row>
    <row r="604" spans="2:9" x14ac:dyDescent="0.2">
      <c r="B604">
        <v>201</v>
      </c>
      <c r="C604">
        <v>-1.1928221000000001</v>
      </c>
      <c r="D604">
        <v>-9.5718890000000005</v>
      </c>
      <c r="E604">
        <v>-1.7401803</v>
      </c>
      <c r="F604">
        <f t="shared" si="20"/>
        <v>9.8016381828282935</v>
      </c>
      <c r="G604">
        <f t="shared" si="21"/>
        <v>121.039</v>
      </c>
      <c r="H604">
        <v>30.873000000000005</v>
      </c>
      <c r="I604">
        <v>4.7839538064853616E-2</v>
      </c>
    </row>
    <row r="605" spans="2:9" x14ac:dyDescent="0.2">
      <c r="B605">
        <v>200</v>
      </c>
      <c r="C605">
        <v>0.52283173999999999</v>
      </c>
      <c r="D605">
        <v>-9.6729850000000006</v>
      </c>
      <c r="E605">
        <v>-0.84646100000000002</v>
      </c>
      <c r="F605">
        <f t="shared" si="20"/>
        <v>9.7240160460119274</v>
      </c>
      <c r="G605">
        <f t="shared" si="21"/>
        <v>121.239</v>
      </c>
      <c r="H605">
        <v>31.073000000000008</v>
      </c>
      <c r="I605">
        <v>5.9820752715353018E-2</v>
      </c>
    </row>
    <row r="606" spans="2:9" x14ac:dyDescent="0.2">
      <c r="B606">
        <v>201</v>
      </c>
      <c r="C606">
        <v>-0.16570297</v>
      </c>
      <c r="D606">
        <v>-10.103694000000001</v>
      </c>
      <c r="E606">
        <v>-2.4454647999999999</v>
      </c>
      <c r="F606">
        <f t="shared" si="20"/>
        <v>10.396748915307221</v>
      </c>
      <c r="G606">
        <f t="shared" si="21"/>
        <v>121.44</v>
      </c>
      <c r="H606">
        <v>31.274000000000001</v>
      </c>
      <c r="I606">
        <v>3.2174242601949905E-2</v>
      </c>
    </row>
    <row r="607" spans="2:9" x14ac:dyDescent="0.2">
      <c r="B607">
        <v>200</v>
      </c>
      <c r="C607">
        <v>-0.91944210000000004</v>
      </c>
      <c r="D607">
        <v>-8.3976109999999995</v>
      </c>
      <c r="E607">
        <v>-1.1090732999999999</v>
      </c>
      <c r="F607">
        <f t="shared" si="20"/>
        <v>8.5202868418467155</v>
      </c>
      <c r="G607">
        <f t="shared" si="21"/>
        <v>121.64</v>
      </c>
      <c r="H607">
        <v>31.474000000000004</v>
      </c>
      <c r="I607">
        <v>7.8162592246916504E-2</v>
      </c>
    </row>
    <row r="608" spans="2:9" x14ac:dyDescent="0.2">
      <c r="B608">
        <v>200</v>
      </c>
      <c r="C608">
        <v>-1.2843475</v>
      </c>
      <c r="D608">
        <v>-9.0999040000000004</v>
      </c>
      <c r="E608">
        <v>-0.49651067999999998</v>
      </c>
      <c r="F608">
        <f t="shared" si="20"/>
        <v>9.2034952146087594</v>
      </c>
      <c r="G608">
        <f t="shared" si="21"/>
        <v>121.84</v>
      </c>
      <c r="H608">
        <v>31.674000000000007</v>
      </c>
      <c r="I608">
        <v>4.6787309598622845E-2</v>
      </c>
    </row>
    <row r="609" spans="2:9" x14ac:dyDescent="0.2">
      <c r="B609">
        <v>201</v>
      </c>
      <c r="C609">
        <v>-0.85722869999999995</v>
      </c>
      <c r="D609">
        <v>-9.9385890000000003</v>
      </c>
      <c r="E609">
        <v>-0.94037930000000003</v>
      </c>
      <c r="F609">
        <f t="shared" si="20"/>
        <v>10.01971584342057</v>
      </c>
      <c r="G609">
        <f t="shared" si="21"/>
        <v>122.041</v>
      </c>
      <c r="H609">
        <v>31.875</v>
      </c>
      <c r="I609">
        <v>6.3042686541560672E-2</v>
      </c>
    </row>
    <row r="610" spans="2:9" x14ac:dyDescent="0.2">
      <c r="B610">
        <v>200</v>
      </c>
      <c r="C610">
        <v>-1.5176476999999999</v>
      </c>
      <c r="D610">
        <v>-8.9665049999999997</v>
      </c>
      <c r="E610">
        <v>-0.16211374000000001</v>
      </c>
      <c r="F610">
        <f t="shared" si="20"/>
        <v>9.0954794992368093</v>
      </c>
      <c r="G610">
        <f t="shared" si="21"/>
        <v>122.241</v>
      </c>
      <c r="H610">
        <v>32.075000000000003</v>
      </c>
      <c r="I610">
        <v>6.2500164695155402E-2</v>
      </c>
    </row>
    <row r="611" spans="2:9" x14ac:dyDescent="0.2">
      <c r="B611">
        <v>200</v>
      </c>
      <c r="C611">
        <v>-0.35054849999999999</v>
      </c>
      <c r="D611">
        <v>-8.9832540000000005</v>
      </c>
      <c r="E611">
        <v>1.4249259000000001</v>
      </c>
      <c r="F611">
        <f t="shared" si="20"/>
        <v>9.1023156668981251</v>
      </c>
      <c r="G611">
        <f t="shared" si="21"/>
        <v>122.441</v>
      </c>
      <c r="H611">
        <v>32.275000000000006</v>
      </c>
      <c r="I611">
        <v>3.5268859957579092E-2</v>
      </c>
    </row>
    <row r="612" spans="2:9" x14ac:dyDescent="0.2">
      <c r="B612">
        <v>201</v>
      </c>
      <c r="C612">
        <v>1.2251251999999999</v>
      </c>
      <c r="D612">
        <v>-9.0035930000000004</v>
      </c>
      <c r="E612">
        <v>1.5272190000000001</v>
      </c>
      <c r="F612">
        <f t="shared" si="20"/>
        <v>9.2140119676113432</v>
      </c>
      <c r="G612">
        <f t="shared" si="21"/>
        <v>122.642</v>
      </c>
      <c r="H612">
        <v>32.475999999999999</v>
      </c>
      <c r="I612">
        <v>8.9698282514280761E-2</v>
      </c>
    </row>
    <row r="613" spans="2:9" x14ac:dyDescent="0.2">
      <c r="B613">
        <v>200</v>
      </c>
      <c r="C613">
        <v>-2.1290140000000002</v>
      </c>
      <c r="D613">
        <v>-10.170692000000001</v>
      </c>
      <c r="E613">
        <v>0.39302110000000001</v>
      </c>
      <c r="F613">
        <f t="shared" si="20"/>
        <v>10.398564418038927</v>
      </c>
      <c r="G613">
        <f t="shared" si="21"/>
        <v>122.842</v>
      </c>
      <c r="H613">
        <v>32.676000000000002</v>
      </c>
      <c r="I613">
        <v>3.6133018551207687E-2</v>
      </c>
    </row>
    <row r="614" spans="2:9" x14ac:dyDescent="0.2">
      <c r="B614">
        <v>200</v>
      </c>
      <c r="C614">
        <v>0.72622169999999997</v>
      </c>
      <c r="D614">
        <v>-8.7942219999999995</v>
      </c>
      <c r="E614">
        <v>-1.6133606</v>
      </c>
      <c r="F614">
        <f t="shared" si="20"/>
        <v>8.9704331538932518</v>
      </c>
      <c r="G614">
        <f t="shared" si="21"/>
        <v>123.042</v>
      </c>
      <c r="H614">
        <v>32.876000000000005</v>
      </c>
      <c r="I614">
        <v>4.1597159642596922E-2</v>
      </c>
    </row>
    <row r="615" spans="2:9" x14ac:dyDescent="0.2">
      <c r="B615">
        <v>201</v>
      </c>
      <c r="C615">
        <v>-1.6785650000000001</v>
      </c>
      <c r="D615">
        <v>-9.8542419999999993</v>
      </c>
      <c r="E615">
        <v>-1.4015957999999999</v>
      </c>
      <c r="F615">
        <f t="shared" si="20"/>
        <v>10.093965357596915</v>
      </c>
      <c r="G615">
        <f t="shared" si="21"/>
        <v>123.24299999999999</v>
      </c>
      <c r="H615">
        <v>33.076999999999998</v>
      </c>
      <c r="I615">
        <v>6.4886729630561274E-2</v>
      </c>
    </row>
    <row r="616" spans="2:9" x14ac:dyDescent="0.2">
      <c r="B616">
        <v>200</v>
      </c>
      <c r="C616">
        <v>3.0999017000000002</v>
      </c>
      <c r="D616">
        <v>-10.153943</v>
      </c>
      <c r="E616">
        <v>-2.5722844999999999</v>
      </c>
      <c r="F616">
        <f t="shared" si="20"/>
        <v>10.923762929771597</v>
      </c>
      <c r="G616">
        <f t="shared" si="21"/>
        <v>123.443</v>
      </c>
      <c r="H616">
        <v>33.277000000000001</v>
      </c>
      <c r="I616">
        <v>4.4498863320069929E-2</v>
      </c>
    </row>
    <row r="617" spans="2:9" x14ac:dyDescent="0.2">
      <c r="B617">
        <v>201</v>
      </c>
      <c r="C617">
        <v>-1.9477576000000001</v>
      </c>
      <c r="D617">
        <v>-10.533205000000001</v>
      </c>
      <c r="E617">
        <v>-0.3792624</v>
      </c>
      <c r="F617">
        <f t="shared" si="20"/>
        <v>10.718489035700719</v>
      </c>
      <c r="G617">
        <f t="shared" si="21"/>
        <v>123.64400000000001</v>
      </c>
      <c r="H617">
        <v>33.478000000000009</v>
      </c>
      <c r="I617">
        <v>5.0053943828286158E-2</v>
      </c>
    </row>
    <row r="618" spans="2:9" x14ac:dyDescent="0.2">
      <c r="B618">
        <v>200</v>
      </c>
      <c r="C618">
        <v>3.4660036999999999</v>
      </c>
      <c r="D618">
        <v>-8.6973120000000002</v>
      </c>
      <c r="E618">
        <v>-3.8488552999999999</v>
      </c>
      <c r="F618">
        <f t="shared" si="20"/>
        <v>10.122751839005824</v>
      </c>
      <c r="G618">
        <f t="shared" si="21"/>
        <v>123.84399999999999</v>
      </c>
      <c r="H618">
        <v>33.677999999999997</v>
      </c>
      <c r="I618">
        <v>5.496209884375871E-2</v>
      </c>
    </row>
    <row r="619" spans="2:9" x14ac:dyDescent="0.2">
      <c r="B619">
        <v>200</v>
      </c>
      <c r="C619">
        <v>0.50069814999999995</v>
      </c>
      <c r="D619">
        <v>-11.305489</v>
      </c>
      <c r="E619">
        <v>-1.6773686000000001</v>
      </c>
      <c r="F619">
        <f t="shared" si="20"/>
        <v>11.440207410130308</v>
      </c>
      <c r="G619">
        <f t="shared" si="21"/>
        <v>124.044</v>
      </c>
      <c r="H619">
        <v>33.878</v>
      </c>
      <c r="I619">
        <v>6.3862884082986224E-2</v>
      </c>
    </row>
    <row r="620" spans="2:9" x14ac:dyDescent="0.2">
      <c r="B620">
        <v>200</v>
      </c>
      <c r="C620">
        <v>-2.0769700000000002</v>
      </c>
      <c r="D620">
        <v>-7.4123663999999998</v>
      </c>
      <c r="E620">
        <v>0.49232324999999999</v>
      </c>
      <c r="F620">
        <f t="shared" si="20"/>
        <v>7.7135829684550314</v>
      </c>
      <c r="G620">
        <f t="shared" si="21"/>
        <v>124.244</v>
      </c>
      <c r="H620">
        <v>34.078000000000003</v>
      </c>
      <c r="I620">
        <v>3.9996972888367108E-2</v>
      </c>
    </row>
    <row r="621" spans="2:9" x14ac:dyDescent="0.2">
      <c r="B621">
        <v>201</v>
      </c>
      <c r="C621">
        <v>2.8869405000000001</v>
      </c>
      <c r="D621">
        <v>-12.11187</v>
      </c>
      <c r="E621">
        <v>0.37328034999999998</v>
      </c>
      <c r="F621">
        <f t="shared" si="20"/>
        <v>12.456771594885103</v>
      </c>
      <c r="G621">
        <f t="shared" si="21"/>
        <v>124.44499999999999</v>
      </c>
      <c r="H621">
        <v>34.278999999999996</v>
      </c>
      <c r="I621">
        <v>3.414775144211743E-2</v>
      </c>
    </row>
    <row r="622" spans="2:9" x14ac:dyDescent="0.2">
      <c r="B622">
        <v>200</v>
      </c>
      <c r="C622">
        <v>-6.9571319999999996</v>
      </c>
      <c r="D622">
        <v>-6.2769719999999998</v>
      </c>
      <c r="E622">
        <v>-4.9435716000000003</v>
      </c>
      <c r="F622">
        <f t="shared" si="20"/>
        <v>10.594383574259266</v>
      </c>
      <c r="G622">
        <f t="shared" si="21"/>
        <v>124.645</v>
      </c>
      <c r="H622">
        <v>34.478999999999999</v>
      </c>
      <c r="I622">
        <v>5.5969570939897594E-2</v>
      </c>
    </row>
    <row r="623" spans="2:9" x14ac:dyDescent="0.2">
      <c r="B623">
        <v>201</v>
      </c>
      <c r="C623">
        <v>3.7914273999999999</v>
      </c>
      <c r="D623">
        <v>-11.299507</v>
      </c>
      <c r="E623">
        <v>7.6235330000000001</v>
      </c>
      <c r="F623">
        <f t="shared" si="20"/>
        <v>14.148216692382428</v>
      </c>
      <c r="G623">
        <f t="shared" si="21"/>
        <v>124.846</v>
      </c>
      <c r="H623">
        <v>34.680000000000007</v>
      </c>
      <c r="I623">
        <v>5.9930713070201883E-2</v>
      </c>
    </row>
    <row r="624" spans="2:9" x14ac:dyDescent="0.2">
      <c r="B624">
        <v>200</v>
      </c>
      <c r="C624">
        <v>2.3928227E-2</v>
      </c>
      <c r="D624">
        <v>-7.5840509999999997</v>
      </c>
      <c r="E624">
        <v>-0.55034923999999996</v>
      </c>
      <c r="F624">
        <f t="shared" si="20"/>
        <v>7.604030932118631</v>
      </c>
      <c r="G624">
        <f t="shared" si="21"/>
        <v>125.04600000000001</v>
      </c>
      <c r="H624">
        <v>34.88000000000001</v>
      </c>
      <c r="I624">
        <v>3.8787592343944119E-2</v>
      </c>
    </row>
    <row r="625" spans="2:9" x14ac:dyDescent="0.2">
      <c r="B625">
        <v>200</v>
      </c>
      <c r="C625">
        <v>-1.1120644</v>
      </c>
      <c r="D625">
        <v>-10.193424</v>
      </c>
      <c r="E625">
        <v>5.4173502999999998</v>
      </c>
      <c r="F625">
        <f t="shared" si="20"/>
        <v>11.596993763317863</v>
      </c>
      <c r="G625">
        <f t="shared" si="21"/>
        <v>125.246</v>
      </c>
      <c r="H625">
        <v>35.08</v>
      </c>
      <c r="I625">
        <v>4.9507891711547528E-2</v>
      </c>
    </row>
    <row r="626" spans="2:9" x14ac:dyDescent="0.2">
      <c r="B626">
        <v>201</v>
      </c>
      <c r="C626">
        <v>-0.86680000000000001</v>
      </c>
      <c r="D626" s="4">
        <v>-7.6959156999999996</v>
      </c>
      <c r="E626">
        <v>-0.39302110000000001</v>
      </c>
      <c r="F626">
        <f t="shared" si="20"/>
        <v>7.7545423002619369</v>
      </c>
      <c r="G626">
        <f t="shared" si="21"/>
        <v>125.447</v>
      </c>
      <c r="H626">
        <v>35.281000000000006</v>
      </c>
      <c r="I626">
        <v>3.3018789945319246E-2</v>
      </c>
    </row>
    <row r="627" spans="2:9" x14ac:dyDescent="0.2">
      <c r="B627">
        <v>200</v>
      </c>
      <c r="C627">
        <v>1.1407782</v>
      </c>
      <c r="D627">
        <v>-10.1348</v>
      </c>
      <c r="E627">
        <v>1.9639091</v>
      </c>
      <c r="F627">
        <f t="shared" si="20"/>
        <v>10.386167960063906</v>
      </c>
      <c r="G627">
        <f t="shared" si="21"/>
        <v>125.64700000000001</v>
      </c>
      <c r="H627">
        <v>35.481000000000009</v>
      </c>
      <c r="I627">
        <v>5.2485806766522002E-2</v>
      </c>
    </row>
    <row r="628" spans="2:9" x14ac:dyDescent="0.2">
      <c r="B628">
        <v>201</v>
      </c>
      <c r="C628">
        <v>0.60179490000000002</v>
      </c>
      <c r="D628">
        <v>-10.910075000000001</v>
      </c>
      <c r="E628">
        <v>4.4297129999999996</v>
      </c>
      <c r="F628">
        <f t="shared" si="20"/>
        <v>11.790430478555905</v>
      </c>
      <c r="G628">
        <f t="shared" si="21"/>
        <v>125.848</v>
      </c>
      <c r="H628">
        <v>35.682000000000002</v>
      </c>
      <c r="I628">
        <v>2.6175138810659838E-2</v>
      </c>
    </row>
    <row r="629" spans="2:9" x14ac:dyDescent="0.2">
      <c r="B629">
        <v>200</v>
      </c>
      <c r="C629">
        <v>-0.23509483</v>
      </c>
      <c r="D629">
        <v>-6.8835525999999998</v>
      </c>
      <c r="E629">
        <v>2.7451658000000001</v>
      </c>
      <c r="F629">
        <f t="shared" si="20"/>
        <v>7.4144791621225243</v>
      </c>
      <c r="G629">
        <f t="shared" si="21"/>
        <v>126.048</v>
      </c>
      <c r="H629">
        <v>35.882000000000005</v>
      </c>
      <c r="I629">
        <v>5.561391976396042E-2</v>
      </c>
    </row>
    <row r="630" spans="2:9" x14ac:dyDescent="0.2">
      <c r="B630">
        <v>200</v>
      </c>
      <c r="C630">
        <v>-0.22253250999999999</v>
      </c>
      <c r="D630">
        <v>-11.613564500000001</v>
      </c>
      <c r="E630">
        <v>3.8817564999999998</v>
      </c>
      <c r="F630">
        <f t="shared" si="20"/>
        <v>12.247139855450309</v>
      </c>
      <c r="G630">
        <f t="shared" si="21"/>
        <v>126.248</v>
      </c>
      <c r="H630">
        <v>36.082000000000008</v>
      </c>
      <c r="I630">
        <v>1.9845553594322506E-2</v>
      </c>
    </row>
    <row r="631" spans="2:9" x14ac:dyDescent="0.2">
      <c r="B631">
        <v>200</v>
      </c>
      <c r="C631">
        <v>-2.44367</v>
      </c>
      <c r="D631">
        <v>-8.8923269999999999</v>
      </c>
      <c r="E631">
        <v>-1.4991034000000001</v>
      </c>
      <c r="F631">
        <f t="shared" si="20"/>
        <v>9.3430355638689804</v>
      </c>
      <c r="G631">
        <f t="shared" si="21"/>
        <v>126.44799999999999</v>
      </c>
      <c r="H631">
        <v>36.281999999999996</v>
      </c>
      <c r="I631">
        <v>4.7774310907586492E-3</v>
      </c>
    </row>
    <row r="632" spans="2:9" x14ac:dyDescent="0.2">
      <c r="B632">
        <v>201</v>
      </c>
      <c r="C632">
        <v>1.2466606</v>
      </c>
      <c r="D632">
        <v>-8.9180499999999991</v>
      </c>
      <c r="E632">
        <v>2.1170499999999999</v>
      </c>
      <c r="F632">
        <f t="shared" si="20"/>
        <v>9.2502799501740682</v>
      </c>
      <c r="G632">
        <f t="shared" si="21"/>
        <v>126.649</v>
      </c>
      <c r="H632">
        <v>36.483000000000004</v>
      </c>
      <c r="I632">
        <v>3.0874976375557361E-2</v>
      </c>
    </row>
    <row r="633" spans="2:9" x14ac:dyDescent="0.2">
      <c r="B633">
        <v>200</v>
      </c>
      <c r="C633">
        <v>-0.55513482999999997</v>
      </c>
      <c r="D633">
        <v>-9.3182500000000008</v>
      </c>
      <c r="E633">
        <v>0.95353984999999997</v>
      </c>
      <c r="F633">
        <f t="shared" si="20"/>
        <v>9.38334673703989</v>
      </c>
      <c r="G633">
        <f t="shared" si="21"/>
        <v>126.849</v>
      </c>
      <c r="H633">
        <v>36.683000000000007</v>
      </c>
      <c r="I633">
        <v>5.6513710742996076E-2</v>
      </c>
    </row>
    <row r="634" spans="2:9" x14ac:dyDescent="0.2">
      <c r="B634">
        <v>200</v>
      </c>
      <c r="C634">
        <v>0.52941203000000003</v>
      </c>
      <c r="D634">
        <v>-5.3108696999999996</v>
      </c>
      <c r="E634">
        <v>-0.34037903000000003</v>
      </c>
      <c r="F634">
        <f t="shared" si="20"/>
        <v>5.3480344007822671</v>
      </c>
      <c r="G634">
        <f t="shared" si="21"/>
        <v>127.04900000000001</v>
      </c>
      <c r="H634">
        <v>36.88300000000001</v>
      </c>
      <c r="I634">
        <v>1.8960995958579387E-2</v>
      </c>
    </row>
    <row r="635" spans="2:9" x14ac:dyDescent="0.2">
      <c r="B635">
        <v>201</v>
      </c>
      <c r="C635">
        <v>-8.0159560000000005E-2</v>
      </c>
      <c r="D635">
        <v>-9.268599</v>
      </c>
      <c r="E635">
        <v>1.7946169000000001E-3</v>
      </c>
      <c r="F635">
        <f t="shared" si="20"/>
        <v>9.2689457975818481</v>
      </c>
      <c r="G635">
        <f t="shared" si="21"/>
        <v>127.25</v>
      </c>
      <c r="H635">
        <v>37.084000000000003</v>
      </c>
      <c r="I635">
        <v>1.8017737955466843E-2</v>
      </c>
    </row>
    <row r="636" spans="2:9" x14ac:dyDescent="0.2">
      <c r="B636">
        <v>200</v>
      </c>
      <c r="C636">
        <v>-0.32841492</v>
      </c>
      <c r="D636">
        <v>-10.119247</v>
      </c>
      <c r="E636">
        <v>-0.36370902999999999</v>
      </c>
      <c r="F636">
        <f t="shared" si="20"/>
        <v>10.131105589479914</v>
      </c>
      <c r="G636">
        <f t="shared" si="21"/>
        <v>127.45</v>
      </c>
      <c r="H636">
        <v>37.284000000000006</v>
      </c>
      <c r="I636">
        <v>5.3030440199649129E-2</v>
      </c>
    </row>
    <row r="637" spans="2:9" x14ac:dyDescent="0.2">
      <c r="B637">
        <v>201</v>
      </c>
      <c r="C637">
        <v>-0.55692947000000004</v>
      </c>
      <c r="D637">
        <v>-11.326426</v>
      </c>
      <c r="E637">
        <v>-3.5527434000000002</v>
      </c>
      <c r="F637">
        <f t="shared" si="20"/>
        <v>11.883605599071103</v>
      </c>
      <c r="G637">
        <f t="shared" si="21"/>
        <v>127.651</v>
      </c>
      <c r="H637">
        <v>37.484999999999999</v>
      </c>
      <c r="I637">
        <v>9.1804698874289915E-3</v>
      </c>
    </row>
    <row r="638" spans="2:9" x14ac:dyDescent="0.2">
      <c r="B638">
        <v>201</v>
      </c>
      <c r="C638">
        <v>-0.3595216</v>
      </c>
      <c r="D638">
        <v>-8.9018979999999992</v>
      </c>
      <c r="E638">
        <v>0.111864455</v>
      </c>
      <c r="F638">
        <f t="shared" si="20"/>
        <v>8.9098573186983749</v>
      </c>
      <c r="G638">
        <f t="shared" si="21"/>
        <v>127.852</v>
      </c>
      <c r="H638">
        <v>37.686000000000007</v>
      </c>
      <c r="I638">
        <v>2.3342633952642713E-2</v>
      </c>
    </row>
    <row r="639" spans="2:9" x14ac:dyDescent="0.2">
      <c r="B639">
        <v>201</v>
      </c>
      <c r="C639">
        <v>0.47557349999999998</v>
      </c>
      <c r="D639">
        <v>-9.8458670000000001</v>
      </c>
      <c r="E639">
        <v>2.4023938</v>
      </c>
      <c r="F639">
        <f t="shared" si="20"/>
        <v>10.145874191308982</v>
      </c>
      <c r="G639">
        <f t="shared" si="21"/>
        <v>128.053</v>
      </c>
      <c r="H639">
        <v>37.887</v>
      </c>
      <c r="I639">
        <v>4.6061498817228312E-2</v>
      </c>
    </row>
    <row r="640" spans="2:9" x14ac:dyDescent="0.2">
      <c r="B640">
        <v>201</v>
      </c>
      <c r="C640">
        <v>-1.2460624</v>
      </c>
      <c r="D640">
        <v>-9.0227360000000001</v>
      </c>
      <c r="E640">
        <v>-4.5966125</v>
      </c>
      <c r="F640">
        <f t="shared" si="20"/>
        <v>10.202513558214271</v>
      </c>
      <c r="G640">
        <f t="shared" si="21"/>
        <v>128.25399999999999</v>
      </c>
      <c r="H640">
        <v>38.087999999999994</v>
      </c>
      <c r="I640">
        <v>5.3992296808831081E-2</v>
      </c>
    </row>
    <row r="641" spans="2:9" x14ac:dyDescent="0.2">
      <c r="B641">
        <v>200</v>
      </c>
      <c r="C641">
        <v>-1.0462617000000001</v>
      </c>
      <c r="D641">
        <v>-11.824731</v>
      </c>
      <c r="E641">
        <v>0.77706914999999999</v>
      </c>
      <c r="F641">
        <f t="shared" si="20"/>
        <v>11.896334024863693</v>
      </c>
      <c r="G641">
        <f t="shared" si="21"/>
        <v>128.45399999999998</v>
      </c>
      <c r="H641">
        <v>38.287999999999982</v>
      </c>
      <c r="I641">
        <v>2.5042816098939862E-2</v>
      </c>
    </row>
    <row r="642" spans="2:9" x14ac:dyDescent="0.2">
      <c r="B642">
        <v>201</v>
      </c>
      <c r="C642">
        <v>2.7415764</v>
      </c>
      <c r="D642">
        <v>-10.241281000000001</v>
      </c>
      <c r="E642">
        <v>1.1300105</v>
      </c>
      <c r="F642">
        <f t="shared" si="20"/>
        <v>10.661941727851838</v>
      </c>
      <c r="G642">
        <f t="shared" si="21"/>
        <v>128.65499999999997</v>
      </c>
      <c r="H642">
        <v>38.488999999999976</v>
      </c>
      <c r="I642">
        <v>2.8151006936642468E-2</v>
      </c>
    </row>
    <row r="643" spans="2:9" x14ac:dyDescent="0.2">
      <c r="B643">
        <v>200</v>
      </c>
      <c r="C643">
        <v>0.72681989999999996</v>
      </c>
      <c r="D643">
        <v>-10.341181000000001</v>
      </c>
      <c r="E643">
        <v>3.0634112</v>
      </c>
      <c r="F643">
        <f t="shared" si="20"/>
        <v>10.809846429162741</v>
      </c>
      <c r="G643">
        <f t="shared" si="21"/>
        <v>128.85499999999996</v>
      </c>
      <c r="H643">
        <v>38.688999999999965</v>
      </c>
      <c r="I643">
        <v>4.9259463721667014E-2</v>
      </c>
    </row>
    <row r="644" spans="2:9" x14ac:dyDescent="0.2">
      <c r="B644">
        <v>200</v>
      </c>
      <c r="C644">
        <v>4.4871407000000003</v>
      </c>
      <c r="D644">
        <v>-8.8438719999999993</v>
      </c>
      <c r="E644">
        <v>0.90508515</v>
      </c>
      <c r="F644">
        <f t="shared" si="20"/>
        <v>9.9582971808804235</v>
      </c>
      <c r="G644">
        <f t="shared" si="21"/>
        <v>129.05499999999995</v>
      </c>
      <c r="H644">
        <v>38.888999999999953</v>
      </c>
      <c r="I644">
        <v>1.696947180190014E-2</v>
      </c>
    </row>
    <row r="645" spans="2:9" x14ac:dyDescent="0.2">
      <c r="B645">
        <v>201</v>
      </c>
      <c r="C645">
        <v>4.6677989999999996</v>
      </c>
      <c r="D645">
        <v>-5.3413779999999997</v>
      </c>
      <c r="E645">
        <v>6.7005014000000003</v>
      </c>
      <c r="F645">
        <f t="shared" si="20"/>
        <v>9.7578371299528754</v>
      </c>
      <c r="G645">
        <f t="shared" si="21"/>
        <v>129.25599999999994</v>
      </c>
      <c r="H645">
        <v>39.089999999999947</v>
      </c>
      <c r="I645">
        <v>2.0248607415087796E-2</v>
      </c>
    </row>
    <row r="646" spans="2:9" x14ac:dyDescent="0.2">
      <c r="B646">
        <v>200</v>
      </c>
      <c r="C646">
        <v>6.2033924999999996</v>
      </c>
      <c r="D646">
        <v>-7.4051879999999999</v>
      </c>
      <c r="E646">
        <v>10.953744</v>
      </c>
      <c r="F646">
        <f t="shared" si="20"/>
        <v>14.604909977193842</v>
      </c>
      <c r="G646">
        <f t="shared" si="21"/>
        <v>129.45599999999993</v>
      </c>
      <c r="H646">
        <v>39.289999999999935</v>
      </c>
      <c r="I646">
        <v>4.0801739246845319E-2</v>
      </c>
    </row>
    <row r="647" spans="2:9" x14ac:dyDescent="0.2">
      <c r="B647">
        <v>200</v>
      </c>
      <c r="C647">
        <v>5.304888</v>
      </c>
      <c r="D647">
        <v>-12.836297</v>
      </c>
      <c r="E647">
        <v>9.6909313999999996E-2</v>
      </c>
      <c r="F647">
        <f t="shared" si="20"/>
        <v>13.889627380887255</v>
      </c>
      <c r="G647">
        <f t="shared" si="21"/>
        <v>129.65599999999992</v>
      </c>
      <c r="H647">
        <v>39.489999999999924</v>
      </c>
      <c r="I647">
        <v>7.09025039457164E-2</v>
      </c>
    </row>
    <row r="648" spans="2:9" x14ac:dyDescent="0.2">
      <c r="B648">
        <v>200</v>
      </c>
      <c r="C648">
        <v>1.6031911000000001</v>
      </c>
      <c r="D648">
        <v>-8.8977109999999993</v>
      </c>
      <c r="E648">
        <v>1.0839486</v>
      </c>
      <c r="F648">
        <f t="shared" si="20"/>
        <v>9.1057359565321327</v>
      </c>
      <c r="G648">
        <f t="shared" si="21"/>
        <v>129.85599999999994</v>
      </c>
      <c r="H648">
        <v>39.689999999999941</v>
      </c>
      <c r="I648">
        <v>4.7415710314443263E-3</v>
      </c>
    </row>
    <row r="649" spans="2:9" x14ac:dyDescent="0.2">
      <c r="B649">
        <v>201</v>
      </c>
      <c r="C649">
        <v>7.6672019999999996</v>
      </c>
      <c r="D649" s="4">
        <v>-7.5661053999999996</v>
      </c>
      <c r="E649">
        <v>-3.1669008999999999</v>
      </c>
      <c r="F649">
        <f t="shared" si="20"/>
        <v>11.227697838075887</v>
      </c>
      <c r="G649">
        <f t="shared" si="21"/>
        <v>130.05699999999993</v>
      </c>
      <c r="H649">
        <v>39.890999999999934</v>
      </c>
      <c r="I649">
        <v>3.2266978172254365E-2</v>
      </c>
    </row>
    <row r="650" spans="2:9" x14ac:dyDescent="0.2">
      <c r="B650">
        <v>201</v>
      </c>
      <c r="C650">
        <v>6.0245290000000002</v>
      </c>
      <c r="D650">
        <v>-5.4329039999999997</v>
      </c>
      <c r="E650">
        <v>0.18005990999999999</v>
      </c>
      <c r="F650">
        <f t="shared" si="20"/>
        <v>8.114420319175375</v>
      </c>
      <c r="G650">
        <f t="shared" si="21"/>
        <v>130.25799999999992</v>
      </c>
      <c r="H650">
        <v>40.091999999999928</v>
      </c>
      <c r="I650">
        <v>2.6488942289046118E-2</v>
      </c>
    </row>
    <row r="651" spans="2:9" x14ac:dyDescent="0.2">
      <c r="B651">
        <v>200</v>
      </c>
      <c r="C651">
        <v>8.4580300000000008</v>
      </c>
      <c r="D651">
        <v>-5.8893347</v>
      </c>
      <c r="E651">
        <v>-3.9876390000000002</v>
      </c>
      <c r="F651">
        <f t="shared" si="20"/>
        <v>11.050963735523029</v>
      </c>
      <c r="G651">
        <f t="shared" si="21"/>
        <v>130.45799999999991</v>
      </c>
      <c r="H651">
        <v>40.291999999999916</v>
      </c>
      <c r="I651">
        <v>2.2024125618972174E-2</v>
      </c>
    </row>
    <row r="652" spans="2:9" x14ac:dyDescent="0.2">
      <c r="B652">
        <v>200</v>
      </c>
      <c r="C652">
        <v>5.7379885000000002</v>
      </c>
      <c r="D652">
        <v>-2.4723839999999999</v>
      </c>
      <c r="E652">
        <v>-10.5792675</v>
      </c>
      <c r="F652">
        <f t="shared" si="20"/>
        <v>12.286500539459741</v>
      </c>
      <c r="G652">
        <f t="shared" si="21"/>
        <v>130.6579999999999</v>
      </c>
      <c r="H652">
        <v>40.491999999999905</v>
      </c>
      <c r="I652">
        <v>2.333957194934469E-2</v>
      </c>
    </row>
    <row r="653" spans="2:9" x14ac:dyDescent="0.2">
      <c r="B653">
        <v>200</v>
      </c>
      <c r="C653">
        <v>4.88734</v>
      </c>
      <c r="D653" s="4">
        <v>-0.54675996000000004</v>
      </c>
      <c r="E653">
        <v>-7.9088770000000004</v>
      </c>
      <c r="F653">
        <f t="shared" si="20"/>
        <v>9.3131828141934498</v>
      </c>
      <c r="G653">
        <f t="shared" si="21"/>
        <v>130.85799999999989</v>
      </c>
      <c r="H653">
        <v>40.691999999999894</v>
      </c>
      <c r="I653">
        <v>3.4798703422003058E-2</v>
      </c>
    </row>
    <row r="654" spans="2:9" x14ac:dyDescent="0.2">
      <c r="B654">
        <v>201</v>
      </c>
      <c r="C654">
        <v>4.3794636999999996</v>
      </c>
      <c r="D654">
        <v>-1.0582259000000001</v>
      </c>
      <c r="E654">
        <v>-9.3912309999999994</v>
      </c>
      <c r="F654">
        <f t="shared" si="20"/>
        <v>10.416081991344418</v>
      </c>
      <c r="G654">
        <f t="shared" si="21"/>
        <v>131.05899999999988</v>
      </c>
      <c r="H654">
        <v>40.892999999999887</v>
      </c>
      <c r="I654">
        <v>3.9908342539369257E-2</v>
      </c>
    </row>
    <row r="655" spans="2:9" x14ac:dyDescent="0.2">
      <c r="B655">
        <v>200</v>
      </c>
      <c r="C655">
        <v>4.1605205999999999</v>
      </c>
      <c r="D655">
        <v>1.4327025</v>
      </c>
      <c r="E655">
        <v>-9.3320080000000001</v>
      </c>
      <c r="F655">
        <f t="shared" si="20"/>
        <v>10.317409627837533</v>
      </c>
      <c r="G655">
        <f t="shared" si="21"/>
        <v>131.25899999999987</v>
      </c>
      <c r="H655">
        <v>41.092999999999876</v>
      </c>
      <c r="I655">
        <v>7.5804514253855525E-3</v>
      </c>
    </row>
    <row r="656" spans="2:9" x14ac:dyDescent="0.2">
      <c r="B656">
        <v>201</v>
      </c>
      <c r="C656">
        <v>1.6606189</v>
      </c>
      <c r="D656">
        <v>1.1641082</v>
      </c>
      <c r="E656">
        <v>-9.2955179999999995</v>
      </c>
      <c r="F656">
        <f t="shared" si="20"/>
        <v>9.5141714258609209</v>
      </c>
      <c r="G656">
        <f t="shared" si="21"/>
        <v>131.45999999999989</v>
      </c>
      <c r="H656">
        <v>41.293999999999897</v>
      </c>
      <c r="I656">
        <v>3.4048377901271021E-2</v>
      </c>
    </row>
    <row r="657" spans="2:9" x14ac:dyDescent="0.2">
      <c r="B657">
        <v>200</v>
      </c>
      <c r="C657">
        <v>2.1589242999999998</v>
      </c>
      <c r="D657">
        <v>1.5278172000000001</v>
      </c>
      <c r="E657">
        <v>-9.4438720000000007</v>
      </c>
      <c r="F657">
        <f t="shared" si="20"/>
        <v>9.8072370157007196</v>
      </c>
      <c r="G657">
        <f t="shared" si="21"/>
        <v>131.65999999999988</v>
      </c>
      <c r="H657">
        <v>41.493999999999886</v>
      </c>
      <c r="I657">
        <v>2.3121197083475327E-2</v>
      </c>
    </row>
    <row r="658" spans="2:9" x14ac:dyDescent="0.2">
      <c r="B658">
        <v>200</v>
      </c>
      <c r="C658">
        <v>1.5607184999999999</v>
      </c>
      <c r="D658">
        <v>-5.8624155999999997E-2</v>
      </c>
      <c r="E658">
        <v>-3.3702907999999998</v>
      </c>
      <c r="F658">
        <f t="shared" si="20"/>
        <v>3.7145846476387643</v>
      </c>
      <c r="G658">
        <f t="shared" si="21"/>
        <v>131.85999999999987</v>
      </c>
      <c r="H658">
        <v>41.693999999999875</v>
      </c>
      <c r="I658">
        <v>3.0853079892748943E-2</v>
      </c>
    </row>
    <row r="659" spans="2:9" x14ac:dyDescent="0.2">
      <c r="B659">
        <v>201</v>
      </c>
      <c r="C659">
        <v>11.264811</v>
      </c>
      <c r="D659">
        <v>-5.2749777</v>
      </c>
      <c r="E659">
        <v>9.4199450000000002</v>
      </c>
      <c r="F659">
        <f t="shared" ref="F659:F722" si="22">SQRT(SUMSQ(C659:E659))</f>
        <v>15.603099705002315</v>
      </c>
      <c r="G659">
        <f t="shared" ref="G659:G722" si="23">(G658*1000+B659)/1000</f>
        <v>132.06099999999989</v>
      </c>
      <c r="H659">
        <v>41.894999999999897</v>
      </c>
      <c r="I659">
        <v>1.990841181812902E-2</v>
      </c>
    </row>
    <row r="660" spans="2:9" x14ac:dyDescent="0.2">
      <c r="B660">
        <v>200</v>
      </c>
      <c r="C660">
        <v>12.643675</v>
      </c>
      <c r="D660">
        <v>-4.8699922999999998</v>
      </c>
      <c r="E660">
        <v>2.9545379000000001</v>
      </c>
      <c r="F660">
        <f t="shared" si="22"/>
        <v>13.867538956506332</v>
      </c>
      <c r="G660">
        <f t="shared" si="23"/>
        <v>132.26099999999988</v>
      </c>
      <c r="H660">
        <v>42.094999999999885</v>
      </c>
      <c r="I660">
        <v>2.0736891782400811E-2</v>
      </c>
    </row>
    <row r="661" spans="2:9" x14ac:dyDescent="0.2">
      <c r="B661">
        <v>200</v>
      </c>
      <c r="C661">
        <v>10.183255000000001</v>
      </c>
      <c r="D661">
        <v>-2.5447669999999998</v>
      </c>
      <c r="E661">
        <v>-3.1501510000000001</v>
      </c>
      <c r="F661">
        <f t="shared" si="22"/>
        <v>10.95892206387631</v>
      </c>
      <c r="G661">
        <f t="shared" si="23"/>
        <v>132.46099999999987</v>
      </c>
      <c r="H661">
        <v>42.294999999999874</v>
      </c>
      <c r="I661">
        <v>3.5846006002367696E-2</v>
      </c>
    </row>
    <row r="662" spans="2:9" x14ac:dyDescent="0.2">
      <c r="B662">
        <v>200</v>
      </c>
      <c r="C662">
        <v>11.696116999999999</v>
      </c>
      <c r="D662">
        <v>-6.778867</v>
      </c>
      <c r="E662">
        <v>-5.7714879999999997</v>
      </c>
      <c r="F662">
        <f t="shared" si="22"/>
        <v>14.699056582499503</v>
      </c>
      <c r="G662">
        <f t="shared" si="23"/>
        <v>132.66099999999989</v>
      </c>
      <c r="H662">
        <v>42.494999999999891</v>
      </c>
      <c r="I662">
        <v>4.9907545890454184E-3</v>
      </c>
    </row>
    <row r="663" spans="2:9" x14ac:dyDescent="0.2">
      <c r="B663">
        <v>201</v>
      </c>
      <c r="C663">
        <v>7.0103720000000003</v>
      </c>
      <c r="D663">
        <v>-4.486542</v>
      </c>
      <c r="E663">
        <v>5.7134624000000001</v>
      </c>
      <c r="F663">
        <f t="shared" si="22"/>
        <v>10.095445868923361</v>
      </c>
      <c r="G663">
        <f t="shared" si="23"/>
        <v>132.86199999999988</v>
      </c>
      <c r="H663">
        <v>42.695999999999884</v>
      </c>
      <c r="I663">
        <v>2.4022068734602591E-2</v>
      </c>
    </row>
    <row r="664" spans="2:9" x14ac:dyDescent="0.2">
      <c r="B664">
        <v>200</v>
      </c>
      <c r="C664">
        <v>4.2993040000000002</v>
      </c>
      <c r="D664" s="4">
        <v>-5.4406805</v>
      </c>
      <c r="E664">
        <v>-3.5246276999999999</v>
      </c>
      <c r="F664">
        <f t="shared" si="22"/>
        <v>7.7786900960961001</v>
      </c>
      <c r="G664">
        <f t="shared" si="23"/>
        <v>133.06199999999987</v>
      </c>
      <c r="H664">
        <v>42.895999999999873</v>
      </c>
      <c r="I664">
        <v>4.458454554969718E-2</v>
      </c>
    </row>
    <row r="665" spans="2:9" x14ac:dyDescent="0.2">
      <c r="B665">
        <v>201</v>
      </c>
      <c r="C665">
        <v>12.441482000000001</v>
      </c>
      <c r="D665">
        <v>-6.2494544999999997</v>
      </c>
      <c r="E665">
        <v>4.9130630000000002</v>
      </c>
      <c r="F665">
        <f t="shared" si="22"/>
        <v>14.764292869821544</v>
      </c>
      <c r="G665">
        <f t="shared" si="23"/>
        <v>133.26299999999989</v>
      </c>
      <c r="H665">
        <v>43.096999999999895</v>
      </c>
      <c r="I665">
        <v>2.4096588837492109E-2</v>
      </c>
    </row>
    <row r="666" spans="2:9" x14ac:dyDescent="0.2">
      <c r="B666">
        <v>200</v>
      </c>
      <c r="C666">
        <v>12.209377</v>
      </c>
      <c r="D666" s="4">
        <v>-4.4835514999999999</v>
      </c>
      <c r="E666">
        <v>-0.81894356000000001</v>
      </c>
      <c r="F666">
        <f t="shared" si="22"/>
        <v>13.032336296142251</v>
      </c>
      <c r="G666">
        <f t="shared" si="23"/>
        <v>133.46299999999988</v>
      </c>
      <c r="H666">
        <v>43.296999999999883</v>
      </c>
      <c r="I666">
        <v>3.0492489851293329E-2</v>
      </c>
    </row>
    <row r="667" spans="2:9" x14ac:dyDescent="0.2">
      <c r="B667">
        <v>200</v>
      </c>
      <c r="C667">
        <v>9.1411809999999996</v>
      </c>
      <c r="D667">
        <v>-2.5537399999999999</v>
      </c>
      <c r="E667">
        <v>6.7848487000000004</v>
      </c>
      <c r="F667">
        <f t="shared" si="22"/>
        <v>11.666916899689166</v>
      </c>
      <c r="G667">
        <f t="shared" si="23"/>
        <v>133.6629999999999</v>
      </c>
      <c r="H667">
        <v>43.4969999999999</v>
      </c>
      <c r="I667">
        <v>4.8877157500554012E-2</v>
      </c>
    </row>
    <row r="668" spans="2:9" x14ac:dyDescent="0.2">
      <c r="B668">
        <v>201</v>
      </c>
      <c r="C668">
        <v>5.4466624000000001</v>
      </c>
      <c r="D668" s="4">
        <v>-5.2959145999999997</v>
      </c>
      <c r="E668">
        <v>2.9940193000000002</v>
      </c>
      <c r="F668">
        <f t="shared" si="22"/>
        <v>8.1655982217373033</v>
      </c>
      <c r="G668">
        <f t="shared" si="23"/>
        <v>133.86399999999989</v>
      </c>
      <c r="H668">
        <v>43.697999999999894</v>
      </c>
      <c r="I668">
        <v>2.6327149093216765E-3</v>
      </c>
    </row>
    <row r="669" spans="2:9" x14ac:dyDescent="0.2">
      <c r="B669">
        <v>200</v>
      </c>
      <c r="C669">
        <v>9.3009009999999996</v>
      </c>
      <c r="D669">
        <v>-4.6725845000000001</v>
      </c>
      <c r="E669">
        <v>6.8853473999999997</v>
      </c>
      <c r="F669">
        <f t="shared" si="22"/>
        <v>12.47989639941486</v>
      </c>
      <c r="G669">
        <f t="shared" si="23"/>
        <v>134.06399999999988</v>
      </c>
      <c r="H669">
        <v>43.897999999999882</v>
      </c>
      <c r="I669">
        <v>2.1138149973178824E-2</v>
      </c>
    </row>
    <row r="670" spans="2:9" x14ac:dyDescent="0.2">
      <c r="B670">
        <v>200</v>
      </c>
      <c r="C670">
        <v>8.9916300000000007</v>
      </c>
      <c r="D670">
        <v>-4.5625150000000003</v>
      </c>
      <c r="E670">
        <v>3.8751761999999998</v>
      </c>
      <c r="F670">
        <f t="shared" si="22"/>
        <v>10.80198795422266</v>
      </c>
      <c r="G670">
        <f t="shared" si="23"/>
        <v>134.2639999999999</v>
      </c>
      <c r="H670">
        <v>44.0979999999999</v>
      </c>
      <c r="I670">
        <v>2.0179549833211748E-2</v>
      </c>
    </row>
    <row r="671" spans="2:9" x14ac:dyDescent="0.2">
      <c r="B671">
        <v>201</v>
      </c>
      <c r="C671">
        <v>5.3240303999999998</v>
      </c>
      <c r="D671">
        <v>-4.9776692000000002</v>
      </c>
      <c r="E671">
        <v>8.5992060000000006</v>
      </c>
      <c r="F671">
        <f t="shared" si="22"/>
        <v>11.272481279433947</v>
      </c>
      <c r="G671">
        <f t="shared" si="23"/>
        <v>134.46499999999989</v>
      </c>
      <c r="H671">
        <v>44.298999999999893</v>
      </c>
      <c r="I671">
        <v>2.6483276437984239E-2</v>
      </c>
    </row>
    <row r="672" spans="2:9" x14ac:dyDescent="0.2">
      <c r="B672">
        <v>200</v>
      </c>
      <c r="C672">
        <v>11.09492</v>
      </c>
      <c r="D672">
        <v>-6.2608204000000001</v>
      </c>
      <c r="E672">
        <v>-0.97088779999999997</v>
      </c>
      <c r="F672">
        <f t="shared" si="22"/>
        <v>12.776452755269947</v>
      </c>
      <c r="G672">
        <f t="shared" si="23"/>
        <v>134.66499999999988</v>
      </c>
      <c r="H672">
        <v>44.498999999999882</v>
      </c>
      <c r="I672">
        <v>3.5325703211704494E-2</v>
      </c>
    </row>
    <row r="673" spans="2:9" x14ac:dyDescent="0.2">
      <c r="B673">
        <v>200</v>
      </c>
      <c r="C673">
        <v>8.9276210000000003</v>
      </c>
      <c r="D673" s="4">
        <v>-4.44407</v>
      </c>
      <c r="E673">
        <v>4.369294</v>
      </c>
      <c r="F673">
        <f t="shared" si="22"/>
        <v>10.887741039489184</v>
      </c>
      <c r="G673">
        <f t="shared" si="23"/>
        <v>134.8649999999999</v>
      </c>
      <c r="H673">
        <v>44.698999999999899</v>
      </c>
      <c r="I673">
        <v>2.1074441261365616E-2</v>
      </c>
    </row>
    <row r="674" spans="2:9" x14ac:dyDescent="0.2">
      <c r="B674">
        <v>201</v>
      </c>
      <c r="C674">
        <v>6.7585278000000004</v>
      </c>
      <c r="D674">
        <v>-2.7882365999999998</v>
      </c>
      <c r="E674">
        <v>6.6412789999999999</v>
      </c>
      <c r="F674">
        <f t="shared" si="22"/>
        <v>9.8771730832659514</v>
      </c>
      <c r="G674">
        <f t="shared" si="23"/>
        <v>135.06599999999989</v>
      </c>
      <c r="H674">
        <v>44.899999999999892</v>
      </c>
      <c r="I674">
        <v>2.0682187699503626E-2</v>
      </c>
    </row>
    <row r="675" spans="2:9" x14ac:dyDescent="0.2">
      <c r="B675">
        <v>200</v>
      </c>
      <c r="C675">
        <v>8.9001040000000007</v>
      </c>
      <c r="D675">
        <v>-4.0887355999999997</v>
      </c>
      <c r="E675">
        <v>-3.5862430000000001</v>
      </c>
      <c r="F675">
        <f t="shared" si="22"/>
        <v>10.430280383219445</v>
      </c>
      <c r="G675">
        <f t="shared" si="23"/>
        <v>135.26599999999988</v>
      </c>
      <c r="H675">
        <v>45.099999999999881</v>
      </c>
      <c r="I675">
        <v>2.0438282345957924E-2</v>
      </c>
    </row>
    <row r="676" spans="2:9" x14ac:dyDescent="0.2">
      <c r="B676">
        <v>201</v>
      </c>
      <c r="C676">
        <v>12.592828000000001</v>
      </c>
      <c r="D676">
        <v>-5.3282179999999997</v>
      </c>
      <c r="E676">
        <v>3.2985060000000002</v>
      </c>
      <c r="F676">
        <f t="shared" si="22"/>
        <v>14.065893712279502</v>
      </c>
      <c r="G676">
        <f t="shared" si="23"/>
        <v>135.46699999999987</v>
      </c>
      <c r="H676">
        <v>45.300999999999874</v>
      </c>
      <c r="I676">
        <v>4.1169937380063993E-3</v>
      </c>
    </row>
    <row r="677" spans="2:9" x14ac:dyDescent="0.2">
      <c r="B677">
        <v>200</v>
      </c>
      <c r="C677">
        <v>6.390631</v>
      </c>
      <c r="D677">
        <v>-3.2470602999999998</v>
      </c>
      <c r="E677">
        <v>5.8594245999999996</v>
      </c>
      <c r="F677">
        <f t="shared" si="22"/>
        <v>9.2583163595268356</v>
      </c>
      <c r="G677">
        <f t="shared" si="23"/>
        <v>135.66699999999989</v>
      </c>
      <c r="H677">
        <v>45.500999999999891</v>
      </c>
      <c r="I677">
        <v>3.1003624580233782E-2</v>
      </c>
    </row>
    <row r="678" spans="2:9" x14ac:dyDescent="0.2">
      <c r="B678">
        <v>200</v>
      </c>
      <c r="C678">
        <v>6.1549379999999996</v>
      </c>
      <c r="D678">
        <v>-5.2271210000000004</v>
      </c>
      <c r="E678">
        <v>2.1308085999999999</v>
      </c>
      <c r="F678">
        <f t="shared" si="22"/>
        <v>8.3514310763077582</v>
      </c>
      <c r="G678">
        <f t="shared" si="23"/>
        <v>135.86699999999988</v>
      </c>
      <c r="H678">
        <v>45.70099999999988</v>
      </c>
      <c r="I678">
        <v>4.605816822064427E-2</v>
      </c>
    </row>
    <row r="679" spans="2:9" x14ac:dyDescent="0.2">
      <c r="B679">
        <v>201</v>
      </c>
      <c r="C679">
        <v>11.014761</v>
      </c>
      <c r="D679">
        <v>-4.644469</v>
      </c>
      <c r="E679">
        <v>5.3904313999999998</v>
      </c>
      <c r="F679">
        <f t="shared" si="22"/>
        <v>13.113077550948441</v>
      </c>
      <c r="G679">
        <f t="shared" si="23"/>
        <v>136.06799999999987</v>
      </c>
      <c r="H679">
        <v>45.901999999999873</v>
      </c>
      <c r="I679">
        <v>1.857362483965927E-2</v>
      </c>
    </row>
    <row r="680" spans="2:9" x14ac:dyDescent="0.2">
      <c r="B680">
        <v>200</v>
      </c>
      <c r="C680">
        <v>8.6877410000000008</v>
      </c>
      <c r="D680">
        <v>-7.1252275000000003</v>
      </c>
      <c r="E680">
        <v>-0.12323037000000001</v>
      </c>
      <c r="F680">
        <f t="shared" si="22"/>
        <v>11.236587397156114</v>
      </c>
      <c r="G680">
        <f t="shared" si="23"/>
        <v>136.26799999999989</v>
      </c>
      <c r="H680">
        <v>46.10199999999989</v>
      </c>
      <c r="I680">
        <v>1.1417667356858716E-2</v>
      </c>
    </row>
    <row r="681" spans="2:9" x14ac:dyDescent="0.2">
      <c r="B681">
        <v>200</v>
      </c>
      <c r="C681">
        <v>7.3046894</v>
      </c>
      <c r="D681">
        <v>-5.1954159999999998</v>
      </c>
      <c r="E681">
        <v>-1.396212</v>
      </c>
      <c r="F681">
        <f t="shared" si="22"/>
        <v>9.0719481145161076</v>
      </c>
      <c r="G681">
        <f t="shared" si="23"/>
        <v>136.46799999999988</v>
      </c>
      <c r="H681">
        <v>46.301999999999879</v>
      </c>
      <c r="I681">
        <v>1.834367735726528E-3</v>
      </c>
    </row>
    <row r="682" spans="2:9" x14ac:dyDescent="0.2">
      <c r="B682">
        <v>201</v>
      </c>
      <c r="C682">
        <v>8.9934229999999999</v>
      </c>
      <c r="D682">
        <v>-2.6207389999999999</v>
      </c>
      <c r="E682">
        <v>5.1421757000000001</v>
      </c>
      <c r="F682">
        <f t="shared" si="22"/>
        <v>10.686061065365502</v>
      </c>
      <c r="G682">
        <f t="shared" si="23"/>
        <v>136.6689999999999</v>
      </c>
      <c r="H682">
        <v>46.502999999999901</v>
      </c>
      <c r="I682">
        <v>2.5396267219164905E-2</v>
      </c>
    </row>
    <row r="683" spans="2:9" x14ac:dyDescent="0.2">
      <c r="B683">
        <v>202</v>
      </c>
      <c r="C683">
        <v>12.166905</v>
      </c>
      <c r="D683">
        <v>-3.8153557999999999</v>
      </c>
      <c r="E683">
        <v>0.32422748000000001</v>
      </c>
      <c r="F683">
        <f t="shared" si="22"/>
        <v>12.755220132103004</v>
      </c>
      <c r="G683">
        <f t="shared" si="23"/>
        <v>136.8709999999999</v>
      </c>
      <c r="H683">
        <v>46.704999999999899</v>
      </c>
      <c r="I683">
        <v>-4.9023954216904763E-3</v>
      </c>
    </row>
    <row r="684" spans="2:9" x14ac:dyDescent="0.2">
      <c r="B684">
        <v>201</v>
      </c>
      <c r="C684">
        <v>10.946566000000001</v>
      </c>
      <c r="D684">
        <v>-5.0596237000000004</v>
      </c>
      <c r="E684">
        <v>4.6971106999999996</v>
      </c>
      <c r="F684">
        <f t="shared" si="22"/>
        <v>12.941790761174135</v>
      </c>
      <c r="G684">
        <f t="shared" si="23"/>
        <v>137.07199999999989</v>
      </c>
      <c r="H684">
        <v>46.905999999999892</v>
      </c>
      <c r="I684">
        <v>4.2081469281443476E-2</v>
      </c>
    </row>
    <row r="685" spans="2:9" x14ac:dyDescent="0.2">
      <c r="B685">
        <v>200</v>
      </c>
      <c r="C685">
        <v>4.3214379999999997</v>
      </c>
      <c r="D685">
        <v>-7.1210402999999998</v>
      </c>
      <c r="E685">
        <v>1.3860425000000001</v>
      </c>
      <c r="F685">
        <f t="shared" si="22"/>
        <v>8.4442379853882805</v>
      </c>
      <c r="G685">
        <f t="shared" si="23"/>
        <v>137.27199999999988</v>
      </c>
      <c r="H685">
        <v>47.105999999999881</v>
      </c>
      <c r="I685">
        <v>6.2271874350745783E-3</v>
      </c>
    </row>
    <row r="686" spans="2:9" x14ac:dyDescent="0.2">
      <c r="B686">
        <v>200</v>
      </c>
      <c r="C686">
        <v>5.7415779999999996</v>
      </c>
      <c r="D686">
        <v>-5.5669016999999998</v>
      </c>
      <c r="E686">
        <v>1.9513469000000001</v>
      </c>
      <c r="F686">
        <f t="shared" si="22"/>
        <v>8.2318811453814433</v>
      </c>
      <c r="G686">
        <f t="shared" si="23"/>
        <v>137.47199999999989</v>
      </c>
      <c r="H686">
        <v>47.305999999999898</v>
      </c>
      <c r="I686">
        <v>3.62569388986584E-2</v>
      </c>
    </row>
    <row r="687" spans="2:9" x14ac:dyDescent="0.2">
      <c r="B687">
        <v>201</v>
      </c>
      <c r="C687">
        <v>14.575281</v>
      </c>
      <c r="D687">
        <v>-3.6903307000000001</v>
      </c>
      <c r="E687">
        <v>0.71066830000000003</v>
      </c>
      <c r="F687">
        <f t="shared" si="22"/>
        <v>15.051990112172822</v>
      </c>
      <c r="G687">
        <f t="shared" si="23"/>
        <v>137.67299999999989</v>
      </c>
      <c r="H687">
        <v>47.506999999999891</v>
      </c>
      <c r="I687">
        <v>3.9849727158116736E-2</v>
      </c>
    </row>
    <row r="688" spans="2:9" x14ac:dyDescent="0.2">
      <c r="B688">
        <v>200</v>
      </c>
      <c r="C688">
        <v>8.3623170000000009</v>
      </c>
      <c r="D688">
        <v>-4.8299127000000004</v>
      </c>
      <c r="E688">
        <v>-3.2368907999999998</v>
      </c>
      <c r="F688">
        <f t="shared" si="22"/>
        <v>10.184982294988782</v>
      </c>
      <c r="G688">
        <f t="shared" si="23"/>
        <v>137.87299999999988</v>
      </c>
      <c r="H688">
        <v>47.70699999999988</v>
      </c>
      <c r="I688">
        <v>8.1282453177373565E-3</v>
      </c>
    </row>
    <row r="689" spans="2:9" x14ac:dyDescent="0.2">
      <c r="B689">
        <v>200</v>
      </c>
      <c r="C689">
        <v>10.667203000000001</v>
      </c>
      <c r="D689">
        <v>-3.1663027000000001</v>
      </c>
      <c r="E689">
        <v>8.8055880000000002</v>
      </c>
      <c r="F689">
        <f t="shared" si="22"/>
        <v>14.18989332789293</v>
      </c>
      <c r="G689">
        <f t="shared" si="23"/>
        <v>138.07299999999989</v>
      </c>
      <c r="H689">
        <v>47.906999999999897</v>
      </c>
      <c r="I689">
        <v>1.0234961330179112E-2</v>
      </c>
    </row>
    <row r="690" spans="2:9" x14ac:dyDescent="0.2">
      <c r="B690">
        <v>201</v>
      </c>
      <c r="C690">
        <v>12.611969999999999</v>
      </c>
      <c r="D690">
        <v>-3.4845480000000002</v>
      </c>
      <c r="E690">
        <v>-1.0331011999999999</v>
      </c>
      <c r="F690">
        <f t="shared" si="22"/>
        <v>13.125210860578409</v>
      </c>
      <c r="G690">
        <f t="shared" si="23"/>
        <v>138.27399999999989</v>
      </c>
      <c r="H690">
        <v>48.10799999999989</v>
      </c>
      <c r="I690">
        <v>2.9324836978328696E-2</v>
      </c>
    </row>
    <row r="691" spans="2:9" x14ac:dyDescent="0.2">
      <c r="B691">
        <v>200</v>
      </c>
      <c r="C691">
        <v>14.004593</v>
      </c>
      <c r="D691">
        <v>-2.3557339000000002</v>
      </c>
      <c r="E691">
        <v>2.3928227</v>
      </c>
      <c r="F691">
        <f t="shared" si="22"/>
        <v>14.401517551178191</v>
      </c>
      <c r="G691">
        <f t="shared" si="23"/>
        <v>138.47399999999988</v>
      </c>
      <c r="H691">
        <v>48.307999999999879</v>
      </c>
      <c r="I691">
        <v>5.402044564741755E-2</v>
      </c>
    </row>
    <row r="692" spans="2:9" x14ac:dyDescent="0.2">
      <c r="B692">
        <v>201</v>
      </c>
      <c r="C692">
        <v>1.4991034000000001</v>
      </c>
      <c r="D692">
        <v>-0.76989067</v>
      </c>
      <c r="E692">
        <v>0.40797626999999997</v>
      </c>
      <c r="F692">
        <f t="shared" si="22"/>
        <v>1.7339225139918224</v>
      </c>
      <c r="G692">
        <f t="shared" si="23"/>
        <v>138.6749999999999</v>
      </c>
      <c r="H692">
        <v>48.508999999999901</v>
      </c>
      <c r="I692">
        <v>2.1617069133407944E-2</v>
      </c>
    </row>
    <row r="693" spans="2:9" x14ac:dyDescent="0.2">
      <c r="B693">
        <v>200</v>
      </c>
      <c r="C693">
        <v>8.3904320000000006</v>
      </c>
      <c r="D693">
        <v>-3.6807593999999999</v>
      </c>
      <c r="E693">
        <v>2.8570302000000001</v>
      </c>
      <c r="F693">
        <f t="shared" si="22"/>
        <v>9.5973934206650302</v>
      </c>
      <c r="G693">
        <f t="shared" si="23"/>
        <v>138.87499999999989</v>
      </c>
      <c r="H693">
        <v>48.708999999999889</v>
      </c>
      <c r="I693">
        <v>2.419485930095169E-2</v>
      </c>
    </row>
    <row r="694" spans="2:9" x14ac:dyDescent="0.2">
      <c r="B694">
        <v>201</v>
      </c>
      <c r="C694">
        <v>15.474384000000001</v>
      </c>
      <c r="D694">
        <v>-4.3429729999999998</v>
      </c>
      <c r="E694">
        <v>2.4017955999999998</v>
      </c>
      <c r="F694">
        <f t="shared" si="22"/>
        <v>16.250741421927934</v>
      </c>
      <c r="G694">
        <f t="shared" si="23"/>
        <v>139.07599999999988</v>
      </c>
      <c r="H694">
        <v>48.909999999999883</v>
      </c>
      <c r="I694">
        <v>1.4013547324456175E-2</v>
      </c>
    </row>
    <row r="695" spans="2:9" x14ac:dyDescent="0.2">
      <c r="B695">
        <v>200</v>
      </c>
      <c r="C695">
        <v>10.329217</v>
      </c>
      <c r="D695">
        <v>-4.2963132999999996</v>
      </c>
      <c r="E695">
        <v>0.18245272000000001</v>
      </c>
      <c r="F695">
        <f t="shared" si="22"/>
        <v>11.188579927760326</v>
      </c>
      <c r="G695">
        <f t="shared" si="23"/>
        <v>139.2759999999999</v>
      </c>
      <c r="H695">
        <v>49.1099999999999</v>
      </c>
      <c r="I695">
        <v>3.1227807618205899E-2</v>
      </c>
    </row>
    <row r="696" spans="2:9" x14ac:dyDescent="0.2">
      <c r="B696">
        <v>200</v>
      </c>
      <c r="C696" s="4">
        <v>10.106685000000001</v>
      </c>
      <c r="D696">
        <v>-2.5268207</v>
      </c>
      <c r="E696">
        <v>3.4935209999999999</v>
      </c>
      <c r="F696">
        <f t="shared" si="22"/>
        <v>10.987929446288527</v>
      </c>
      <c r="G696">
        <f t="shared" si="23"/>
        <v>139.47599999999989</v>
      </c>
      <c r="H696">
        <v>49.309999999999889</v>
      </c>
      <c r="I696">
        <v>1.2984010419072878E-2</v>
      </c>
    </row>
    <row r="697" spans="2:9" x14ac:dyDescent="0.2">
      <c r="B697">
        <v>200</v>
      </c>
      <c r="C697">
        <v>14.263018000000001</v>
      </c>
      <c r="D697">
        <v>-5.3569316999999996</v>
      </c>
      <c r="E697">
        <v>0.67597240000000003</v>
      </c>
      <c r="F697">
        <f t="shared" si="22"/>
        <v>15.250814351776453</v>
      </c>
      <c r="G697">
        <f t="shared" si="23"/>
        <v>139.67599999999987</v>
      </c>
      <c r="H697">
        <v>49.509999999999877</v>
      </c>
      <c r="I697">
        <v>2.9081157643256687E-2</v>
      </c>
    </row>
    <row r="698" spans="2:9" x14ac:dyDescent="0.2">
      <c r="B698">
        <v>201</v>
      </c>
      <c r="C698">
        <v>13.511671</v>
      </c>
      <c r="D698">
        <v>-3.6263226999999998</v>
      </c>
      <c r="E698">
        <v>2.2115662</v>
      </c>
      <c r="F698">
        <f t="shared" si="22"/>
        <v>14.163562214138036</v>
      </c>
      <c r="G698">
        <f t="shared" si="23"/>
        <v>139.8769999999999</v>
      </c>
      <c r="H698">
        <v>49.710999999999899</v>
      </c>
      <c r="I698">
        <v>4.97285380792463E-2</v>
      </c>
    </row>
    <row r="699" spans="2:9" x14ac:dyDescent="0.2">
      <c r="B699">
        <v>201</v>
      </c>
      <c r="C699">
        <v>2.2977080000000001</v>
      </c>
      <c r="D699">
        <v>-1.6654046</v>
      </c>
      <c r="E699">
        <v>-0.72622169999999997</v>
      </c>
      <c r="F699">
        <f t="shared" si="22"/>
        <v>2.9292375275002964</v>
      </c>
      <c r="G699">
        <f t="shared" si="23"/>
        <v>140.07799999999989</v>
      </c>
      <c r="H699">
        <v>49.911999999999892</v>
      </c>
      <c r="I699">
        <v>1.0421026675584004E-2</v>
      </c>
    </row>
    <row r="700" spans="2:9" x14ac:dyDescent="0.2">
      <c r="B700">
        <v>202</v>
      </c>
      <c r="C700">
        <v>15.226129</v>
      </c>
      <c r="D700">
        <v>-3.4648072999999999</v>
      </c>
      <c r="E700">
        <v>3.0999017000000002</v>
      </c>
      <c r="F700">
        <f t="shared" si="22"/>
        <v>15.920090593348933</v>
      </c>
      <c r="G700">
        <f t="shared" si="23"/>
        <v>140.27999999999989</v>
      </c>
      <c r="H700">
        <v>50.113999999999891</v>
      </c>
      <c r="I700">
        <v>1.4958749967074881E-2</v>
      </c>
    </row>
    <row r="701" spans="2:9" x14ac:dyDescent="0.2">
      <c r="B701">
        <v>200</v>
      </c>
      <c r="C701">
        <v>12.994224000000001</v>
      </c>
      <c r="D701">
        <v>-4.7724849999999996</v>
      </c>
      <c r="E701">
        <v>1.6444673999999999</v>
      </c>
      <c r="F701">
        <f t="shared" si="22"/>
        <v>13.94025621956296</v>
      </c>
      <c r="G701">
        <f t="shared" si="23"/>
        <v>140.47999999999988</v>
      </c>
      <c r="H701">
        <v>50.313999999999879</v>
      </c>
      <c r="I701">
        <v>2.0102206208289074E-2</v>
      </c>
    </row>
    <row r="702" spans="2:9" x14ac:dyDescent="0.2">
      <c r="B702">
        <v>200</v>
      </c>
      <c r="C702">
        <v>9.5892370000000007</v>
      </c>
      <c r="D702">
        <v>-3.5156546</v>
      </c>
      <c r="E702">
        <v>1.6558332</v>
      </c>
      <c r="F702">
        <f t="shared" si="22"/>
        <v>10.346742342152549</v>
      </c>
      <c r="G702">
        <f t="shared" si="23"/>
        <v>140.67999999999989</v>
      </c>
      <c r="H702">
        <v>50.513999999999896</v>
      </c>
      <c r="I702">
        <v>2.37928607379028E-2</v>
      </c>
    </row>
    <row r="703" spans="2:9" x14ac:dyDescent="0.2">
      <c r="B703">
        <v>201</v>
      </c>
      <c r="C703">
        <v>9.0520479999999992</v>
      </c>
      <c r="D703" s="4">
        <v>-4.6145586999999999</v>
      </c>
      <c r="E703">
        <v>1.9680966</v>
      </c>
      <c r="F703">
        <f t="shared" si="22"/>
        <v>10.349257423457068</v>
      </c>
      <c r="G703">
        <f t="shared" si="23"/>
        <v>140.88099999999989</v>
      </c>
      <c r="H703">
        <v>50.71499999999989</v>
      </c>
      <c r="I703">
        <v>1.6983305909167554E-2</v>
      </c>
    </row>
    <row r="704" spans="2:9" x14ac:dyDescent="0.2">
      <c r="B704">
        <v>200</v>
      </c>
      <c r="C704">
        <v>10.646266000000001</v>
      </c>
      <c r="D704">
        <v>-5.6129636999999999</v>
      </c>
      <c r="E704">
        <v>2.2839491000000001</v>
      </c>
      <c r="F704">
        <f t="shared" si="22"/>
        <v>12.250092437678358</v>
      </c>
      <c r="G704">
        <f t="shared" si="23"/>
        <v>141.08099999999988</v>
      </c>
      <c r="H704">
        <v>50.914999999999878</v>
      </c>
      <c r="I704">
        <v>3.4876420735242164E-2</v>
      </c>
    </row>
    <row r="705" spans="2:9" x14ac:dyDescent="0.2">
      <c r="B705">
        <v>200</v>
      </c>
      <c r="C705">
        <v>8.3270230000000005</v>
      </c>
      <c r="D705">
        <v>-3.5180476000000001</v>
      </c>
      <c r="E705">
        <v>1.7515461000000001</v>
      </c>
      <c r="F705">
        <f t="shared" si="22"/>
        <v>9.2078165000623233</v>
      </c>
      <c r="G705">
        <f t="shared" si="23"/>
        <v>141.28099999999989</v>
      </c>
      <c r="H705">
        <v>51.114999999999895</v>
      </c>
      <c r="I705">
        <v>-3.0765923773077354E-3</v>
      </c>
    </row>
    <row r="706" spans="2:9" x14ac:dyDescent="0.2">
      <c r="B706">
        <v>201</v>
      </c>
      <c r="C706">
        <v>6.3738812999999999</v>
      </c>
      <c r="D706">
        <v>-3.6795629999999999</v>
      </c>
      <c r="E706">
        <v>0.38584265000000001</v>
      </c>
      <c r="F706">
        <f t="shared" si="22"/>
        <v>7.3698318330893891</v>
      </c>
      <c r="G706">
        <f t="shared" si="23"/>
        <v>141.48199999999989</v>
      </c>
      <c r="H706">
        <v>51.315999999999889</v>
      </c>
      <c r="I706">
        <v>1.9287988432044E-2</v>
      </c>
    </row>
    <row r="707" spans="2:9" x14ac:dyDescent="0.2">
      <c r="B707">
        <v>200</v>
      </c>
      <c r="C707" s="4">
        <v>12.516855</v>
      </c>
      <c r="D707">
        <v>-6.0526447000000001</v>
      </c>
      <c r="E707">
        <v>1.3495519</v>
      </c>
      <c r="F707">
        <f t="shared" si="22"/>
        <v>13.968803001197228</v>
      </c>
      <c r="G707">
        <f t="shared" si="23"/>
        <v>141.68199999999987</v>
      </c>
      <c r="H707">
        <v>51.515999999999877</v>
      </c>
      <c r="I707">
        <v>2.1701713588249582E-2</v>
      </c>
    </row>
    <row r="708" spans="2:9" x14ac:dyDescent="0.2">
      <c r="B708">
        <v>200</v>
      </c>
      <c r="C708">
        <v>10.281361</v>
      </c>
      <c r="D708">
        <v>-3.8626140000000002</v>
      </c>
      <c r="E708">
        <v>1.3836497000000001</v>
      </c>
      <c r="F708">
        <f t="shared" si="22"/>
        <v>11.069808373121329</v>
      </c>
      <c r="G708">
        <f t="shared" si="23"/>
        <v>141.88199999999989</v>
      </c>
      <c r="H708">
        <v>51.715999999999894</v>
      </c>
      <c r="I708">
        <v>6.4457831040964451E-3</v>
      </c>
    </row>
    <row r="709" spans="2:9" x14ac:dyDescent="0.2">
      <c r="B709">
        <v>201</v>
      </c>
      <c r="C709">
        <v>9.507282</v>
      </c>
      <c r="D709">
        <v>-2.8331019999999998</v>
      </c>
      <c r="E709">
        <v>1.2430713</v>
      </c>
      <c r="F709">
        <f t="shared" si="22"/>
        <v>9.9980050123417961</v>
      </c>
      <c r="G709">
        <f t="shared" si="23"/>
        <v>142.08299999999988</v>
      </c>
      <c r="H709">
        <v>51.916999999999888</v>
      </c>
      <c r="I709">
        <v>1.0370726945070864E-2</v>
      </c>
    </row>
    <row r="710" spans="2:9" x14ac:dyDescent="0.2">
      <c r="B710">
        <v>200</v>
      </c>
      <c r="C710">
        <v>12.202797</v>
      </c>
      <c r="D710">
        <v>-3.7627136999999999</v>
      </c>
      <c r="E710">
        <v>2.1888344000000002</v>
      </c>
      <c r="F710">
        <f t="shared" si="22"/>
        <v>12.95597410625693</v>
      </c>
      <c r="G710">
        <f t="shared" si="23"/>
        <v>142.28299999999987</v>
      </c>
      <c r="H710">
        <v>52.116999999999877</v>
      </c>
      <c r="I710">
        <v>3.7005847479811116E-2</v>
      </c>
    </row>
    <row r="711" spans="2:9" x14ac:dyDescent="0.2">
      <c r="B711">
        <v>201</v>
      </c>
      <c r="C711">
        <v>10.853844</v>
      </c>
      <c r="D711">
        <v>-4.6767716000000004</v>
      </c>
      <c r="E711">
        <v>1.1599208000000001</v>
      </c>
      <c r="F711">
        <f t="shared" si="22"/>
        <v>11.87533319268033</v>
      </c>
      <c r="G711">
        <f t="shared" si="23"/>
        <v>142.4839999999999</v>
      </c>
      <c r="H711">
        <v>52.317999999999898</v>
      </c>
      <c r="I711">
        <v>3.3010543333890911E-2</v>
      </c>
    </row>
    <row r="712" spans="2:9" x14ac:dyDescent="0.2">
      <c r="B712">
        <v>200</v>
      </c>
      <c r="C712">
        <v>5.2205409999999999</v>
      </c>
      <c r="D712">
        <v>-3.3152558999999999</v>
      </c>
      <c r="E712">
        <v>0.86201435000000004</v>
      </c>
      <c r="F712">
        <f t="shared" si="22"/>
        <v>6.244040258900621</v>
      </c>
      <c r="G712">
        <f t="shared" si="23"/>
        <v>142.68399999999988</v>
      </c>
      <c r="H712">
        <v>52.517999999999887</v>
      </c>
      <c r="I712">
        <v>9.5528820523034692E-3</v>
      </c>
    </row>
    <row r="713" spans="2:9" x14ac:dyDescent="0.2">
      <c r="B713">
        <v>200</v>
      </c>
      <c r="C713">
        <v>9.945767</v>
      </c>
      <c r="D713">
        <v>-5.8103714000000002</v>
      </c>
      <c r="E713">
        <v>1.7306089</v>
      </c>
      <c r="F713">
        <f t="shared" si="22"/>
        <v>11.647905570916437</v>
      </c>
      <c r="G713">
        <f t="shared" si="23"/>
        <v>142.88399999999987</v>
      </c>
      <c r="H713">
        <v>52.717999999999876</v>
      </c>
      <c r="I713">
        <v>1.585291141435136E-2</v>
      </c>
    </row>
    <row r="714" spans="2:9" x14ac:dyDescent="0.2">
      <c r="B714">
        <v>200</v>
      </c>
      <c r="C714">
        <v>14.371891</v>
      </c>
      <c r="D714">
        <v>-3.0795626999999999</v>
      </c>
      <c r="E714">
        <v>0.88175519999999996</v>
      </c>
      <c r="F714">
        <f t="shared" si="22"/>
        <v>14.724552610243862</v>
      </c>
      <c r="G714">
        <f t="shared" si="23"/>
        <v>143.08399999999989</v>
      </c>
      <c r="H714">
        <v>52.917999999999893</v>
      </c>
      <c r="I714">
        <v>2.2883689479797034E-2</v>
      </c>
    </row>
    <row r="715" spans="2:9" x14ac:dyDescent="0.2">
      <c r="B715">
        <v>200</v>
      </c>
      <c r="C715">
        <v>9.5066839999999999</v>
      </c>
      <c r="D715">
        <v>-1.8502501</v>
      </c>
      <c r="E715">
        <v>2.8133612000000001</v>
      </c>
      <c r="F715">
        <f t="shared" si="22"/>
        <v>10.085408635750534</v>
      </c>
      <c r="G715">
        <f t="shared" si="23"/>
        <v>143.28399999999988</v>
      </c>
      <c r="H715">
        <v>53.117999999999881</v>
      </c>
      <c r="I715">
        <v>2.8439487379887905E-2</v>
      </c>
    </row>
    <row r="716" spans="2:9" x14ac:dyDescent="0.2">
      <c r="B716">
        <v>202</v>
      </c>
      <c r="C716">
        <v>10.5487585</v>
      </c>
      <c r="D716">
        <v>-4.0522450000000001</v>
      </c>
      <c r="E716">
        <v>1.0402796000000001</v>
      </c>
      <c r="F716">
        <f t="shared" si="22"/>
        <v>11.348091340728775</v>
      </c>
      <c r="G716">
        <f t="shared" si="23"/>
        <v>143.48599999999988</v>
      </c>
      <c r="H716">
        <v>53.319999999999879</v>
      </c>
      <c r="I716">
        <v>2.2148295966426226E-2</v>
      </c>
    </row>
    <row r="717" spans="2:9" x14ac:dyDescent="0.2">
      <c r="B717">
        <v>200</v>
      </c>
      <c r="C717">
        <v>13.484752</v>
      </c>
      <c r="D717">
        <v>-3.6305100000000001</v>
      </c>
      <c r="E717">
        <v>1.6546369000000001</v>
      </c>
      <c r="F717">
        <f t="shared" si="22"/>
        <v>14.062608670955955</v>
      </c>
      <c r="G717">
        <f t="shared" si="23"/>
        <v>143.68599999999989</v>
      </c>
      <c r="H717">
        <v>53.519999999999897</v>
      </c>
      <c r="I717">
        <v>4.6010842257589377E-2</v>
      </c>
    </row>
    <row r="718" spans="2:9" x14ac:dyDescent="0.2">
      <c r="B718">
        <v>200</v>
      </c>
      <c r="C718">
        <v>6.3960147000000003</v>
      </c>
      <c r="D718">
        <v>-2.1194427</v>
      </c>
      <c r="E718">
        <v>0.74596244</v>
      </c>
      <c r="F718">
        <f t="shared" si="22"/>
        <v>6.7791962180696714</v>
      </c>
      <c r="G718">
        <f t="shared" si="23"/>
        <v>143.88599999999988</v>
      </c>
      <c r="H718">
        <v>53.719999999999885</v>
      </c>
      <c r="I718">
        <v>1.4479349302496865E-2</v>
      </c>
    </row>
    <row r="719" spans="2:9" x14ac:dyDescent="0.2">
      <c r="B719">
        <v>200</v>
      </c>
      <c r="C719">
        <v>7.3704919999999996</v>
      </c>
      <c r="D719">
        <v>-3.9499520000000001</v>
      </c>
      <c r="E719">
        <v>1.4482558999999999</v>
      </c>
      <c r="F719">
        <f t="shared" si="22"/>
        <v>8.4866788719883122</v>
      </c>
      <c r="G719">
        <f t="shared" si="23"/>
        <v>144.08599999999987</v>
      </c>
      <c r="H719">
        <v>53.919999999999874</v>
      </c>
      <c r="I719">
        <v>2.7889591774144561E-3</v>
      </c>
    </row>
    <row r="720" spans="2:9" x14ac:dyDescent="0.2">
      <c r="B720">
        <v>201</v>
      </c>
      <c r="C720">
        <v>14.103895</v>
      </c>
      <c r="D720">
        <v>-4.5266222999999997</v>
      </c>
      <c r="E720">
        <v>0.70827549999999995</v>
      </c>
      <c r="F720">
        <f t="shared" si="22"/>
        <v>14.829424054958524</v>
      </c>
      <c r="G720">
        <f t="shared" si="23"/>
        <v>144.28699999999989</v>
      </c>
      <c r="H720">
        <v>54.120999999999896</v>
      </c>
      <c r="I720">
        <v>3.8646904647112922E-2</v>
      </c>
    </row>
    <row r="721" spans="2:9" x14ac:dyDescent="0.2">
      <c r="B721">
        <v>201</v>
      </c>
      <c r="C721">
        <v>10.022936</v>
      </c>
      <c r="D721">
        <v>-2.9228329999999998</v>
      </c>
      <c r="E721">
        <v>1.7341982</v>
      </c>
      <c r="F721">
        <f t="shared" si="22"/>
        <v>10.583460785719774</v>
      </c>
      <c r="G721">
        <f t="shared" si="23"/>
        <v>144.48799999999989</v>
      </c>
      <c r="H721">
        <v>54.321999999999889</v>
      </c>
      <c r="I721">
        <v>5.207204705633261E-3</v>
      </c>
    </row>
    <row r="722" spans="2:9" x14ac:dyDescent="0.2">
      <c r="B722">
        <v>202</v>
      </c>
      <c r="C722">
        <v>10.965707999999999</v>
      </c>
      <c r="D722">
        <v>-1.8945173</v>
      </c>
      <c r="E722">
        <v>1.8592232</v>
      </c>
      <c r="F722">
        <f t="shared" si="22"/>
        <v>11.282404825598197</v>
      </c>
      <c r="G722">
        <f t="shared" si="23"/>
        <v>144.68999999999988</v>
      </c>
      <c r="H722">
        <v>54.523999999999887</v>
      </c>
      <c r="I722">
        <v>2.2290916649709756E-2</v>
      </c>
    </row>
    <row r="723" spans="2:9" x14ac:dyDescent="0.2">
      <c r="B723">
        <v>201</v>
      </c>
      <c r="C723">
        <v>11.956935</v>
      </c>
      <c r="D723">
        <v>-3.7154552999999999</v>
      </c>
      <c r="E723">
        <v>2.7661030000000002</v>
      </c>
      <c r="F723">
        <f t="shared" ref="F723:F786" si="24">SQRT(SUMSQ(C723:E723))</f>
        <v>12.822801117038823</v>
      </c>
      <c r="G723">
        <f t="shared" ref="G723:G786" si="25">(G722*1000+B723)/1000</f>
        <v>144.89099999999988</v>
      </c>
      <c r="H723">
        <v>54.724999999999881</v>
      </c>
      <c r="I723">
        <v>3.9628278186615094E-2</v>
      </c>
    </row>
    <row r="724" spans="2:9" x14ac:dyDescent="0.2">
      <c r="B724">
        <v>202</v>
      </c>
      <c r="C724">
        <v>8.6345004999999997</v>
      </c>
      <c r="D724">
        <v>-4.88734</v>
      </c>
      <c r="E724">
        <v>2.1882362</v>
      </c>
      <c r="F724">
        <f t="shared" si="24"/>
        <v>10.160170708560496</v>
      </c>
      <c r="G724">
        <f t="shared" si="25"/>
        <v>145.09299999999988</v>
      </c>
      <c r="H724">
        <v>54.926999999999879</v>
      </c>
      <c r="I724">
        <v>7.6455479262735231E-3</v>
      </c>
    </row>
    <row r="725" spans="2:9" x14ac:dyDescent="0.2">
      <c r="B725">
        <v>200</v>
      </c>
      <c r="C725">
        <v>4.6558346999999998</v>
      </c>
      <c r="D725">
        <v>-2.9539393999999999</v>
      </c>
      <c r="E725">
        <v>4.6450667000000001</v>
      </c>
      <c r="F725">
        <f t="shared" si="24"/>
        <v>7.2096601431721687</v>
      </c>
      <c r="G725">
        <f t="shared" si="25"/>
        <v>145.29299999999989</v>
      </c>
      <c r="H725">
        <v>55.126999999999896</v>
      </c>
      <c r="I725">
        <v>1.0507396857463179E-2</v>
      </c>
    </row>
    <row r="726" spans="2:9" x14ac:dyDescent="0.2">
      <c r="B726">
        <v>201</v>
      </c>
      <c r="C726">
        <v>12.896716</v>
      </c>
      <c r="D726">
        <v>-7.472785</v>
      </c>
      <c r="E726">
        <v>-2.3892334000000002</v>
      </c>
      <c r="F726">
        <f t="shared" si="24"/>
        <v>15.095570061463613</v>
      </c>
      <c r="G726">
        <f t="shared" si="25"/>
        <v>145.49399999999989</v>
      </c>
      <c r="H726">
        <v>55.327999999999889</v>
      </c>
      <c r="I726">
        <v>5.4578071082230142E-3</v>
      </c>
    </row>
    <row r="727" spans="2:9" x14ac:dyDescent="0.2">
      <c r="B727">
        <v>200</v>
      </c>
      <c r="C727">
        <v>9.8153579999999998</v>
      </c>
      <c r="D727">
        <v>-1.5020944000000001</v>
      </c>
      <c r="E727">
        <v>7.9334034999999998</v>
      </c>
      <c r="F727">
        <f t="shared" si="24"/>
        <v>12.70969831854744</v>
      </c>
      <c r="G727">
        <f t="shared" si="25"/>
        <v>145.69399999999987</v>
      </c>
      <c r="H727">
        <v>55.527999999999878</v>
      </c>
      <c r="I727">
        <v>1.6904240576795647E-2</v>
      </c>
    </row>
    <row r="728" spans="2:9" x14ac:dyDescent="0.2">
      <c r="B728">
        <v>200</v>
      </c>
      <c r="C728">
        <v>5.9910297000000003</v>
      </c>
      <c r="D728">
        <v>-6.2518472999999997</v>
      </c>
      <c r="E728">
        <v>-5.0261240000000003</v>
      </c>
      <c r="F728">
        <f t="shared" si="24"/>
        <v>10.011990510991078</v>
      </c>
      <c r="G728">
        <f t="shared" si="25"/>
        <v>145.89399999999989</v>
      </c>
      <c r="H728">
        <v>55.727999999999895</v>
      </c>
      <c r="I728">
        <v>3.7566719639456872E-3</v>
      </c>
    </row>
    <row r="729" spans="2:9" x14ac:dyDescent="0.2">
      <c r="B729">
        <v>200</v>
      </c>
      <c r="C729">
        <v>8.642277</v>
      </c>
      <c r="D729">
        <v>-2.0488544000000002</v>
      </c>
      <c r="E729">
        <v>9.4354980000000008</v>
      </c>
      <c r="F729">
        <f t="shared" si="24"/>
        <v>12.958216644474362</v>
      </c>
      <c r="G729">
        <f t="shared" si="25"/>
        <v>146.09399999999988</v>
      </c>
      <c r="H729">
        <v>55.927999999999884</v>
      </c>
      <c r="I729">
        <v>2.3901373310663127E-2</v>
      </c>
    </row>
    <row r="730" spans="2:9" x14ac:dyDescent="0.2">
      <c r="B730">
        <v>201</v>
      </c>
      <c r="C730">
        <v>6.7944199999999997</v>
      </c>
      <c r="D730">
        <v>-6.4175506000000002</v>
      </c>
      <c r="E730">
        <v>-0.8883354</v>
      </c>
      <c r="F730">
        <f t="shared" si="24"/>
        <v>9.3881967716305095</v>
      </c>
      <c r="G730">
        <f t="shared" si="25"/>
        <v>146.29499999999987</v>
      </c>
      <c r="H730">
        <v>56.128999999999877</v>
      </c>
      <c r="I730">
        <v>2.3462693873647557E-2</v>
      </c>
    </row>
    <row r="731" spans="2:9" x14ac:dyDescent="0.2">
      <c r="B731">
        <v>200</v>
      </c>
      <c r="C731">
        <v>5.6775700000000002</v>
      </c>
      <c r="D731">
        <v>-4.6642093999999998</v>
      </c>
      <c r="E731">
        <v>1.6372888999999999</v>
      </c>
      <c r="F731">
        <f t="shared" si="24"/>
        <v>7.5279721953532466</v>
      </c>
      <c r="G731">
        <f t="shared" si="25"/>
        <v>146.49499999999989</v>
      </c>
      <c r="H731">
        <v>56.328999999999894</v>
      </c>
      <c r="I731">
        <v>1.4046266635435335E-2</v>
      </c>
    </row>
    <row r="732" spans="2:9" x14ac:dyDescent="0.2">
      <c r="B732">
        <v>200</v>
      </c>
      <c r="C732">
        <v>7.4674009999999997</v>
      </c>
      <c r="D732">
        <v>-5.0769715</v>
      </c>
      <c r="E732">
        <v>8.5172519999999992</v>
      </c>
      <c r="F732">
        <f t="shared" si="24"/>
        <v>12.412948841355838</v>
      </c>
      <c r="G732">
        <f t="shared" si="25"/>
        <v>146.69499999999988</v>
      </c>
      <c r="H732">
        <v>56.528999999999883</v>
      </c>
      <c r="I732">
        <v>1.8796071537668803E-2</v>
      </c>
    </row>
    <row r="733" spans="2:9" x14ac:dyDescent="0.2">
      <c r="B733">
        <v>201</v>
      </c>
      <c r="C733">
        <v>9.2823569999999993</v>
      </c>
      <c r="D733">
        <v>-4.4985065000000004</v>
      </c>
      <c r="E733">
        <v>-0.94576320000000003</v>
      </c>
      <c r="F733">
        <f t="shared" si="24"/>
        <v>10.358242140270013</v>
      </c>
      <c r="G733">
        <f t="shared" si="25"/>
        <v>146.89599999999987</v>
      </c>
      <c r="H733">
        <v>56.729999999999876</v>
      </c>
      <c r="I733">
        <v>7.0602011995054958E-3</v>
      </c>
    </row>
    <row r="734" spans="2:9" x14ac:dyDescent="0.2">
      <c r="B734">
        <v>201</v>
      </c>
      <c r="C734">
        <v>10.176076999999999</v>
      </c>
      <c r="D734">
        <v>-2.7026932000000001</v>
      </c>
      <c r="E734">
        <v>3.7609189999999999</v>
      </c>
      <c r="F734">
        <f t="shared" si="24"/>
        <v>11.180411681499757</v>
      </c>
      <c r="G734">
        <f t="shared" si="25"/>
        <v>147.09699999999989</v>
      </c>
      <c r="H734">
        <v>56.930999999999898</v>
      </c>
      <c r="I734">
        <v>2.6330079771258872E-2</v>
      </c>
    </row>
    <row r="735" spans="2:9" x14ac:dyDescent="0.2">
      <c r="B735">
        <v>201</v>
      </c>
      <c r="C735">
        <v>12.418151</v>
      </c>
      <c r="D735">
        <v>-1.2568301</v>
      </c>
      <c r="E735">
        <v>6.8518476000000001</v>
      </c>
      <c r="F735">
        <f t="shared" si="24"/>
        <v>14.238606381689634</v>
      </c>
      <c r="G735">
        <f t="shared" si="25"/>
        <v>147.29799999999989</v>
      </c>
      <c r="H735">
        <v>57.131999999999891</v>
      </c>
      <c r="I735">
        <v>1.0374684343620962E-2</v>
      </c>
    </row>
    <row r="736" spans="2:9" x14ac:dyDescent="0.2">
      <c r="B736">
        <v>201</v>
      </c>
      <c r="C736">
        <v>8.7104730000000004</v>
      </c>
      <c r="D736">
        <v>-2.9635107999999999</v>
      </c>
      <c r="E736">
        <v>0.74955170000000004</v>
      </c>
      <c r="F736">
        <f t="shared" si="24"/>
        <v>9.2312818122088842</v>
      </c>
      <c r="G736">
        <f t="shared" si="25"/>
        <v>147.49899999999988</v>
      </c>
      <c r="H736">
        <v>57.332999999999885</v>
      </c>
      <c r="I736">
        <v>3.4746460203798096E-2</v>
      </c>
    </row>
    <row r="737" spans="2:9" x14ac:dyDescent="0.2">
      <c r="B737">
        <v>201</v>
      </c>
      <c r="C737">
        <v>6.725028</v>
      </c>
      <c r="D737">
        <v>-3.2015967000000001</v>
      </c>
      <c r="E737">
        <v>3.4594233000000001</v>
      </c>
      <c r="F737">
        <f t="shared" si="24"/>
        <v>8.2124194120135989</v>
      </c>
      <c r="G737">
        <f t="shared" si="25"/>
        <v>147.69999999999987</v>
      </c>
      <c r="H737">
        <v>57.533999999999878</v>
      </c>
      <c r="I737">
        <v>2.7430210756632829E-2</v>
      </c>
    </row>
    <row r="738" spans="2:9" x14ac:dyDescent="0.2">
      <c r="B738">
        <v>200</v>
      </c>
      <c r="C738">
        <v>9.3684989999999999</v>
      </c>
      <c r="D738">
        <v>-6.3930239999999996</v>
      </c>
      <c r="E738">
        <v>-0.72382884999999997</v>
      </c>
      <c r="F738">
        <f t="shared" si="24"/>
        <v>11.365010232360961</v>
      </c>
      <c r="G738">
        <f t="shared" si="25"/>
        <v>147.89999999999989</v>
      </c>
      <c r="H738">
        <v>57.733999999999895</v>
      </c>
      <c r="I738">
        <v>-4.3568743217151503E-3</v>
      </c>
    </row>
    <row r="739" spans="2:9" x14ac:dyDescent="0.2">
      <c r="B739">
        <v>200</v>
      </c>
      <c r="C739">
        <v>11.775679</v>
      </c>
      <c r="D739">
        <v>-3.0897321999999998</v>
      </c>
      <c r="E739">
        <v>0.25902303999999998</v>
      </c>
      <c r="F739">
        <f t="shared" si="24"/>
        <v>12.177033871760754</v>
      </c>
      <c r="G739">
        <f t="shared" si="25"/>
        <v>148.09999999999988</v>
      </c>
      <c r="H739">
        <v>57.933999999999884</v>
      </c>
      <c r="I739">
        <v>3.6295124009607327E-2</v>
      </c>
    </row>
    <row r="740" spans="2:9" x14ac:dyDescent="0.2">
      <c r="B740">
        <v>201</v>
      </c>
      <c r="C740">
        <v>8.9958170000000006</v>
      </c>
      <c r="D740">
        <v>-4.9513483000000003</v>
      </c>
      <c r="E740">
        <v>-4.2101709999999999</v>
      </c>
      <c r="F740">
        <f t="shared" si="24"/>
        <v>11.098022947112828</v>
      </c>
      <c r="G740">
        <f t="shared" si="25"/>
        <v>148.30099999999987</v>
      </c>
      <c r="H740">
        <v>58.134999999999877</v>
      </c>
      <c r="I740">
        <v>8.4940903535207727E-3</v>
      </c>
    </row>
    <row r="741" spans="2:9" x14ac:dyDescent="0.2">
      <c r="B741">
        <v>200</v>
      </c>
      <c r="C741">
        <v>9.5258269999999996</v>
      </c>
      <c r="D741">
        <v>-5.1852464999999999</v>
      </c>
      <c r="E741">
        <v>1.1904292000000001</v>
      </c>
      <c r="F741">
        <f t="shared" si="24"/>
        <v>10.910787459203112</v>
      </c>
      <c r="G741">
        <f t="shared" si="25"/>
        <v>148.50099999999989</v>
      </c>
      <c r="H741">
        <v>58.334999999999894</v>
      </c>
      <c r="I741">
        <v>1.0537301364909331E-2</v>
      </c>
    </row>
    <row r="742" spans="2:9" x14ac:dyDescent="0.2">
      <c r="B742">
        <v>200</v>
      </c>
      <c r="C742">
        <v>9.9403839999999999</v>
      </c>
      <c r="D742">
        <v>-3.0711879999999998</v>
      </c>
      <c r="E742">
        <v>5.1816573000000004</v>
      </c>
      <c r="F742">
        <f t="shared" si="24"/>
        <v>11.622951525900953</v>
      </c>
      <c r="G742">
        <f t="shared" si="25"/>
        <v>148.70099999999988</v>
      </c>
      <c r="H742">
        <v>58.534999999999883</v>
      </c>
      <c r="I742">
        <v>1.3311678666070262E-2</v>
      </c>
    </row>
    <row r="743" spans="2:9" x14ac:dyDescent="0.2">
      <c r="B743">
        <v>200</v>
      </c>
      <c r="C743">
        <v>8.2642120000000006</v>
      </c>
      <c r="D743">
        <v>-2.4107687000000002</v>
      </c>
      <c r="E743">
        <v>2.9066812999999998</v>
      </c>
      <c r="F743">
        <f t="shared" si="24"/>
        <v>9.0861323942375716</v>
      </c>
      <c r="G743">
        <f t="shared" si="25"/>
        <v>148.9009999999999</v>
      </c>
      <c r="H743">
        <v>58.7349999999999</v>
      </c>
      <c r="I743">
        <v>2.0203905534552417E-2</v>
      </c>
    </row>
    <row r="744" spans="2:9" x14ac:dyDescent="0.2">
      <c r="B744">
        <v>201</v>
      </c>
      <c r="C744">
        <v>6.6640110000000004</v>
      </c>
      <c r="D744">
        <v>-3.650849</v>
      </c>
      <c r="E744">
        <v>3.8602211</v>
      </c>
      <c r="F744">
        <f t="shared" si="24"/>
        <v>8.5228544496434537</v>
      </c>
      <c r="G744">
        <f t="shared" si="25"/>
        <v>149.10199999999989</v>
      </c>
      <c r="H744">
        <v>58.935999999999893</v>
      </c>
      <c r="I744">
        <v>1.2405809404212811E-2</v>
      </c>
    </row>
    <row r="745" spans="2:9" x14ac:dyDescent="0.2">
      <c r="B745">
        <v>200</v>
      </c>
      <c r="C745">
        <v>11.350353999999999</v>
      </c>
      <c r="D745">
        <v>-6.0400824999999996</v>
      </c>
      <c r="E745">
        <v>1.0319048</v>
      </c>
      <c r="F745">
        <f t="shared" si="24"/>
        <v>12.89875808162884</v>
      </c>
      <c r="G745">
        <f t="shared" si="25"/>
        <v>149.30199999999988</v>
      </c>
      <c r="H745">
        <v>59.135999999999882</v>
      </c>
      <c r="I745">
        <v>2.4967136737499066E-2</v>
      </c>
    </row>
    <row r="746" spans="2:9" x14ac:dyDescent="0.2">
      <c r="B746">
        <v>201</v>
      </c>
      <c r="C746">
        <v>9.5808619999999998</v>
      </c>
      <c r="D746">
        <v>-4.7982078000000001</v>
      </c>
      <c r="E746">
        <v>-1.0989038</v>
      </c>
      <c r="F746">
        <f t="shared" si="24"/>
        <v>10.771411435679138</v>
      </c>
      <c r="G746">
        <f t="shared" si="25"/>
        <v>149.50299999999987</v>
      </c>
      <c r="H746">
        <v>59.336999999999875</v>
      </c>
      <c r="I746">
        <v>2.1051315690499783E-2</v>
      </c>
    </row>
    <row r="747" spans="2:9" x14ac:dyDescent="0.2">
      <c r="B747">
        <v>200</v>
      </c>
      <c r="C747">
        <v>11.400005</v>
      </c>
      <c r="D747">
        <v>-1.463211</v>
      </c>
      <c r="E747">
        <v>-0.55992050000000004</v>
      </c>
      <c r="F747">
        <f t="shared" si="24"/>
        <v>11.507154791557566</v>
      </c>
      <c r="G747">
        <f t="shared" si="25"/>
        <v>149.70299999999989</v>
      </c>
      <c r="H747">
        <v>59.536999999999892</v>
      </c>
      <c r="I747">
        <v>8.5875996353522582E-3</v>
      </c>
    </row>
    <row r="748" spans="2:9" x14ac:dyDescent="0.2">
      <c r="B748">
        <v>201</v>
      </c>
      <c r="C748">
        <v>10.290334</v>
      </c>
      <c r="D748">
        <v>-4.2861440000000002</v>
      </c>
      <c r="E748">
        <v>1.5230315999999999</v>
      </c>
      <c r="F748">
        <f t="shared" si="24"/>
        <v>11.250850166760314</v>
      </c>
      <c r="G748">
        <f t="shared" si="25"/>
        <v>149.90399999999988</v>
      </c>
      <c r="H748">
        <v>59.737999999999886</v>
      </c>
      <c r="I748">
        <v>2.0790505283136484E-2</v>
      </c>
    </row>
    <row r="749" spans="2:9" x14ac:dyDescent="0.2">
      <c r="B749">
        <v>200</v>
      </c>
      <c r="C749">
        <v>11.1732855</v>
      </c>
      <c r="D749">
        <v>-4.3274198000000004</v>
      </c>
      <c r="E749">
        <v>3.7010983999999998</v>
      </c>
      <c r="F749">
        <f t="shared" si="24"/>
        <v>12.54061403426582</v>
      </c>
      <c r="G749">
        <f t="shared" si="25"/>
        <v>150.10399999999987</v>
      </c>
      <c r="H749">
        <v>59.937999999999874</v>
      </c>
      <c r="I749">
        <v>1.5867010049313495E-2</v>
      </c>
    </row>
    <row r="750" spans="2:9" x14ac:dyDescent="0.2">
      <c r="B750">
        <v>200</v>
      </c>
      <c r="C750">
        <v>7.4775704999999997</v>
      </c>
      <c r="D750">
        <v>-2.312065</v>
      </c>
      <c r="E750">
        <v>3.1974092000000001</v>
      </c>
      <c r="F750">
        <f t="shared" si="24"/>
        <v>8.4547697034833469</v>
      </c>
      <c r="G750">
        <f t="shared" si="25"/>
        <v>150.30399999999989</v>
      </c>
      <c r="H750">
        <v>60.137999999999892</v>
      </c>
      <c r="I750">
        <v>1.895728855186778E-2</v>
      </c>
    </row>
    <row r="751" spans="2:9" x14ac:dyDescent="0.2">
      <c r="B751">
        <v>200</v>
      </c>
      <c r="C751">
        <v>5.547161</v>
      </c>
      <c r="D751">
        <v>-2.7846475000000002</v>
      </c>
      <c r="E751">
        <v>4.0211386999999998</v>
      </c>
      <c r="F751">
        <f t="shared" si="24"/>
        <v>7.3955941819312221</v>
      </c>
      <c r="G751">
        <f t="shared" si="25"/>
        <v>150.50399999999988</v>
      </c>
      <c r="H751">
        <v>60.33799999999988</v>
      </c>
      <c r="I751">
        <v>2.5266320457014716E-2</v>
      </c>
    </row>
    <row r="752" spans="2:9" x14ac:dyDescent="0.2">
      <c r="B752">
        <v>201</v>
      </c>
      <c r="C752">
        <v>13.33221</v>
      </c>
      <c r="D752">
        <v>-5.1912289999999999</v>
      </c>
      <c r="E752">
        <v>2.6715865000000001</v>
      </c>
      <c r="F752">
        <f t="shared" si="24"/>
        <v>14.554520137796478</v>
      </c>
      <c r="G752">
        <f t="shared" si="25"/>
        <v>150.70499999999987</v>
      </c>
      <c r="H752">
        <v>60.538999999999874</v>
      </c>
      <c r="I752">
        <v>1.7521841978504031E-2</v>
      </c>
    </row>
    <row r="753" spans="2:9" x14ac:dyDescent="0.2">
      <c r="B753">
        <v>200</v>
      </c>
      <c r="C753">
        <v>9.0335040000000006</v>
      </c>
      <c r="D753">
        <v>-3.2147572000000002</v>
      </c>
      <c r="E753">
        <v>0.62033930000000004</v>
      </c>
      <c r="F753">
        <f t="shared" si="24"/>
        <v>9.6085211775846311</v>
      </c>
      <c r="G753">
        <f t="shared" si="25"/>
        <v>150.90499999999989</v>
      </c>
      <c r="H753">
        <v>60.738999999999891</v>
      </c>
      <c r="I753">
        <v>3.481571046019756E-2</v>
      </c>
    </row>
    <row r="754" spans="2:9" x14ac:dyDescent="0.2">
      <c r="B754">
        <v>201</v>
      </c>
      <c r="C754">
        <v>11.1015005</v>
      </c>
      <c r="D754">
        <v>-0.8679964</v>
      </c>
      <c r="E754">
        <v>2.9066812999999998</v>
      </c>
      <c r="F754">
        <f t="shared" si="24"/>
        <v>11.508498046299652</v>
      </c>
      <c r="G754">
        <f t="shared" si="25"/>
        <v>151.10599999999988</v>
      </c>
      <c r="H754">
        <v>60.939999999999884</v>
      </c>
      <c r="I754">
        <v>-1.2321557861142788E-2</v>
      </c>
    </row>
    <row r="755" spans="2:9" x14ac:dyDescent="0.2">
      <c r="B755">
        <v>200</v>
      </c>
      <c r="C755">
        <v>10.077373</v>
      </c>
      <c r="D755">
        <v>-3.4857445</v>
      </c>
      <c r="E755">
        <v>4.1479583</v>
      </c>
      <c r="F755">
        <f t="shared" si="24"/>
        <v>11.441565424317956</v>
      </c>
      <c r="G755">
        <f t="shared" si="25"/>
        <v>151.30599999999987</v>
      </c>
      <c r="H755">
        <v>61.139999999999873</v>
      </c>
      <c r="I755">
        <v>3.0860254369555768E-2</v>
      </c>
    </row>
    <row r="756" spans="2:9" x14ac:dyDescent="0.2">
      <c r="B756">
        <v>200</v>
      </c>
      <c r="C756">
        <v>9.8626170000000002</v>
      </c>
      <c r="D756">
        <v>-3.0849465999999999</v>
      </c>
      <c r="E756">
        <v>4.4961140000000004</v>
      </c>
      <c r="F756">
        <f t="shared" si="24"/>
        <v>11.269567459070316</v>
      </c>
      <c r="G756">
        <f t="shared" si="25"/>
        <v>151.50599999999989</v>
      </c>
      <c r="H756">
        <v>61.33999999999989</v>
      </c>
      <c r="I756">
        <v>2.5055243268491373E-2</v>
      </c>
    </row>
    <row r="757" spans="2:9" x14ac:dyDescent="0.2">
      <c r="B757">
        <v>201</v>
      </c>
      <c r="C757">
        <v>6.6592254999999998</v>
      </c>
      <c r="D757">
        <v>-4.1551365999999996</v>
      </c>
      <c r="E757">
        <v>-3.4869409</v>
      </c>
      <c r="F757">
        <f t="shared" si="24"/>
        <v>8.5888998867493278</v>
      </c>
      <c r="G757">
        <f t="shared" si="25"/>
        <v>151.70699999999988</v>
      </c>
      <c r="H757">
        <v>61.540999999999883</v>
      </c>
      <c r="I757">
        <v>1.4653420578415049E-2</v>
      </c>
    </row>
    <row r="758" spans="2:9" x14ac:dyDescent="0.2">
      <c r="B758">
        <v>200</v>
      </c>
      <c r="C758">
        <v>8.5345999999999993</v>
      </c>
      <c r="D758">
        <v>-4.2610188000000004</v>
      </c>
      <c r="E758">
        <v>0.90927259999999999</v>
      </c>
      <c r="F758">
        <f t="shared" si="24"/>
        <v>9.5824034059866321</v>
      </c>
      <c r="G758">
        <f t="shared" si="25"/>
        <v>151.9069999999999</v>
      </c>
      <c r="H758">
        <v>61.7409999999999</v>
      </c>
      <c r="I758">
        <v>3.7324108541912556E-4</v>
      </c>
    </row>
    <row r="759" spans="2:9" x14ac:dyDescent="0.2">
      <c r="B759">
        <v>201</v>
      </c>
      <c r="C759">
        <v>9.7788679999999992</v>
      </c>
      <c r="D759">
        <v>-5.9874406000000002</v>
      </c>
      <c r="E759">
        <v>8.006983</v>
      </c>
      <c r="F759">
        <f t="shared" si="24"/>
        <v>13.985259420627182</v>
      </c>
      <c r="G759">
        <f t="shared" si="25"/>
        <v>152.10799999999989</v>
      </c>
      <c r="H759">
        <v>61.941999999999894</v>
      </c>
      <c r="I759">
        <v>4.3254020125269195E-2</v>
      </c>
    </row>
    <row r="760" spans="2:9" x14ac:dyDescent="0.2">
      <c r="B760">
        <v>200</v>
      </c>
      <c r="C760">
        <v>8.4000029999999999</v>
      </c>
      <c r="D760">
        <v>-4.4428735000000001</v>
      </c>
      <c r="E760">
        <v>2.6398815999999998</v>
      </c>
      <c r="F760">
        <f t="shared" si="24"/>
        <v>9.8624616703452812</v>
      </c>
      <c r="G760">
        <f t="shared" si="25"/>
        <v>152.30799999999988</v>
      </c>
      <c r="H760">
        <v>62.141999999999882</v>
      </c>
      <c r="I760">
        <v>4.90064306653323E-3</v>
      </c>
    </row>
    <row r="761" spans="2:9" x14ac:dyDescent="0.2">
      <c r="B761">
        <v>200</v>
      </c>
      <c r="C761">
        <v>10.844870999999999</v>
      </c>
      <c r="D761">
        <v>-4.0031923999999997</v>
      </c>
      <c r="E761">
        <v>0.68075806000000005</v>
      </c>
      <c r="F761">
        <f t="shared" si="24"/>
        <v>11.580164417412808</v>
      </c>
      <c r="G761">
        <f t="shared" si="25"/>
        <v>152.5079999999999</v>
      </c>
      <c r="H761">
        <v>62.341999999999899</v>
      </c>
      <c r="I761">
        <v>2.678599663962351E-2</v>
      </c>
    </row>
    <row r="762" spans="2:9" x14ac:dyDescent="0.2">
      <c r="B762">
        <v>201</v>
      </c>
      <c r="C762">
        <v>9.3888379999999998</v>
      </c>
      <c r="D762">
        <v>-4.3351965000000003</v>
      </c>
      <c r="E762">
        <v>-0.21834506000000001</v>
      </c>
      <c r="F762">
        <f t="shared" si="24"/>
        <v>10.343688039045002</v>
      </c>
      <c r="G762">
        <f t="shared" si="25"/>
        <v>152.70899999999989</v>
      </c>
      <c r="H762">
        <v>62.542999999999893</v>
      </c>
      <c r="I762">
        <v>1.2224461870575753E-2</v>
      </c>
    </row>
    <row r="763" spans="2:9" x14ac:dyDescent="0.2">
      <c r="B763">
        <v>202</v>
      </c>
      <c r="C763">
        <v>7.5367930000000003</v>
      </c>
      <c r="D763">
        <v>-3.5665019999999998</v>
      </c>
      <c r="E763">
        <v>-6.5204419999999999E-2</v>
      </c>
      <c r="F763">
        <f t="shared" si="24"/>
        <v>8.33831139123747</v>
      </c>
      <c r="G763">
        <f t="shared" si="25"/>
        <v>152.91099999999989</v>
      </c>
      <c r="H763">
        <v>62.744999999999891</v>
      </c>
      <c r="I763">
        <v>4.4187219094379239E-3</v>
      </c>
    </row>
    <row r="764" spans="2:9" x14ac:dyDescent="0.2">
      <c r="B764">
        <v>200</v>
      </c>
      <c r="C764">
        <v>8.6745809999999999</v>
      </c>
      <c r="D764">
        <v>-4.5661040000000002</v>
      </c>
      <c r="E764">
        <v>2.0536401</v>
      </c>
      <c r="F764">
        <f t="shared" si="24"/>
        <v>10.015742554833617</v>
      </c>
      <c r="G764">
        <f t="shared" si="25"/>
        <v>153.11099999999988</v>
      </c>
      <c r="H764">
        <v>62.944999999999879</v>
      </c>
      <c r="I764">
        <v>1.8213378824267178E-2</v>
      </c>
    </row>
    <row r="765" spans="2:9" x14ac:dyDescent="0.2">
      <c r="B765">
        <v>201</v>
      </c>
      <c r="C765">
        <v>8.4430739999999993</v>
      </c>
      <c r="D765">
        <v>-5.0679983999999996</v>
      </c>
      <c r="E765">
        <v>1.9196420000000001</v>
      </c>
      <c r="F765">
        <f t="shared" si="24"/>
        <v>10.032703113321082</v>
      </c>
      <c r="G765">
        <f t="shared" si="25"/>
        <v>153.31199999999987</v>
      </c>
      <c r="H765">
        <v>63.145999999999873</v>
      </c>
      <c r="I765">
        <v>2.8379180843923966E-2</v>
      </c>
    </row>
    <row r="766" spans="2:9" x14ac:dyDescent="0.2">
      <c r="B766">
        <v>200</v>
      </c>
      <c r="C766">
        <v>10.383056</v>
      </c>
      <c r="D766">
        <v>-3.5796625999999998</v>
      </c>
      <c r="E766">
        <v>5.1020960000000004</v>
      </c>
      <c r="F766">
        <f t="shared" si="24"/>
        <v>12.110046235344882</v>
      </c>
      <c r="G766">
        <f t="shared" si="25"/>
        <v>153.51199999999989</v>
      </c>
      <c r="H766">
        <v>63.34599999999989</v>
      </c>
      <c r="I766">
        <v>2.6173255307784301E-2</v>
      </c>
    </row>
    <row r="767" spans="2:9" x14ac:dyDescent="0.2">
      <c r="B767">
        <v>200</v>
      </c>
      <c r="C767">
        <v>9.3613204999999997</v>
      </c>
      <c r="D767">
        <v>-4.0295133999999999</v>
      </c>
      <c r="E767">
        <v>-0.30568309999999999</v>
      </c>
      <c r="F767">
        <f t="shared" si="24"/>
        <v>10.196310210175318</v>
      </c>
      <c r="G767">
        <f t="shared" si="25"/>
        <v>153.71199999999988</v>
      </c>
      <c r="H767">
        <v>63.545999999999879</v>
      </c>
      <c r="I767">
        <v>1.5342836491917797E-2</v>
      </c>
    </row>
    <row r="768" spans="2:9" x14ac:dyDescent="0.2">
      <c r="B768">
        <v>200</v>
      </c>
      <c r="C768">
        <v>10.871790000000001</v>
      </c>
      <c r="D768">
        <v>-3.2775688000000001</v>
      </c>
      <c r="E768">
        <v>3.2608190000000001</v>
      </c>
      <c r="F768">
        <f t="shared" si="24"/>
        <v>11.814026222824904</v>
      </c>
      <c r="G768">
        <f t="shared" si="25"/>
        <v>153.91199999999989</v>
      </c>
      <c r="H768">
        <v>63.745999999999896</v>
      </c>
      <c r="I768">
        <v>4.0079717826568252E-2</v>
      </c>
    </row>
    <row r="769" spans="2:9" x14ac:dyDescent="0.2">
      <c r="B769">
        <v>201</v>
      </c>
      <c r="C769">
        <v>10.218548999999999</v>
      </c>
      <c r="D769">
        <v>-3.0544380000000002</v>
      </c>
      <c r="E769">
        <v>1.0552348</v>
      </c>
      <c r="F769">
        <f t="shared" si="24"/>
        <v>10.717362345482961</v>
      </c>
      <c r="G769">
        <f t="shared" si="25"/>
        <v>154.11299999999989</v>
      </c>
      <c r="H769">
        <v>63.946999999999889</v>
      </c>
      <c r="I769">
        <v>1.8470699423936185E-2</v>
      </c>
    </row>
    <row r="770" spans="2:9" x14ac:dyDescent="0.2">
      <c r="B770">
        <v>200</v>
      </c>
      <c r="C770">
        <v>5.6404810000000003</v>
      </c>
      <c r="D770">
        <v>-2.376671</v>
      </c>
      <c r="E770">
        <v>-2.7631117999999999</v>
      </c>
      <c r="F770">
        <f t="shared" si="24"/>
        <v>6.715532575522305</v>
      </c>
      <c r="G770">
        <f t="shared" si="25"/>
        <v>154.31299999999987</v>
      </c>
      <c r="H770">
        <v>64.146999999999878</v>
      </c>
      <c r="I770">
        <v>9.5187018586746514E-3</v>
      </c>
    </row>
    <row r="771" spans="2:9" x14ac:dyDescent="0.2">
      <c r="B771">
        <v>200</v>
      </c>
      <c r="C771">
        <v>9.0502540000000007</v>
      </c>
      <c r="D771">
        <v>-3.9607196</v>
      </c>
      <c r="E771">
        <v>8.3527459999999998</v>
      </c>
      <c r="F771">
        <f t="shared" si="24"/>
        <v>12.936876089491474</v>
      </c>
      <c r="G771">
        <f t="shared" si="25"/>
        <v>154.51299999999989</v>
      </c>
      <c r="H771">
        <v>64.346999999999895</v>
      </c>
      <c r="I771">
        <v>2.1674100715572731E-2</v>
      </c>
    </row>
    <row r="772" spans="2:9" x14ac:dyDescent="0.2">
      <c r="B772">
        <v>200</v>
      </c>
      <c r="C772">
        <v>12.817155</v>
      </c>
      <c r="D772">
        <v>-3.5587255999999998</v>
      </c>
      <c r="E772">
        <v>-2.5208387000000001</v>
      </c>
      <c r="F772">
        <f t="shared" si="24"/>
        <v>13.538781996233563</v>
      </c>
      <c r="G772">
        <f t="shared" si="25"/>
        <v>154.71299999999988</v>
      </c>
      <c r="H772">
        <v>64.546999999999883</v>
      </c>
      <c r="I772">
        <v>2.7604500214808463E-2</v>
      </c>
    </row>
    <row r="773" spans="2:9" x14ac:dyDescent="0.2">
      <c r="B773">
        <v>201</v>
      </c>
      <c r="C773">
        <v>10.814361999999999</v>
      </c>
      <c r="D773">
        <v>-2.5292134000000002</v>
      </c>
      <c r="E773">
        <v>5.6398830000000002</v>
      </c>
      <c r="F773">
        <f t="shared" si="24"/>
        <v>12.456148126265701</v>
      </c>
      <c r="G773">
        <f t="shared" si="25"/>
        <v>154.91399999999987</v>
      </c>
      <c r="H773">
        <v>64.747999999999877</v>
      </c>
      <c r="I773">
        <v>2.1917906139934745E-2</v>
      </c>
    </row>
    <row r="774" spans="2:9" x14ac:dyDescent="0.2">
      <c r="B774">
        <v>200</v>
      </c>
      <c r="C774">
        <v>11.053644</v>
      </c>
      <c r="D774">
        <v>-5.6769720000000001</v>
      </c>
      <c r="E774">
        <v>-1.4081762</v>
      </c>
      <c r="F774">
        <f t="shared" si="24"/>
        <v>12.505759352305098</v>
      </c>
      <c r="G774">
        <f t="shared" si="25"/>
        <v>155.11399999999989</v>
      </c>
      <c r="H774">
        <v>64.947999999999894</v>
      </c>
      <c r="I774">
        <v>2.5632160337794977E-2</v>
      </c>
    </row>
    <row r="775" spans="2:9" x14ac:dyDescent="0.2">
      <c r="B775">
        <v>200</v>
      </c>
      <c r="C775">
        <v>8.3892360000000004</v>
      </c>
      <c r="D775">
        <v>-5.0817569999999996</v>
      </c>
      <c r="E775">
        <v>0.81056870000000003</v>
      </c>
      <c r="F775">
        <f t="shared" si="24"/>
        <v>9.8417760840289734</v>
      </c>
      <c r="G775">
        <f t="shared" si="25"/>
        <v>155.31399999999988</v>
      </c>
      <c r="H775">
        <v>65.147999999999882</v>
      </c>
      <c r="I775">
        <v>2.7923451620199158E-2</v>
      </c>
    </row>
    <row r="776" spans="2:9" x14ac:dyDescent="0.2">
      <c r="B776">
        <v>200</v>
      </c>
      <c r="C776">
        <v>6.1884375</v>
      </c>
      <c r="D776">
        <v>-8.3509510000000002</v>
      </c>
      <c r="E776">
        <v>1.4374882</v>
      </c>
      <c r="F776">
        <f t="shared" si="24"/>
        <v>10.492926837681969</v>
      </c>
      <c r="G776">
        <f t="shared" si="25"/>
        <v>155.5139999999999</v>
      </c>
      <c r="H776">
        <v>65.3479999999999</v>
      </c>
      <c r="I776">
        <v>2.3967586914172542E-2</v>
      </c>
    </row>
    <row r="777" spans="2:9" x14ac:dyDescent="0.2">
      <c r="B777">
        <v>200</v>
      </c>
      <c r="C777">
        <v>7.1479590000000002</v>
      </c>
      <c r="D777">
        <v>-6.6406812999999998</v>
      </c>
      <c r="E777">
        <v>2.1164516999999998</v>
      </c>
      <c r="F777">
        <f t="shared" si="24"/>
        <v>9.9835531646945999</v>
      </c>
      <c r="G777">
        <f t="shared" si="25"/>
        <v>155.71399999999988</v>
      </c>
      <c r="H777">
        <v>65.547999999999888</v>
      </c>
      <c r="I777">
        <v>2.1990270809425162E-2</v>
      </c>
    </row>
    <row r="778" spans="2:9" x14ac:dyDescent="0.2">
      <c r="B778">
        <v>201</v>
      </c>
      <c r="C778">
        <v>11.704492</v>
      </c>
      <c r="D778">
        <v>-2.8139593999999999</v>
      </c>
      <c r="E778">
        <v>9.7411809999999992</v>
      </c>
      <c r="F778">
        <f t="shared" si="24"/>
        <v>15.485609699255413</v>
      </c>
      <c r="G778">
        <f t="shared" si="25"/>
        <v>155.91499999999988</v>
      </c>
      <c r="H778">
        <v>65.748999999999882</v>
      </c>
      <c r="I778">
        <v>1.770398976481654E-2</v>
      </c>
    </row>
    <row r="779" spans="2:9" x14ac:dyDescent="0.2">
      <c r="B779">
        <v>200</v>
      </c>
      <c r="C779">
        <v>7.5673018000000001</v>
      </c>
      <c r="D779">
        <v>-6.8632134999999996</v>
      </c>
      <c r="E779">
        <v>-3.5288153000000002</v>
      </c>
      <c r="F779">
        <f t="shared" si="24"/>
        <v>10.808343698290667</v>
      </c>
      <c r="G779">
        <f t="shared" si="25"/>
        <v>156.1149999999999</v>
      </c>
      <c r="H779">
        <v>65.948999999999899</v>
      </c>
      <c r="I779">
        <v>2.3667383441715015E-2</v>
      </c>
    </row>
    <row r="780" spans="2:9" x14ac:dyDescent="0.2">
      <c r="B780">
        <v>201</v>
      </c>
      <c r="C780">
        <v>8.6877410000000008</v>
      </c>
      <c r="D780">
        <v>-5.3581279999999998</v>
      </c>
      <c r="E780">
        <v>2.2845472999999998</v>
      </c>
      <c r="F780">
        <f t="shared" si="24"/>
        <v>10.459710116126656</v>
      </c>
      <c r="G780">
        <f t="shared" si="25"/>
        <v>156.31599999999989</v>
      </c>
      <c r="H780">
        <v>66.149999999999892</v>
      </c>
      <c r="I780">
        <v>2.3251513589902181E-2</v>
      </c>
    </row>
    <row r="781" spans="2:9" x14ac:dyDescent="0.2">
      <c r="B781">
        <v>200</v>
      </c>
      <c r="C781">
        <v>7.2059854999999997</v>
      </c>
      <c r="D781">
        <v>-4.5254260000000004</v>
      </c>
      <c r="E781">
        <v>-0.65982085000000001</v>
      </c>
      <c r="F781">
        <f t="shared" si="24"/>
        <v>8.5346980650624644</v>
      </c>
      <c r="G781">
        <f t="shared" si="25"/>
        <v>156.51599999999988</v>
      </c>
      <c r="H781">
        <v>66.349999999999881</v>
      </c>
      <c r="I781">
        <v>9.919781463059326E-3</v>
      </c>
    </row>
    <row r="782" spans="2:9" x14ac:dyDescent="0.2">
      <c r="B782">
        <v>200</v>
      </c>
      <c r="C782">
        <v>10.364511500000001</v>
      </c>
      <c r="D782">
        <v>-4.2047876999999998</v>
      </c>
      <c r="E782">
        <v>3.4444683</v>
      </c>
      <c r="F782">
        <f t="shared" si="24"/>
        <v>11.703320046269281</v>
      </c>
      <c r="G782">
        <f t="shared" si="25"/>
        <v>156.71599999999989</v>
      </c>
      <c r="H782">
        <v>66.549999999999898</v>
      </c>
      <c r="I782">
        <v>1.8287160890019007E-2</v>
      </c>
    </row>
    <row r="783" spans="2:9" x14ac:dyDescent="0.2">
      <c r="B783">
        <v>200</v>
      </c>
      <c r="C783">
        <v>11.010573000000001</v>
      </c>
      <c r="D783">
        <v>-1.7838491999999999</v>
      </c>
      <c r="E783">
        <v>4.3070807000000002</v>
      </c>
      <c r="F783">
        <f t="shared" si="24"/>
        <v>11.956829843774734</v>
      </c>
      <c r="G783">
        <f t="shared" si="25"/>
        <v>156.91599999999988</v>
      </c>
      <c r="H783">
        <v>66.749999999999886</v>
      </c>
      <c r="I783">
        <v>1.508621240733971E-2</v>
      </c>
    </row>
    <row r="784" spans="2:9" x14ac:dyDescent="0.2">
      <c r="B784">
        <v>200</v>
      </c>
      <c r="C784">
        <v>7.1647090000000002</v>
      </c>
      <c r="D784">
        <v>-6.8010000000000002</v>
      </c>
      <c r="E784">
        <v>-7.1485576999999996</v>
      </c>
      <c r="F784">
        <f t="shared" si="24"/>
        <v>12.193790765996861</v>
      </c>
      <c r="G784">
        <f t="shared" si="25"/>
        <v>157.11599999999987</v>
      </c>
      <c r="H784">
        <v>66.949999999999875</v>
      </c>
      <c r="I784">
        <v>2.2259721004418961E-2</v>
      </c>
    </row>
    <row r="785" spans="2:9" x14ac:dyDescent="0.2">
      <c r="B785">
        <v>200</v>
      </c>
      <c r="C785">
        <v>5.0279189999999998</v>
      </c>
      <c r="D785">
        <v>-9.5808619999999998</v>
      </c>
      <c r="E785">
        <v>6.495317</v>
      </c>
      <c r="F785">
        <f t="shared" si="24"/>
        <v>12.619906063996435</v>
      </c>
      <c r="G785">
        <f t="shared" si="25"/>
        <v>157.31599999999989</v>
      </c>
      <c r="H785">
        <v>67.149999999999892</v>
      </c>
      <c r="I785">
        <v>2.0380794614825181E-2</v>
      </c>
    </row>
    <row r="786" spans="2:9" x14ac:dyDescent="0.2">
      <c r="B786">
        <v>201</v>
      </c>
      <c r="C786">
        <v>7.0085772999999998</v>
      </c>
      <c r="D786">
        <v>-5.9491553000000001</v>
      </c>
      <c r="E786">
        <v>1.3082758000000001</v>
      </c>
      <c r="F786">
        <f t="shared" si="24"/>
        <v>9.2856981494370689</v>
      </c>
      <c r="G786">
        <f t="shared" si="25"/>
        <v>157.51699999999988</v>
      </c>
      <c r="H786">
        <v>67.350999999999885</v>
      </c>
      <c r="I786">
        <v>1.8021165888671416E-2</v>
      </c>
    </row>
    <row r="787" spans="2:9" x14ac:dyDescent="0.2">
      <c r="B787">
        <v>200</v>
      </c>
      <c r="C787">
        <v>10.219148000000001</v>
      </c>
      <c r="D787">
        <v>-3.4719856</v>
      </c>
      <c r="E787">
        <v>13.884952</v>
      </c>
      <c r="F787">
        <f t="shared" ref="F787:F850" si="26">SQRT(SUMSQ(C787:E787))</f>
        <v>17.586289031368029</v>
      </c>
      <c r="G787">
        <f t="shared" ref="G787:G850" si="27">(G786*1000+B787)/1000</f>
        <v>157.71699999999987</v>
      </c>
      <c r="H787">
        <v>67.550999999999874</v>
      </c>
      <c r="I787">
        <v>2.6100938907363785E-2</v>
      </c>
    </row>
    <row r="788" spans="2:9" x14ac:dyDescent="0.2">
      <c r="B788">
        <v>200</v>
      </c>
      <c r="C788">
        <v>7.5116687000000004</v>
      </c>
      <c r="D788">
        <v>-6.2045890000000004</v>
      </c>
      <c r="E788">
        <v>-3.7322052000000001</v>
      </c>
      <c r="F788">
        <f t="shared" si="26"/>
        <v>10.433189683523814</v>
      </c>
      <c r="G788">
        <f t="shared" si="27"/>
        <v>157.91699999999989</v>
      </c>
      <c r="H788">
        <v>67.750999999999891</v>
      </c>
      <c r="I788">
        <v>1.9628145441275696E-2</v>
      </c>
    </row>
    <row r="789" spans="2:9" x14ac:dyDescent="0.2">
      <c r="B789">
        <v>201</v>
      </c>
      <c r="C789">
        <v>7.0821566999999996</v>
      </c>
      <c r="D789" s="4">
        <v>-6.8739815000000002</v>
      </c>
      <c r="E789">
        <v>0.85603229999999997</v>
      </c>
      <c r="F789">
        <f t="shared" si="26"/>
        <v>9.9066319445278896</v>
      </c>
      <c r="G789">
        <f t="shared" si="27"/>
        <v>158.11799999999988</v>
      </c>
      <c r="H789">
        <v>67.951999999999884</v>
      </c>
      <c r="I789">
        <v>1.830114578245487E-2</v>
      </c>
    </row>
    <row r="790" spans="2:9" x14ac:dyDescent="0.2">
      <c r="B790">
        <v>200</v>
      </c>
      <c r="C790">
        <v>7.8119680000000002</v>
      </c>
      <c r="D790" s="4">
        <v>-3.3858440000000001</v>
      </c>
      <c r="E790">
        <v>9.6071825000000004</v>
      </c>
      <c r="F790">
        <f t="shared" si="26"/>
        <v>12.837006629805339</v>
      </c>
      <c r="G790">
        <f t="shared" si="27"/>
        <v>158.31799999999987</v>
      </c>
      <c r="H790">
        <v>68.151999999999873</v>
      </c>
      <c r="I790">
        <v>1.2946060583267758E-2</v>
      </c>
    </row>
    <row r="791" spans="2:9" x14ac:dyDescent="0.2">
      <c r="B791">
        <v>200</v>
      </c>
      <c r="C791">
        <v>6.1076800000000002</v>
      </c>
      <c r="D791">
        <v>-7.9399839999999999</v>
      </c>
      <c r="E791">
        <v>-1.9232312</v>
      </c>
      <c r="F791">
        <f t="shared" si="26"/>
        <v>10.200290150349128</v>
      </c>
      <c r="G791">
        <f t="shared" si="27"/>
        <v>158.51799999999989</v>
      </c>
      <c r="H791">
        <v>68.35199999999989</v>
      </c>
      <c r="I791">
        <v>1.5620430997223106E-2</v>
      </c>
    </row>
    <row r="792" spans="2:9" x14ac:dyDescent="0.2">
      <c r="B792">
        <v>200</v>
      </c>
      <c r="C792">
        <v>5.6536416999999997</v>
      </c>
      <c r="D792">
        <v>-5.7649080000000001</v>
      </c>
      <c r="E792">
        <v>-0.14835499999999999</v>
      </c>
      <c r="F792">
        <f t="shared" si="26"/>
        <v>8.0758800094149432</v>
      </c>
      <c r="G792">
        <f t="shared" si="27"/>
        <v>158.71799999999988</v>
      </c>
      <c r="H792">
        <v>68.551999999999879</v>
      </c>
      <c r="I792">
        <v>1.150299202213753E-2</v>
      </c>
    </row>
    <row r="793" spans="2:9" x14ac:dyDescent="0.2">
      <c r="B793">
        <v>200</v>
      </c>
      <c r="C793">
        <v>10.760524</v>
      </c>
      <c r="D793">
        <v>-3.3260236000000001</v>
      </c>
      <c r="E793">
        <v>6.3320069999999999</v>
      </c>
      <c r="F793">
        <f t="shared" si="26"/>
        <v>12.920743879141865</v>
      </c>
      <c r="G793">
        <f t="shared" si="27"/>
        <v>158.91799999999989</v>
      </c>
      <c r="H793">
        <v>68.751999999999896</v>
      </c>
      <c r="I793">
        <v>1.4629984329717519E-2</v>
      </c>
    </row>
    <row r="794" spans="2:9" x14ac:dyDescent="0.2">
      <c r="B794">
        <v>201</v>
      </c>
      <c r="C794">
        <v>14.259428</v>
      </c>
      <c r="D794">
        <v>-1.0887343</v>
      </c>
      <c r="E794">
        <v>1.0139586</v>
      </c>
      <c r="F794">
        <f t="shared" si="26"/>
        <v>14.336831634140594</v>
      </c>
      <c r="G794">
        <f t="shared" si="27"/>
        <v>159.11899999999989</v>
      </c>
      <c r="H794">
        <v>68.952999999999889</v>
      </c>
      <c r="I794">
        <v>1.8795771514966367E-2</v>
      </c>
    </row>
    <row r="795" spans="2:9" x14ac:dyDescent="0.2">
      <c r="B795">
        <v>200</v>
      </c>
      <c r="C795">
        <v>7.9220376000000003</v>
      </c>
      <c r="D795">
        <v>-4.3998027000000004</v>
      </c>
      <c r="E795">
        <v>-0.17706886999999999</v>
      </c>
      <c r="F795">
        <f t="shared" si="26"/>
        <v>9.0635697669000219</v>
      </c>
      <c r="G795">
        <f t="shared" si="27"/>
        <v>159.31899999999987</v>
      </c>
      <c r="H795">
        <v>69.152999999999878</v>
      </c>
      <c r="I795">
        <v>1.5124425124546526E-2</v>
      </c>
    </row>
    <row r="796" spans="2:9" x14ac:dyDescent="0.2">
      <c r="B796">
        <v>200</v>
      </c>
      <c r="C796">
        <v>6.9278196999999997</v>
      </c>
      <c r="D796">
        <v>-4.4979085999999997</v>
      </c>
      <c r="E796">
        <v>1.1162517000000001</v>
      </c>
      <c r="F796">
        <f t="shared" si="26"/>
        <v>8.334979629694061</v>
      </c>
      <c r="G796">
        <f t="shared" si="27"/>
        <v>159.51899999999989</v>
      </c>
      <c r="H796">
        <v>69.352999999999895</v>
      </c>
      <c r="I796">
        <v>2.9259046955994798E-2</v>
      </c>
    </row>
    <row r="797" spans="2:9" x14ac:dyDescent="0.2">
      <c r="B797">
        <v>200</v>
      </c>
      <c r="C797">
        <v>8.8253280000000007</v>
      </c>
      <c r="D797">
        <v>-4.9136614999999999</v>
      </c>
      <c r="E797">
        <v>2.3790638</v>
      </c>
      <c r="F797">
        <f t="shared" si="26"/>
        <v>10.377399877071168</v>
      </c>
      <c r="G797">
        <f t="shared" si="27"/>
        <v>159.71899999999988</v>
      </c>
      <c r="H797">
        <v>69.552999999999884</v>
      </c>
      <c r="I797">
        <v>2.8987364526720048E-2</v>
      </c>
    </row>
    <row r="798" spans="2:9" x14ac:dyDescent="0.2">
      <c r="B798">
        <v>201</v>
      </c>
      <c r="C798">
        <v>10.033704</v>
      </c>
      <c r="D798">
        <v>-4.3525442999999999</v>
      </c>
      <c r="E798">
        <v>-0.13100705000000001</v>
      </c>
      <c r="F798">
        <f t="shared" si="26"/>
        <v>10.937870939548892</v>
      </c>
      <c r="G798">
        <f t="shared" si="27"/>
        <v>159.91999999999987</v>
      </c>
      <c r="H798">
        <v>69.753999999999877</v>
      </c>
      <c r="I798">
        <v>1.4254985002290291E-2</v>
      </c>
    </row>
    <row r="799" spans="2:9" x14ac:dyDescent="0.2">
      <c r="B799">
        <v>200</v>
      </c>
      <c r="C799">
        <v>9.7998049999999992</v>
      </c>
      <c r="D799">
        <v>-4.7730826999999998</v>
      </c>
      <c r="E799">
        <v>3.2452657</v>
      </c>
      <c r="F799">
        <f t="shared" si="26"/>
        <v>11.37322495876437</v>
      </c>
      <c r="G799">
        <f t="shared" si="27"/>
        <v>160.11999999999989</v>
      </c>
      <c r="H799">
        <v>69.953999999999894</v>
      </c>
      <c r="I799">
        <v>1.7120739056928801E-2</v>
      </c>
    </row>
    <row r="800" spans="2:9" x14ac:dyDescent="0.2">
      <c r="B800">
        <v>200</v>
      </c>
      <c r="C800">
        <v>10.077373</v>
      </c>
      <c r="D800">
        <v>-5.9078790000000003</v>
      </c>
      <c r="E800">
        <v>0.43190450000000002</v>
      </c>
      <c r="F800">
        <f t="shared" si="26"/>
        <v>11.689440634901667</v>
      </c>
      <c r="G800">
        <f t="shared" si="27"/>
        <v>160.31999999999988</v>
      </c>
      <c r="H800">
        <v>70.153999999999883</v>
      </c>
      <c r="I800">
        <v>2.8767284192718592E-2</v>
      </c>
    </row>
    <row r="801" spans="2:9" x14ac:dyDescent="0.2">
      <c r="B801">
        <v>200</v>
      </c>
      <c r="C801">
        <v>10.087543</v>
      </c>
      <c r="D801">
        <v>-2.9874391999999999</v>
      </c>
      <c r="E801">
        <v>0.41096729999999998</v>
      </c>
      <c r="F801">
        <f t="shared" si="26"/>
        <v>10.528637655091703</v>
      </c>
      <c r="G801">
        <f t="shared" si="27"/>
        <v>160.5199999999999</v>
      </c>
      <c r="H801">
        <v>70.3539999999999</v>
      </c>
      <c r="I801">
        <v>1.7829534062076251E-2</v>
      </c>
    </row>
    <row r="802" spans="2:9" x14ac:dyDescent="0.2">
      <c r="B802">
        <v>201</v>
      </c>
      <c r="C802">
        <v>10.205987</v>
      </c>
      <c r="D802">
        <v>-2.6482565</v>
      </c>
      <c r="E802">
        <v>0.88175519999999996</v>
      </c>
      <c r="F802">
        <f t="shared" si="26"/>
        <v>10.580780943138757</v>
      </c>
      <c r="G802">
        <f t="shared" si="27"/>
        <v>160.72099999999989</v>
      </c>
      <c r="H802">
        <v>70.554999999999893</v>
      </c>
      <c r="I802">
        <v>1.5581034140096751E-2</v>
      </c>
    </row>
    <row r="803" spans="2:9" x14ac:dyDescent="0.2">
      <c r="B803">
        <v>200</v>
      </c>
      <c r="C803">
        <v>9.5324069999999992</v>
      </c>
      <c r="D803">
        <v>-3.5425740000000001</v>
      </c>
      <c r="E803">
        <v>2.2097715999999998</v>
      </c>
      <c r="F803">
        <f t="shared" si="26"/>
        <v>10.406714384631277</v>
      </c>
      <c r="G803">
        <f t="shared" si="27"/>
        <v>160.92099999999988</v>
      </c>
      <c r="H803">
        <v>70.754999999999882</v>
      </c>
      <c r="I803">
        <v>3.1845738049857179E-2</v>
      </c>
    </row>
    <row r="804" spans="2:9" x14ac:dyDescent="0.2">
      <c r="B804">
        <v>200</v>
      </c>
      <c r="C804">
        <v>5.88096</v>
      </c>
      <c r="D804">
        <v>-3.6993038999999999</v>
      </c>
      <c r="E804">
        <v>5.9676995000000002</v>
      </c>
      <c r="F804">
        <f t="shared" si="26"/>
        <v>9.1588196394762278</v>
      </c>
      <c r="G804">
        <f t="shared" si="27"/>
        <v>161.1209999999999</v>
      </c>
      <c r="H804">
        <v>70.954999999999899</v>
      </c>
      <c r="I804">
        <v>1.9631061779506458E-2</v>
      </c>
    </row>
    <row r="805" spans="2:9" x14ac:dyDescent="0.2">
      <c r="B805">
        <v>200</v>
      </c>
      <c r="C805">
        <v>11.446066999999999</v>
      </c>
      <c r="D805">
        <v>-4.8699922999999998</v>
      </c>
      <c r="E805">
        <v>1.7934205999999999</v>
      </c>
      <c r="F805">
        <f t="shared" si="26"/>
        <v>12.567642269696121</v>
      </c>
      <c r="G805">
        <f t="shared" si="27"/>
        <v>161.32099999999988</v>
      </c>
      <c r="H805">
        <v>71.154999999999887</v>
      </c>
      <c r="I805">
        <v>2.4956625799891583E-2</v>
      </c>
    </row>
    <row r="806" spans="2:9" x14ac:dyDescent="0.2">
      <c r="B806">
        <v>201</v>
      </c>
      <c r="C806">
        <v>8.1930250000000004</v>
      </c>
      <c r="D806">
        <v>-5.0865425999999996</v>
      </c>
      <c r="E806">
        <v>0.47976094000000002</v>
      </c>
      <c r="F806">
        <f t="shared" si="26"/>
        <v>9.6555033443000493</v>
      </c>
      <c r="G806">
        <f t="shared" si="27"/>
        <v>161.52199999999988</v>
      </c>
      <c r="H806">
        <v>71.355999999999881</v>
      </c>
      <c r="I806">
        <v>2.1107570402507034E-2</v>
      </c>
    </row>
    <row r="807" spans="2:9" x14ac:dyDescent="0.2">
      <c r="B807">
        <v>200</v>
      </c>
      <c r="C807">
        <v>10.424332</v>
      </c>
      <c r="D807">
        <v>-4.2412780000000003</v>
      </c>
      <c r="E807">
        <v>-1.6540387000000001</v>
      </c>
      <c r="F807">
        <f t="shared" si="26"/>
        <v>11.375015636938953</v>
      </c>
      <c r="G807">
        <f t="shared" si="27"/>
        <v>161.72199999999989</v>
      </c>
      <c r="H807">
        <v>71.555999999999898</v>
      </c>
      <c r="I807">
        <v>2.8935947040912437E-2</v>
      </c>
    </row>
    <row r="808" spans="2:9" x14ac:dyDescent="0.2">
      <c r="B808">
        <v>200</v>
      </c>
      <c r="C808">
        <v>9.2440719999999992</v>
      </c>
      <c r="D808">
        <v>-4.6546383000000002</v>
      </c>
      <c r="E808">
        <v>0.41336012</v>
      </c>
      <c r="F808">
        <f t="shared" si="26"/>
        <v>10.358059250352708</v>
      </c>
      <c r="G808">
        <f t="shared" si="27"/>
        <v>161.92199999999988</v>
      </c>
      <c r="H808">
        <v>71.755999999999887</v>
      </c>
      <c r="I808">
        <v>2.7903400359803349E-2</v>
      </c>
    </row>
    <row r="809" spans="2:9" x14ac:dyDescent="0.2">
      <c r="B809">
        <v>200</v>
      </c>
      <c r="C809">
        <v>9.9696949999999998</v>
      </c>
      <c r="D809">
        <v>-4.6965127000000004</v>
      </c>
      <c r="E809">
        <v>3.01376</v>
      </c>
      <c r="F809">
        <f t="shared" si="26"/>
        <v>11.425182680022509</v>
      </c>
      <c r="G809">
        <f t="shared" si="27"/>
        <v>162.12199999999987</v>
      </c>
      <c r="H809">
        <v>71.955999999999875</v>
      </c>
      <c r="I809">
        <v>2.6391423007762507E-2</v>
      </c>
    </row>
    <row r="810" spans="2:9" x14ac:dyDescent="0.2">
      <c r="B810">
        <v>201</v>
      </c>
      <c r="C810">
        <v>9.8793670000000002</v>
      </c>
      <c r="D810">
        <v>-3.9714873000000002</v>
      </c>
      <c r="E810">
        <v>2.8576283</v>
      </c>
      <c r="F810">
        <f t="shared" si="26"/>
        <v>11.024547301168932</v>
      </c>
      <c r="G810">
        <f t="shared" si="27"/>
        <v>162.32299999999989</v>
      </c>
      <c r="H810">
        <v>72.156999999999897</v>
      </c>
      <c r="I810">
        <v>2.4829453097181622E-2</v>
      </c>
    </row>
    <row r="811" spans="2:9" x14ac:dyDescent="0.2">
      <c r="B811">
        <v>200</v>
      </c>
      <c r="C811">
        <v>10.153943</v>
      </c>
      <c r="D811">
        <v>-4.0510488000000002</v>
      </c>
      <c r="E811">
        <v>1.0432707000000001</v>
      </c>
      <c r="F811">
        <f t="shared" si="26"/>
        <v>10.98189275947953</v>
      </c>
      <c r="G811">
        <f t="shared" si="27"/>
        <v>162.52299999999988</v>
      </c>
      <c r="H811">
        <v>72.356999999999886</v>
      </c>
      <c r="I811">
        <v>1.2681094799062483E-2</v>
      </c>
    </row>
    <row r="812" spans="2:9" x14ac:dyDescent="0.2">
      <c r="B812">
        <v>200</v>
      </c>
      <c r="C812">
        <v>10.616954</v>
      </c>
      <c r="D812" s="4">
        <v>-4.3507499999999997</v>
      </c>
      <c r="E812">
        <v>-0.12981063000000001</v>
      </c>
      <c r="F812">
        <f t="shared" si="26"/>
        <v>11.474562675774488</v>
      </c>
      <c r="G812">
        <f t="shared" si="27"/>
        <v>162.72299999999987</v>
      </c>
      <c r="H812">
        <v>72.556999999999874</v>
      </c>
      <c r="I812">
        <v>3.7362544234309597E-2</v>
      </c>
    </row>
    <row r="813" spans="2:9" x14ac:dyDescent="0.2">
      <c r="B813">
        <v>201</v>
      </c>
      <c r="C813">
        <v>8.6069829999999996</v>
      </c>
      <c r="D813">
        <v>-4.1168513000000004</v>
      </c>
      <c r="E813">
        <v>0.89431744999999996</v>
      </c>
      <c r="F813">
        <f t="shared" si="26"/>
        <v>9.5827148914060452</v>
      </c>
      <c r="G813">
        <f t="shared" si="27"/>
        <v>162.92399999999989</v>
      </c>
      <c r="H813">
        <v>72.757999999999896</v>
      </c>
      <c r="I813">
        <v>3.2328640003827319E-2</v>
      </c>
    </row>
    <row r="814" spans="2:9" x14ac:dyDescent="0.2">
      <c r="B814">
        <v>200</v>
      </c>
      <c r="C814">
        <v>6.5551376000000001</v>
      </c>
      <c r="D814">
        <v>-4.2891345000000003</v>
      </c>
      <c r="E814">
        <v>6.0622163000000002</v>
      </c>
      <c r="F814">
        <f t="shared" si="26"/>
        <v>9.9054010611388019</v>
      </c>
      <c r="G814">
        <f t="shared" si="27"/>
        <v>163.12399999999988</v>
      </c>
      <c r="H814">
        <v>72.957999999999885</v>
      </c>
      <c r="I814">
        <v>2.3365622585035464E-2</v>
      </c>
    </row>
    <row r="815" spans="2:9" x14ac:dyDescent="0.2">
      <c r="B815">
        <v>202</v>
      </c>
      <c r="C815">
        <v>8.6291170000000008</v>
      </c>
      <c r="D815">
        <v>-3.6167514000000001</v>
      </c>
      <c r="E815">
        <v>5.5728840000000002</v>
      </c>
      <c r="F815">
        <f t="shared" si="26"/>
        <v>10.89034374877795</v>
      </c>
      <c r="G815">
        <f t="shared" si="27"/>
        <v>163.32599999999988</v>
      </c>
      <c r="H815">
        <v>73.159999999999883</v>
      </c>
      <c r="I815">
        <v>1.3654545953763565E-2</v>
      </c>
    </row>
    <row r="816" spans="2:9" x14ac:dyDescent="0.2">
      <c r="B816">
        <v>201</v>
      </c>
      <c r="C816">
        <v>10.627124</v>
      </c>
      <c r="D816">
        <v>-5.2247279999999998</v>
      </c>
      <c r="E816">
        <v>3.2458640000000001</v>
      </c>
      <c r="F816">
        <f t="shared" si="26"/>
        <v>12.278810214831729</v>
      </c>
      <c r="G816">
        <f t="shared" si="27"/>
        <v>163.52699999999987</v>
      </c>
      <c r="H816">
        <v>73.360999999999876</v>
      </c>
      <c r="I816">
        <v>4.5145471527984128E-2</v>
      </c>
    </row>
    <row r="817" spans="2:9" x14ac:dyDescent="0.2">
      <c r="B817">
        <v>200</v>
      </c>
      <c r="C817">
        <v>8.4556369999999994</v>
      </c>
      <c r="D817">
        <v>-4.3363930000000002</v>
      </c>
      <c r="E817">
        <v>-1.6325033</v>
      </c>
      <c r="F817">
        <f t="shared" si="26"/>
        <v>9.6419483690138517</v>
      </c>
      <c r="G817">
        <f t="shared" si="27"/>
        <v>163.72699999999989</v>
      </c>
      <c r="H817">
        <v>73.560999999999893</v>
      </c>
      <c r="I817">
        <v>2.2449572947605672E-2</v>
      </c>
    </row>
    <row r="818" spans="2:9" x14ac:dyDescent="0.2">
      <c r="B818">
        <v>200</v>
      </c>
      <c r="C818">
        <v>9.2081789999999994</v>
      </c>
      <c r="D818">
        <v>-5.0123652999999999</v>
      </c>
      <c r="E818">
        <v>-9.4516489999999995E-2</v>
      </c>
      <c r="F818">
        <f t="shared" si="26"/>
        <v>10.484431303774516</v>
      </c>
      <c r="G818">
        <f t="shared" si="27"/>
        <v>163.92699999999988</v>
      </c>
      <c r="H818">
        <v>73.760999999999882</v>
      </c>
      <c r="I818">
        <v>1.4665935629607227E-2</v>
      </c>
    </row>
    <row r="819" spans="2:9" x14ac:dyDescent="0.2">
      <c r="B819">
        <v>200</v>
      </c>
      <c r="C819">
        <v>10.760524</v>
      </c>
      <c r="D819">
        <v>-2.4035904000000001</v>
      </c>
      <c r="E819">
        <v>2.9126634999999998</v>
      </c>
      <c r="F819">
        <f t="shared" si="26"/>
        <v>11.403934944999486</v>
      </c>
      <c r="G819">
        <f t="shared" si="27"/>
        <v>164.1269999999999</v>
      </c>
      <c r="H819">
        <v>73.960999999999899</v>
      </c>
      <c r="I819">
        <v>2.9111231515993242E-2</v>
      </c>
    </row>
    <row r="820" spans="2:9" x14ac:dyDescent="0.2">
      <c r="B820">
        <v>200</v>
      </c>
      <c r="C820">
        <v>10.564311999999999</v>
      </c>
      <c r="D820">
        <v>-2.8719853999999998</v>
      </c>
      <c r="E820">
        <v>2.6177480000000002</v>
      </c>
      <c r="F820">
        <f t="shared" si="26"/>
        <v>11.256357881777799</v>
      </c>
      <c r="G820">
        <f t="shared" si="27"/>
        <v>164.32699999999988</v>
      </c>
      <c r="H820">
        <v>74.160999999999888</v>
      </c>
      <c r="I820">
        <v>2.8680073689387572E-2</v>
      </c>
    </row>
    <row r="821" spans="2:9" x14ac:dyDescent="0.2">
      <c r="B821">
        <v>201</v>
      </c>
      <c r="C821">
        <v>10.891529999999999</v>
      </c>
      <c r="D821">
        <v>-4.0450670000000004</v>
      </c>
      <c r="E821">
        <v>1.7174484999999999</v>
      </c>
      <c r="F821">
        <f t="shared" si="26"/>
        <v>11.744684845730907</v>
      </c>
      <c r="G821">
        <f t="shared" si="27"/>
        <v>164.52799999999988</v>
      </c>
      <c r="H821">
        <v>74.361999999999881</v>
      </c>
      <c r="I821">
        <v>2.6309238475903902E-2</v>
      </c>
    </row>
    <row r="822" spans="2:9" x14ac:dyDescent="0.2">
      <c r="B822">
        <v>200</v>
      </c>
      <c r="C822">
        <v>7.1898336</v>
      </c>
      <c r="D822">
        <v>-3.8237304999999999</v>
      </c>
      <c r="E822">
        <v>-0.12562318</v>
      </c>
      <c r="F822">
        <f t="shared" si="26"/>
        <v>8.144347936800866</v>
      </c>
      <c r="G822">
        <f t="shared" si="27"/>
        <v>164.72799999999989</v>
      </c>
      <c r="H822">
        <v>74.561999999999898</v>
      </c>
      <c r="I822">
        <v>8.7960319840644906E-3</v>
      </c>
    </row>
    <row r="823" spans="2:9" x14ac:dyDescent="0.2">
      <c r="B823">
        <v>200</v>
      </c>
      <c r="C823">
        <v>9.2871430000000004</v>
      </c>
      <c r="D823">
        <v>-4.4590249999999996</v>
      </c>
      <c r="E823">
        <v>0.41276190000000001</v>
      </c>
      <c r="F823">
        <f t="shared" si="26"/>
        <v>10.310397734285793</v>
      </c>
      <c r="G823">
        <f t="shared" si="27"/>
        <v>164.92799999999988</v>
      </c>
      <c r="H823">
        <v>74.761999999999887</v>
      </c>
      <c r="I823">
        <v>3.6235548042135572E-2</v>
      </c>
    </row>
    <row r="824" spans="2:9" x14ac:dyDescent="0.2">
      <c r="B824">
        <v>201</v>
      </c>
      <c r="C824">
        <v>9.8303139999999996</v>
      </c>
      <c r="D824">
        <v>-4.1575293999999996</v>
      </c>
      <c r="E824">
        <v>2.57707</v>
      </c>
      <c r="F824">
        <f t="shared" si="26"/>
        <v>10.980046167269077</v>
      </c>
      <c r="G824">
        <f t="shared" si="27"/>
        <v>165.12899999999988</v>
      </c>
      <c r="H824">
        <v>74.96299999999988</v>
      </c>
      <c r="I824">
        <v>1.8735710257516039E-2</v>
      </c>
    </row>
    <row r="825" spans="2:9" x14ac:dyDescent="0.2">
      <c r="B825">
        <v>200</v>
      </c>
      <c r="C825">
        <v>8.7732840000000003</v>
      </c>
      <c r="D825">
        <v>-4.1162533999999997</v>
      </c>
      <c r="E825">
        <v>0.99601245000000005</v>
      </c>
      <c r="F825">
        <f t="shared" si="26"/>
        <v>9.7419759288463936</v>
      </c>
      <c r="G825">
        <f t="shared" si="27"/>
        <v>165.32899999999989</v>
      </c>
      <c r="H825">
        <v>75.162999999999897</v>
      </c>
      <c r="I825">
        <v>1.1004470930784971E-2</v>
      </c>
    </row>
    <row r="826" spans="2:9" x14ac:dyDescent="0.2">
      <c r="B826">
        <v>201</v>
      </c>
      <c r="C826">
        <v>8.3760759999999994</v>
      </c>
      <c r="D826">
        <v>-4.761717</v>
      </c>
      <c r="E826">
        <v>1.5457634</v>
      </c>
      <c r="F826">
        <f t="shared" si="26"/>
        <v>9.7581751590471324</v>
      </c>
      <c r="G826">
        <f t="shared" si="27"/>
        <v>165.52999999999989</v>
      </c>
      <c r="H826">
        <v>75.363999999999891</v>
      </c>
      <c r="I826">
        <v>2.0703746032657202E-2</v>
      </c>
    </row>
    <row r="827" spans="2:9" x14ac:dyDescent="0.2">
      <c r="B827">
        <v>199</v>
      </c>
      <c r="C827">
        <v>7.982456</v>
      </c>
      <c r="D827">
        <v>-5.1870412999999997</v>
      </c>
      <c r="E827">
        <v>1.3435699000000001</v>
      </c>
      <c r="F827">
        <f t="shared" si="26"/>
        <v>9.6140616451127308</v>
      </c>
      <c r="G827">
        <f t="shared" si="27"/>
        <v>165.72899999999987</v>
      </c>
      <c r="H827">
        <v>75.562999999999874</v>
      </c>
      <c r="I827">
        <v>1.1717221490212959E-2</v>
      </c>
    </row>
    <row r="828" spans="2:9" x14ac:dyDescent="0.2">
      <c r="B828">
        <v>201</v>
      </c>
      <c r="C828">
        <v>11.470592999999999</v>
      </c>
      <c r="D828">
        <v>-2.9748766</v>
      </c>
      <c r="E828">
        <v>1.9477576000000001</v>
      </c>
      <c r="F828">
        <f t="shared" si="26"/>
        <v>12.009086319334802</v>
      </c>
      <c r="G828">
        <f t="shared" si="27"/>
        <v>165.92999999999989</v>
      </c>
      <c r="H828">
        <v>75.763999999999896</v>
      </c>
      <c r="I828">
        <v>1.4487300373931254E-2</v>
      </c>
    </row>
    <row r="829" spans="2:9" x14ac:dyDescent="0.2">
      <c r="B829">
        <v>200</v>
      </c>
      <c r="C829">
        <v>13.061821</v>
      </c>
      <c r="D829">
        <v>-1.3202399</v>
      </c>
      <c r="E829">
        <v>2.9850460999999999</v>
      </c>
      <c r="F829">
        <f t="shared" si="26"/>
        <v>13.46345800486332</v>
      </c>
      <c r="G829">
        <f t="shared" si="27"/>
        <v>166.12999999999988</v>
      </c>
      <c r="H829">
        <v>75.963999999999885</v>
      </c>
      <c r="I829">
        <v>1.5467613068111277E-2</v>
      </c>
    </row>
    <row r="830" spans="2:9" x14ac:dyDescent="0.2">
      <c r="B830">
        <v>200</v>
      </c>
      <c r="C830">
        <v>4.1778684000000004</v>
      </c>
      <c r="D830">
        <v>-0.33260234999999999</v>
      </c>
      <c r="E830">
        <v>0.39003009999999999</v>
      </c>
      <c r="F830">
        <f t="shared" si="26"/>
        <v>4.2091961429529627</v>
      </c>
      <c r="G830">
        <f t="shared" si="27"/>
        <v>166.32999999999987</v>
      </c>
      <c r="H830">
        <v>76.163999999999874</v>
      </c>
      <c r="I830">
        <v>1.3673802330214995E-2</v>
      </c>
    </row>
    <row r="831" spans="2:9" x14ac:dyDescent="0.2">
      <c r="B831">
        <v>200</v>
      </c>
      <c r="C831">
        <v>9.1340029999999999</v>
      </c>
      <c r="D831">
        <v>-4.6977089999999997</v>
      </c>
      <c r="E831">
        <v>1.2921243</v>
      </c>
      <c r="F831">
        <f t="shared" si="26"/>
        <v>10.352201015211234</v>
      </c>
      <c r="G831">
        <f t="shared" si="27"/>
        <v>166.52999999999989</v>
      </c>
      <c r="H831">
        <v>76.363999999999891</v>
      </c>
      <c r="I831">
        <v>1.054942460901529E-2</v>
      </c>
    </row>
    <row r="832" spans="2:9" x14ac:dyDescent="0.2">
      <c r="B832">
        <v>200</v>
      </c>
      <c r="C832">
        <v>12.881163000000001</v>
      </c>
      <c r="D832">
        <v>-2.9336007</v>
      </c>
      <c r="E832">
        <v>3.9218364000000001</v>
      </c>
      <c r="F832">
        <f t="shared" si="26"/>
        <v>13.78082631949095</v>
      </c>
      <c r="G832">
        <f t="shared" si="27"/>
        <v>166.72999999999988</v>
      </c>
      <c r="H832">
        <v>76.563999999999879</v>
      </c>
      <c r="I832">
        <v>1.4841228104474148E-2</v>
      </c>
    </row>
    <row r="833" spans="2:9" x14ac:dyDescent="0.2">
      <c r="B833">
        <v>200</v>
      </c>
      <c r="C833" s="4">
        <v>9.7627159999999993</v>
      </c>
      <c r="D833">
        <v>-4.7294140000000002</v>
      </c>
      <c r="E833">
        <v>0.25722843000000001</v>
      </c>
      <c r="F833">
        <f t="shared" si="26"/>
        <v>10.850997509227078</v>
      </c>
      <c r="G833">
        <f t="shared" si="27"/>
        <v>166.92999999999989</v>
      </c>
      <c r="H833">
        <v>76.763999999999896</v>
      </c>
      <c r="I833">
        <v>2.2310387827414058E-2</v>
      </c>
    </row>
    <row r="834" spans="2:9" x14ac:dyDescent="0.2">
      <c r="B834">
        <v>201</v>
      </c>
      <c r="C834">
        <v>9.3158569999999994</v>
      </c>
      <c r="D834">
        <v>-3.3852457999999999</v>
      </c>
      <c r="E834">
        <v>2.7726831000000001</v>
      </c>
      <c r="F834">
        <f t="shared" si="26"/>
        <v>10.292368645938224</v>
      </c>
      <c r="G834">
        <f t="shared" si="27"/>
        <v>167.13099999999989</v>
      </c>
      <c r="H834">
        <v>76.96499999999989</v>
      </c>
      <c r="I834">
        <v>8.8514801732121548E-3</v>
      </c>
    </row>
    <row r="835" spans="2:9" x14ac:dyDescent="0.2">
      <c r="B835">
        <v>201</v>
      </c>
      <c r="C835">
        <v>9.4785690000000002</v>
      </c>
      <c r="D835">
        <v>-5.2408799999999998</v>
      </c>
      <c r="E835">
        <v>0.4989035</v>
      </c>
      <c r="F835">
        <f t="shared" si="26"/>
        <v>10.842462735212571</v>
      </c>
      <c r="G835">
        <f t="shared" si="27"/>
        <v>167.33199999999988</v>
      </c>
      <c r="H835">
        <v>77.165999999999883</v>
      </c>
      <c r="I835">
        <v>1.7039358057838131E-2</v>
      </c>
    </row>
    <row r="836" spans="2:9" x14ac:dyDescent="0.2">
      <c r="B836">
        <v>200</v>
      </c>
      <c r="C836">
        <v>8.4759759999999993</v>
      </c>
      <c r="D836">
        <v>-5.9012989999999999</v>
      </c>
      <c r="E836">
        <v>-0.32243284999999999</v>
      </c>
      <c r="F836">
        <f t="shared" si="26"/>
        <v>10.333027725828288</v>
      </c>
      <c r="G836">
        <f t="shared" si="27"/>
        <v>167.5319999999999</v>
      </c>
      <c r="H836">
        <v>77.3659999999999</v>
      </c>
      <c r="I836">
        <v>1.3312206109140187E-2</v>
      </c>
    </row>
    <row r="837" spans="2:9" x14ac:dyDescent="0.2">
      <c r="B837">
        <v>200</v>
      </c>
      <c r="C837">
        <v>8.1128649999999993</v>
      </c>
      <c r="D837">
        <v>-4.7760740000000004</v>
      </c>
      <c r="E837">
        <v>-1.7347964E-2</v>
      </c>
      <c r="F837">
        <f t="shared" si="26"/>
        <v>9.4143381240295341</v>
      </c>
      <c r="G837">
        <f t="shared" si="27"/>
        <v>167.73199999999989</v>
      </c>
      <c r="H837">
        <v>77.565999999999889</v>
      </c>
      <c r="I837">
        <v>-4.4524046454910999E-3</v>
      </c>
    </row>
    <row r="838" spans="2:9" x14ac:dyDescent="0.2">
      <c r="B838">
        <v>200</v>
      </c>
      <c r="C838">
        <v>9.5210410000000003</v>
      </c>
      <c r="D838">
        <v>-4.6630130000000003</v>
      </c>
      <c r="E838">
        <v>-0.32123643000000002</v>
      </c>
      <c r="F838">
        <f t="shared" si="26"/>
        <v>10.606465236157103</v>
      </c>
      <c r="G838">
        <f t="shared" si="27"/>
        <v>167.93199999999987</v>
      </c>
      <c r="H838">
        <v>77.765999999999877</v>
      </c>
      <c r="I838">
        <v>7.2858286754542969E-3</v>
      </c>
    </row>
    <row r="839" spans="2:9" x14ac:dyDescent="0.2">
      <c r="B839">
        <v>200</v>
      </c>
      <c r="C839">
        <v>9.1914300000000004</v>
      </c>
      <c r="D839">
        <v>-4.6642093999999998</v>
      </c>
      <c r="E839">
        <v>0.89312106000000002</v>
      </c>
      <c r="F839">
        <f t="shared" si="26"/>
        <v>10.345767250415211</v>
      </c>
      <c r="G839">
        <f t="shared" si="27"/>
        <v>168.13199999999989</v>
      </c>
      <c r="H839">
        <v>77.965999999999894</v>
      </c>
      <c r="I839">
        <v>1.3031388392371638E-2</v>
      </c>
    </row>
    <row r="840" spans="2:9" x14ac:dyDescent="0.2">
      <c r="B840">
        <v>201</v>
      </c>
      <c r="C840">
        <v>8.6835540000000009</v>
      </c>
      <c r="D840">
        <v>-4.3166520000000004</v>
      </c>
      <c r="E840">
        <v>0.97686980000000001</v>
      </c>
      <c r="F840">
        <f t="shared" si="26"/>
        <v>9.7463772329092659</v>
      </c>
      <c r="G840">
        <f t="shared" si="27"/>
        <v>168.33299999999988</v>
      </c>
      <c r="H840">
        <v>78.166999999999888</v>
      </c>
      <c r="I840">
        <v>-4.5505927241643882E-3</v>
      </c>
    </row>
    <row r="841" spans="2:9" x14ac:dyDescent="0.2">
      <c r="B841">
        <v>200</v>
      </c>
      <c r="C841">
        <v>10.614561</v>
      </c>
      <c r="D841">
        <v>-3.6305100000000001</v>
      </c>
      <c r="E841">
        <v>1.669592</v>
      </c>
      <c r="F841">
        <f t="shared" si="26"/>
        <v>11.341827257073041</v>
      </c>
      <c r="G841">
        <f t="shared" si="27"/>
        <v>168.53299999999987</v>
      </c>
      <c r="H841">
        <v>78.366999999999877</v>
      </c>
      <c r="I841">
        <v>1.415313739752253E-2</v>
      </c>
    </row>
    <row r="842" spans="2:9" x14ac:dyDescent="0.2">
      <c r="B842">
        <v>200</v>
      </c>
      <c r="C842">
        <v>10.969296999999999</v>
      </c>
      <c r="D842">
        <v>-3.1573296000000002</v>
      </c>
      <c r="E842">
        <v>1.9429719999999999</v>
      </c>
      <c r="F842">
        <f t="shared" si="26"/>
        <v>11.578831852567388</v>
      </c>
      <c r="G842">
        <f t="shared" si="27"/>
        <v>168.73299999999989</v>
      </c>
      <c r="H842">
        <v>78.566999999999894</v>
      </c>
      <c r="I842">
        <v>1.1636458503196901E-2</v>
      </c>
    </row>
    <row r="843" spans="2:9" x14ac:dyDescent="0.2">
      <c r="B843">
        <v>200</v>
      </c>
      <c r="C843">
        <v>8.6811609999999995</v>
      </c>
      <c r="D843">
        <v>-2.5842485000000002</v>
      </c>
      <c r="E843">
        <v>0.94576320000000003</v>
      </c>
      <c r="F843">
        <f t="shared" si="26"/>
        <v>9.1068855624822405</v>
      </c>
      <c r="G843">
        <f t="shared" si="27"/>
        <v>168.93299999999988</v>
      </c>
      <c r="H843">
        <v>78.766999999999882</v>
      </c>
      <c r="I843">
        <v>9.3787425249873685E-3</v>
      </c>
    </row>
    <row r="844" spans="2:9" x14ac:dyDescent="0.2">
      <c r="B844">
        <v>201</v>
      </c>
      <c r="C844">
        <v>7.1234330000000003</v>
      </c>
      <c r="D844">
        <v>-3.3804603000000002</v>
      </c>
      <c r="E844">
        <v>1.0372887</v>
      </c>
      <c r="F844">
        <f t="shared" si="26"/>
        <v>7.9527842541158362</v>
      </c>
      <c r="G844">
        <f t="shared" si="27"/>
        <v>169.13399999999987</v>
      </c>
      <c r="H844">
        <v>78.967999999999876</v>
      </c>
      <c r="I844">
        <v>-3.8398413451732746E-3</v>
      </c>
    </row>
    <row r="845" spans="2:9" x14ac:dyDescent="0.2">
      <c r="B845">
        <v>200</v>
      </c>
      <c r="C845">
        <v>8.1074809999999999</v>
      </c>
      <c r="D845">
        <v>-4.0899320000000001</v>
      </c>
      <c r="E845">
        <v>5.2695936999999997</v>
      </c>
      <c r="F845">
        <f t="shared" si="26"/>
        <v>10.498924215988259</v>
      </c>
      <c r="G845">
        <f t="shared" si="27"/>
        <v>169.33399999999989</v>
      </c>
      <c r="H845">
        <v>79.167999999999893</v>
      </c>
      <c r="I845">
        <v>1.1578190139555104E-2</v>
      </c>
    </row>
    <row r="846" spans="2:9" x14ac:dyDescent="0.2">
      <c r="B846">
        <v>200</v>
      </c>
      <c r="C846">
        <v>10.491331000000001</v>
      </c>
      <c r="D846">
        <v>-4.0354953</v>
      </c>
      <c r="E846">
        <v>-0.83688974000000005</v>
      </c>
      <c r="F846">
        <f t="shared" si="26"/>
        <v>11.271806993769914</v>
      </c>
      <c r="G846">
        <f t="shared" si="27"/>
        <v>169.53399999999988</v>
      </c>
      <c r="H846">
        <v>79.367999999999881</v>
      </c>
      <c r="I846">
        <v>5.5205043534873009E-3</v>
      </c>
    </row>
    <row r="847" spans="2:9" x14ac:dyDescent="0.2">
      <c r="B847">
        <v>200</v>
      </c>
      <c r="C847">
        <v>9.4516500000000008</v>
      </c>
      <c r="D847">
        <v>-4.5158544000000003</v>
      </c>
      <c r="E847">
        <v>2.7499514</v>
      </c>
      <c r="F847">
        <f t="shared" si="26"/>
        <v>10.829998217306471</v>
      </c>
      <c r="G847">
        <f t="shared" si="27"/>
        <v>169.7339999999999</v>
      </c>
      <c r="H847">
        <v>79.567999999999898</v>
      </c>
      <c r="I847">
        <v>-4.5254358370734925E-3</v>
      </c>
    </row>
    <row r="848" spans="2:9" x14ac:dyDescent="0.2">
      <c r="B848">
        <v>201</v>
      </c>
      <c r="C848">
        <v>7.7246300000000003</v>
      </c>
      <c r="D848">
        <v>-5.3216375999999999</v>
      </c>
      <c r="E848">
        <v>2.6303103000000001</v>
      </c>
      <c r="F848">
        <f t="shared" si="26"/>
        <v>9.7420874383737619</v>
      </c>
      <c r="G848">
        <f t="shared" si="27"/>
        <v>169.93499999999989</v>
      </c>
      <c r="H848">
        <v>79.768999999999892</v>
      </c>
      <c r="I848">
        <v>1.6576054501591921E-2</v>
      </c>
    </row>
    <row r="849" spans="2:9" x14ac:dyDescent="0.2">
      <c r="B849">
        <v>200</v>
      </c>
      <c r="C849">
        <v>9.9966139999999992</v>
      </c>
      <c r="D849">
        <v>-5.6691950000000002</v>
      </c>
      <c r="E849">
        <v>-0.40737804999999999</v>
      </c>
      <c r="F849">
        <f t="shared" si="26"/>
        <v>11.499479131188631</v>
      </c>
      <c r="G849">
        <f t="shared" si="27"/>
        <v>170.13499999999988</v>
      </c>
      <c r="H849">
        <v>79.96899999999988</v>
      </c>
      <c r="I849">
        <v>1.0543094982525557E-2</v>
      </c>
    </row>
    <row r="850" spans="2:9" x14ac:dyDescent="0.2">
      <c r="B850">
        <v>200</v>
      </c>
      <c r="C850">
        <v>9.4307130000000008</v>
      </c>
      <c r="D850">
        <v>-5.0261240000000003</v>
      </c>
      <c r="E850">
        <v>0.10707881</v>
      </c>
      <c r="F850">
        <f t="shared" si="26"/>
        <v>10.686989099989578</v>
      </c>
      <c r="G850">
        <f t="shared" si="27"/>
        <v>170.33499999999989</v>
      </c>
      <c r="H850">
        <v>80.168999999999897</v>
      </c>
      <c r="I850">
        <v>3.9480538462596014E-3</v>
      </c>
    </row>
    <row r="851" spans="2:9" x14ac:dyDescent="0.2">
      <c r="B851">
        <v>200</v>
      </c>
      <c r="C851" s="4">
        <v>9.7028960000000009</v>
      </c>
      <c r="D851">
        <v>-3.2931219999999999</v>
      </c>
      <c r="E851">
        <v>-0.50069814999999995</v>
      </c>
      <c r="F851">
        <f t="shared" ref="F851:F898" si="28">SQRT(SUMSQ(C851:E851))</f>
        <v>10.258730035004989</v>
      </c>
      <c r="G851">
        <f t="shared" ref="G851:G898" si="29">(G850*1000+B851)/1000</f>
        <v>170.53499999999988</v>
      </c>
      <c r="H851">
        <v>80.368999999999886</v>
      </c>
      <c r="I851">
        <v>1.4245240576627608E-2</v>
      </c>
    </row>
    <row r="852" spans="2:9" x14ac:dyDescent="0.2">
      <c r="B852">
        <v>201</v>
      </c>
      <c r="C852">
        <v>10.000802</v>
      </c>
      <c r="D852" s="4">
        <v>-3.1537402000000001</v>
      </c>
      <c r="E852">
        <v>-0.26021945000000002</v>
      </c>
      <c r="F852">
        <f t="shared" si="28"/>
        <v>10.489510572684425</v>
      </c>
      <c r="G852">
        <f t="shared" si="29"/>
        <v>170.73599999999988</v>
      </c>
      <c r="H852">
        <v>80.569999999999879</v>
      </c>
      <c r="I852">
        <v>9.7274109652290448E-3</v>
      </c>
    </row>
    <row r="853" spans="2:9" x14ac:dyDescent="0.2">
      <c r="B853">
        <v>200</v>
      </c>
      <c r="C853">
        <v>8.2169530000000002</v>
      </c>
      <c r="D853">
        <v>-3.7645081999999999</v>
      </c>
      <c r="E853">
        <v>3.6520454999999998</v>
      </c>
      <c r="F853">
        <f t="shared" si="28"/>
        <v>9.7481934185851316</v>
      </c>
      <c r="G853">
        <f t="shared" si="29"/>
        <v>170.93599999999989</v>
      </c>
      <c r="H853">
        <v>80.769999999999897</v>
      </c>
      <c r="I853">
        <v>3.4280123871500267E-3</v>
      </c>
    </row>
    <row r="854" spans="2:9" x14ac:dyDescent="0.2">
      <c r="B854">
        <v>200</v>
      </c>
      <c r="C854">
        <v>7.8795650000000004</v>
      </c>
      <c r="D854">
        <v>-3.1501510000000001</v>
      </c>
      <c r="E854">
        <v>5.8480587000000002</v>
      </c>
      <c r="F854">
        <f t="shared" si="28"/>
        <v>10.305861752938068</v>
      </c>
      <c r="G854">
        <f t="shared" si="29"/>
        <v>171.13599999999988</v>
      </c>
      <c r="H854">
        <v>80.969999999999885</v>
      </c>
      <c r="I854">
        <v>-4.1709270406756977E-3</v>
      </c>
    </row>
    <row r="855" spans="2:9" x14ac:dyDescent="0.2">
      <c r="B855">
        <v>200</v>
      </c>
      <c r="C855" s="4">
        <v>10.673185</v>
      </c>
      <c r="D855">
        <v>-4.4075794000000004</v>
      </c>
      <c r="E855">
        <v>0.85064846000000005</v>
      </c>
      <c r="F855">
        <f t="shared" si="28"/>
        <v>11.578740735245338</v>
      </c>
      <c r="G855">
        <f t="shared" si="29"/>
        <v>171.33599999999987</v>
      </c>
      <c r="H855">
        <v>81.169999999999874</v>
      </c>
      <c r="I855">
        <v>9.5230171467454248E-3</v>
      </c>
    </row>
    <row r="856" spans="2:9" x14ac:dyDescent="0.2">
      <c r="B856">
        <v>201</v>
      </c>
      <c r="C856" s="4">
        <v>9.9445709999999998</v>
      </c>
      <c r="D856">
        <v>-4.4709890000000003</v>
      </c>
      <c r="E856">
        <v>-0.60777694000000004</v>
      </c>
      <c r="F856">
        <f t="shared" si="28"/>
        <v>10.920330939168363</v>
      </c>
      <c r="G856">
        <f t="shared" si="29"/>
        <v>171.53699999999989</v>
      </c>
      <c r="H856">
        <v>81.370999999999896</v>
      </c>
      <c r="I856">
        <v>1.6040459509944229E-2</v>
      </c>
    </row>
    <row r="857" spans="2:9" x14ac:dyDescent="0.2">
      <c r="B857">
        <v>200</v>
      </c>
      <c r="C857">
        <v>9.7435740000000006</v>
      </c>
      <c r="D857">
        <v>-4.6767716000000004</v>
      </c>
      <c r="E857">
        <v>-0.97088779999999997</v>
      </c>
      <c r="F857">
        <f t="shared" si="28"/>
        <v>10.851361666271723</v>
      </c>
      <c r="G857">
        <f t="shared" si="29"/>
        <v>171.73699999999988</v>
      </c>
      <c r="H857">
        <v>81.570999999999884</v>
      </c>
      <c r="I857">
        <v>-9.7469228598076989E-3</v>
      </c>
    </row>
    <row r="858" spans="2:9" x14ac:dyDescent="0.2">
      <c r="B858">
        <v>200</v>
      </c>
      <c r="C858">
        <v>9.8991070000000008</v>
      </c>
      <c r="D858">
        <v>-2.7439694000000001</v>
      </c>
      <c r="E858">
        <v>2.7003005</v>
      </c>
      <c r="F858">
        <f t="shared" si="28"/>
        <v>10.621361035944764</v>
      </c>
      <c r="G858">
        <f t="shared" si="29"/>
        <v>171.93699999999987</v>
      </c>
      <c r="H858">
        <v>81.770999999999873</v>
      </c>
      <c r="I858">
        <v>-3.4213887722933157E-3</v>
      </c>
    </row>
    <row r="859" spans="2:9" x14ac:dyDescent="0.2">
      <c r="B859">
        <v>200</v>
      </c>
      <c r="C859" s="4">
        <v>9.2709910000000004</v>
      </c>
      <c r="D859">
        <v>-3.8386857999999999</v>
      </c>
      <c r="E859">
        <v>2.2127628000000001</v>
      </c>
      <c r="F859">
        <f t="shared" si="28"/>
        <v>10.275363837950776</v>
      </c>
      <c r="G859">
        <f t="shared" si="29"/>
        <v>172.13699999999989</v>
      </c>
      <c r="H859">
        <v>81.97099999999989</v>
      </c>
      <c r="I859">
        <v>-2.0244690216314376E-3</v>
      </c>
    </row>
    <row r="860" spans="2:9" x14ac:dyDescent="0.2">
      <c r="B860">
        <v>201</v>
      </c>
      <c r="C860">
        <v>9.7800650000000005</v>
      </c>
      <c r="D860">
        <v>-3.9900316999999998</v>
      </c>
      <c r="E860">
        <v>1.9950159000000001</v>
      </c>
      <c r="F860">
        <f t="shared" si="28"/>
        <v>10.749423836303167</v>
      </c>
      <c r="G860">
        <f t="shared" si="29"/>
        <v>172.33799999999988</v>
      </c>
      <c r="H860">
        <v>82.171999999999883</v>
      </c>
      <c r="I860">
        <v>-5.7870708655194582E-3</v>
      </c>
    </row>
    <row r="861" spans="2:9" x14ac:dyDescent="0.2">
      <c r="B861">
        <v>200</v>
      </c>
      <c r="C861">
        <v>9.3822569999999992</v>
      </c>
      <c r="D861">
        <v>-4.0953160000000004</v>
      </c>
      <c r="E861">
        <v>-0.35832518000000002</v>
      </c>
      <c r="F861">
        <f t="shared" si="28"/>
        <v>10.243376225079651</v>
      </c>
      <c r="G861">
        <f t="shared" si="29"/>
        <v>172.5379999999999</v>
      </c>
      <c r="H861">
        <v>82.3719999999999</v>
      </c>
      <c r="I861">
        <v>-2.2670993947596987E-2</v>
      </c>
    </row>
    <row r="862" spans="2:9" x14ac:dyDescent="0.2">
      <c r="B862">
        <v>200</v>
      </c>
      <c r="C862">
        <v>8.8055880000000002</v>
      </c>
      <c r="D862">
        <v>-4.1012979999999999</v>
      </c>
      <c r="E862">
        <v>-0.48335020000000001</v>
      </c>
      <c r="F862">
        <f t="shared" si="28"/>
        <v>9.7258754221092119</v>
      </c>
      <c r="G862">
        <f t="shared" si="29"/>
        <v>172.73799999999989</v>
      </c>
      <c r="H862">
        <v>82.571999999999889</v>
      </c>
      <c r="I862">
        <v>2.2396858347472244E-3</v>
      </c>
    </row>
    <row r="863" spans="2:9" x14ac:dyDescent="0.2">
      <c r="B863">
        <v>200</v>
      </c>
      <c r="C863">
        <v>7.2526454999999999</v>
      </c>
      <c r="D863">
        <v>-4.6360939999999999</v>
      </c>
      <c r="E863">
        <v>7.4171519999999997</v>
      </c>
      <c r="F863">
        <f t="shared" si="28"/>
        <v>11.362586770476618</v>
      </c>
      <c r="G863">
        <f t="shared" si="29"/>
        <v>172.93799999999987</v>
      </c>
      <c r="H863">
        <v>82.771999999999878</v>
      </c>
      <c r="I863">
        <v>-1.8518467294403443E-2</v>
      </c>
    </row>
    <row r="864" spans="2:9" x14ac:dyDescent="0.2">
      <c r="B864">
        <v>201</v>
      </c>
      <c r="C864">
        <v>8.8917289999999998</v>
      </c>
      <c r="D864">
        <v>-2.5800610000000002</v>
      </c>
      <c r="E864">
        <v>5.4574303999999998</v>
      </c>
      <c r="F864">
        <f t="shared" si="28"/>
        <v>10.747237130723699</v>
      </c>
      <c r="G864">
        <f t="shared" si="29"/>
        <v>173.1389999999999</v>
      </c>
      <c r="H864">
        <v>82.9729999999999</v>
      </c>
      <c r="I864">
        <v>-1.2948048609115664E-2</v>
      </c>
    </row>
    <row r="865" spans="2:9" x14ac:dyDescent="0.2">
      <c r="B865">
        <v>200</v>
      </c>
      <c r="C865">
        <v>9.8829560000000001</v>
      </c>
      <c r="D865">
        <v>-4.0803609999999999</v>
      </c>
      <c r="E865">
        <v>0.57427746000000002</v>
      </c>
      <c r="F865">
        <f t="shared" si="28"/>
        <v>10.707565539809741</v>
      </c>
      <c r="G865">
        <f t="shared" si="29"/>
        <v>173.33899999999988</v>
      </c>
      <c r="H865">
        <v>83.172999999999888</v>
      </c>
      <c r="I865">
        <v>-1.6959266854741663E-2</v>
      </c>
    </row>
    <row r="866" spans="2:9" x14ac:dyDescent="0.2">
      <c r="B866">
        <v>200</v>
      </c>
      <c r="C866">
        <v>9.1669035000000001</v>
      </c>
      <c r="D866">
        <v>-4.2819560000000001</v>
      </c>
      <c r="E866">
        <v>-1.1449655999999999</v>
      </c>
      <c r="F866">
        <f t="shared" si="28"/>
        <v>10.182249908022863</v>
      </c>
      <c r="G866">
        <f t="shared" si="29"/>
        <v>173.53899999999987</v>
      </c>
      <c r="H866">
        <v>83.372999999999877</v>
      </c>
      <c r="I866">
        <v>-2.6204379057875947E-2</v>
      </c>
    </row>
    <row r="867" spans="2:9" x14ac:dyDescent="0.2">
      <c r="B867">
        <v>201</v>
      </c>
      <c r="C867">
        <v>10.3340025</v>
      </c>
      <c r="D867">
        <v>-4.193422</v>
      </c>
      <c r="E867">
        <v>-0.80458660000000004</v>
      </c>
      <c r="F867">
        <f t="shared" si="28"/>
        <v>11.181402207996536</v>
      </c>
      <c r="G867">
        <f t="shared" si="29"/>
        <v>173.7399999999999</v>
      </c>
      <c r="H867">
        <v>83.573999999999899</v>
      </c>
      <c r="I867">
        <v>-8.1633475118990315E-3</v>
      </c>
    </row>
    <row r="868" spans="2:9" x14ac:dyDescent="0.2">
      <c r="B868">
        <v>200</v>
      </c>
      <c r="C868">
        <v>11.318649000000001</v>
      </c>
      <c r="D868">
        <v>-1.3908281</v>
      </c>
      <c r="E868">
        <v>4.1844486999999999</v>
      </c>
      <c r="F868">
        <f t="shared" si="28"/>
        <v>12.147256023970282</v>
      </c>
      <c r="G868">
        <f t="shared" si="29"/>
        <v>173.93999999999988</v>
      </c>
      <c r="H868">
        <v>83.773999999999887</v>
      </c>
      <c r="I868">
        <v>-1.8561246896818311E-2</v>
      </c>
    </row>
    <row r="869" spans="2:9" x14ac:dyDescent="0.2">
      <c r="B869">
        <v>200</v>
      </c>
      <c r="C869">
        <v>10.274182</v>
      </c>
      <c r="D869">
        <v>-3.3870404000000001</v>
      </c>
      <c r="E869">
        <v>1.3322039999999999</v>
      </c>
      <c r="F869">
        <f t="shared" si="28"/>
        <v>10.899799353106101</v>
      </c>
      <c r="G869">
        <f t="shared" si="29"/>
        <v>174.13999999999987</v>
      </c>
      <c r="H869">
        <v>83.973999999999876</v>
      </c>
      <c r="I869">
        <v>-2.1943363176424882E-2</v>
      </c>
    </row>
    <row r="870" spans="2:9" x14ac:dyDescent="0.2">
      <c r="B870">
        <v>200</v>
      </c>
      <c r="C870">
        <v>12.366107</v>
      </c>
      <c r="D870">
        <v>-2.2899313000000001</v>
      </c>
      <c r="E870">
        <v>1.3357933</v>
      </c>
      <c r="F870">
        <f t="shared" si="28"/>
        <v>12.647083910312826</v>
      </c>
      <c r="G870">
        <f t="shared" si="29"/>
        <v>174.33999999999989</v>
      </c>
      <c r="H870">
        <v>84.173999999999893</v>
      </c>
      <c r="I870">
        <v>-1.8390011748644568E-2</v>
      </c>
    </row>
    <row r="871" spans="2:9" x14ac:dyDescent="0.2">
      <c r="B871">
        <v>200</v>
      </c>
      <c r="C871">
        <v>7.7042909999999996</v>
      </c>
      <c r="D871">
        <v>-3.4833514999999999</v>
      </c>
      <c r="E871">
        <v>2.0937199E-2</v>
      </c>
      <c r="F871">
        <f t="shared" si="28"/>
        <v>8.4551922421394536</v>
      </c>
      <c r="G871">
        <f t="shared" si="29"/>
        <v>174.53999999999988</v>
      </c>
      <c r="H871">
        <v>84.373999999999882</v>
      </c>
      <c r="I871">
        <v>-1.7319897725083418E-2</v>
      </c>
    </row>
    <row r="872" spans="2:9" x14ac:dyDescent="0.2">
      <c r="B872">
        <v>200</v>
      </c>
      <c r="C872" s="4">
        <v>7.6073813000000001</v>
      </c>
      <c r="D872">
        <v>-4.2430729999999999</v>
      </c>
      <c r="E872">
        <v>3.1477582000000002</v>
      </c>
      <c r="F872">
        <f t="shared" si="28"/>
        <v>9.2619814517513426</v>
      </c>
      <c r="G872">
        <f t="shared" si="29"/>
        <v>174.7399999999999</v>
      </c>
      <c r="H872">
        <v>84.573999999999899</v>
      </c>
      <c r="I872">
        <v>-2.2625091342275073E-2</v>
      </c>
    </row>
    <row r="873" spans="2:9" x14ac:dyDescent="0.2">
      <c r="B873">
        <v>201</v>
      </c>
      <c r="C873">
        <v>10.564311999999999</v>
      </c>
      <c r="D873">
        <v>-3.2871400999999998</v>
      </c>
      <c r="E873">
        <v>5.1637110000000002</v>
      </c>
      <c r="F873">
        <f t="shared" si="28"/>
        <v>12.209581866791877</v>
      </c>
      <c r="G873">
        <f t="shared" si="29"/>
        <v>174.94099999999989</v>
      </c>
      <c r="H873">
        <v>84.774999999999892</v>
      </c>
      <c r="I873">
        <v>-1.7992278141732293E-2</v>
      </c>
    </row>
    <row r="874" spans="2:9" x14ac:dyDescent="0.2">
      <c r="B874">
        <v>200</v>
      </c>
      <c r="C874">
        <v>9.3457670000000004</v>
      </c>
      <c r="D874">
        <v>-3.0789645000000001</v>
      </c>
      <c r="E874">
        <v>0.59760743000000005</v>
      </c>
      <c r="F874">
        <f t="shared" si="28"/>
        <v>9.8580179473837681</v>
      </c>
      <c r="G874">
        <f t="shared" si="29"/>
        <v>175.14099999999988</v>
      </c>
      <c r="H874">
        <v>84.974999999999881</v>
      </c>
      <c r="I874">
        <v>-2.1221953186940052E-2</v>
      </c>
    </row>
    <row r="875" spans="2:9" x14ac:dyDescent="0.2">
      <c r="B875">
        <v>200</v>
      </c>
      <c r="C875">
        <v>9.8153579999999998</v>
      </c>
      <c r="D875">
        <v>-3.4354950999999998</v>
      </c>
      <c r="E875">
        <v>-0.28534409999999999</v>
      </c>
      <c r="F875">
        <f t="shared" si="28"/>
        <v>10.403138973679667</v>
      </c>
      <c r="G875">
        <f t="shared" si="29"/>
        <v>175.34099999999989</v>
      </c>
      <c r="H875">
        <v>85.174999999999898</v>
      </c>
      <c r="I875">
        <v>-2.21878367329639E-2</v>
      </c>
    </row>
    <row r="876" spans="2:9" x14ac:dyDescent="0.2">
      <c r="B876">
        <v>200</v>
      </c>
      <c r="C876" s="4">
        <v>8.4759759999999993</v>
      </c>
      <c r="D876">
        <v>-4.3752760000000004</v>
      </c>
      <c r="E876">
        <v>4.8843493000000002</v>
      </c>
      <c r="F876">
        <f t="shared" si="28"/>
        <v>10.716439581930301</v>
      </c>
      <c r="G876">
        <f t="shared" si="29"/>
        <v>175.54099999999988</v>
      </c>
      <c r="H876">
        <v>85.374999999999886</v>
      </c>
      <c r="I876">
        <v>-1.5366828257095042E-2</v>
      </c>
    </row>
    <row r="877" spans="2:9" x14ac:dyDescent="0.2">
      <c r="B877">
        <v>201</v>
      </c>
      <c r="C877">
        <v>9.8350989999999996</v>
      </c>
      <c r="D877">
        <v>-3.4887353999999999</v>
      </c>
      <c r="E877">
        <v>2.5830522</v>
      </c>
      <c r="F877">
        <f t="shared" si="28"/>
        <v>10.750470022233399</v>
      </c>
      <c r="G877">
        <f t="shared" si="29"/>
        <v>175.74199999999988</v>
      </c>
      <c r="H877">
        <v>85.57599999999988</v>
      </c>
      <c r="I877">
        <v>-1.4222788341945031E-2</v>
      </c>
    </row>
    <row r="878" spans="2:9" x14ac:dyDescent="0.2">
      <c r="B878">
        <v>200</v>
      </c>
      <c r="C878">
        <v>11.246266</v>
      </c>
      <c r="D878">
        <v>-3.089134</v>
      </c>
      <c r="E878">
        <v>2.7822545000000001</v>
      </c>
      <c r="F878">
        <f t="shared" si="28"/>
        <v>11.99008706871982</v>
      </c>
      <c r="G878">
        <f t="shared" si="29"/>
        <v>175.94199999999989</v>
      </c>
      <c r="H878">
        <v>85.775999999999897</v>
      </c>
      <c r="I878">
        <v>-2.1334977871744491E-2</v>
      </c>
    </row>
    <row r="879" spans="2:9" x14ac:dyDescent="0.2">
      <c r="B879">
        <v>200</v>
      </c>
      <c r="C879">
        <v>7.3704919999999996</v>
      </c>
      <c r="D879">
        <v>-3.2697919999999998</v>
      </c>
      <c r="E879">
        <v>1.1814562</v>
      </c>
      <c r="F879">
        <f t="shared" si="28"/>
        <v>8.1493270150268504</v>
      </c>
      <c r="G879">
        <f t="shared" si="29"/>
        <v>176.14199999999988</v>
      </c>
      <c r="H879">
        <v>85.975999999999885</v>
      </c>
      <c r="I879">
        <v>-2.6279949970402866E-2</v>
      </c>
    </row>
    <row r="880" spans="2:9" x14ac:dyDescent="0.2">
      <c r="B880">
        <v>200</v>
      </c>
      <c r="C880">
        <v>7.0079794</v>
      </c>
      <c r="D880">
        <v>-3.9194436000000001</v>
      </c>
      <c r="E880">
        <v>2.0368903</v>
      </c>
      <c r="F880">
        <f t="shared" si="28"/>
        <v>8.2838840828828246</v>
      </c>
      <c r="G880">
        <f t="shared" si="29"/>
        <v>176.34199999999987</v>
      </c>
      <c r="H880">
        <v>86.175999999999874</v>
      </c>
      <c r="I880">
        <v>-3.6297926348012309E-3</v>
      </c>
    </row>
    <row r="881" spans="2:9" x14ac:dyDescent="0.2">
      <c r="B881">
        <v>201</v>
      </c>
      <c r="C881">
        <v>12.873385000000001</v>
      </c>
      <c r="D881">
        <v>-4.9609193999999999</v>
      </c>
      <c r="E881">
        <v>1.6462619000000001</v>
      </c>
      <c r="F881">
        <f t="shared" si="28"/>
        <v>13.894061353503266</v>
      </c>
      <c r="G881">
        <f t="shared" si="29"/>
        <v>176.54299999999989</v>
      </c>
      <c r="H881">
        <v>86.376999999999896</v>
      </c>
      <c r="I881">
        <v>-1.6192257611369068E-2</v>
      </c>
    </row>
    <row r="882" spans="2:9" x14ac:dyDescent="0.2">
      <c r="B882">
        <v>200</v>
      </c>
      <c r="C882">
        <v>10.777870999999999</v>
      </c>
      <c r="D882">
        <v>-3.2907293000000002</v>
      </c>
      <c r="E882">
        <v>2.0123639999999998</v>
      </c>
      <c r="F882">
        <f t="shared" si="28"/>
        <v>11.447314597188962</v>
      </c>
      <c r="G882">
        <f t="shared" si="29"/>
        <v>176.74299999999988</v>
      </c>
      <c r="H882">
        <v>86.576999999999884</v>
      </c>
      <c r="I882">
        <v>-2.7296256818548692E-2</v>
      </c>
    </row>
    <row r="883" spans="2:9" x14ac:dyDescent="0.2">
      <c r="B883">
        <v>200</v>
      </c>
      <c r="C883">
        <v>10.0163555</v>
      </c>
      <c r="D883" s="4">
        <v>-2.4191436999999998</v>
      </c>
      <c r="E883">
        <v>2.0482562</v>
      </c>
      <c r="F883">
        <f t="shared" si="28"/>
        <v>10.505950085759419</v>
      </c>
      <c r="G883">
        <f t="shared" si="29"/>
        <v>176.94299999999987</v>
      </c>
      <c r="H883">
        <v>86.776999999999873</v>
      </c>
      <c r="I883">
        <v>-1.9716520376314921E-2</v>
      </c>
    </row>
    <row r="884" spans="2:9" x14ac:dyDescent="0.2">
      <c r="B884">
        <v>200</v>
      </c>
      <c r="C884">
        <v>12.117254000000001</v>
      </c>
      <c r="D884">
        <v>-5.6931232999999999</v>
      </c>
      <c r="E884">
        <v>1.3938192</v>
      </c>
      <c r="F884">
        <f t="shared" si="28"/>
        <v>13.460394844573006</v>
      </c>
      <c r="G884">
        <f t="shared" si="29"/>
        <v>177.14299999999989</v>
      </c>
      <c r="H884">
        <v>86.97699999999989</v>
      </c>
      <c r="I884">
        <v>-5.4895807231987526E-3</v>
      </c>
    </row>
    <row r="885" spans="2:9" x14ac:dyDescent="0.2">
      <c r="B885">
        <v>201</v>
      </c>
      <c r="C885">
        <v>11.3162565</v>
      </c>
      <c r="D885">
        <v>-4.5684966999999999</v>
      </c>
      <c r="E885">
        <v>2.3126630000000001</v>
      </c>
      <c r="F885">
        <f t="shared" si="28"/>
        <v>12.420838676324241</v>
      </c>
      <c r="G885">
        <f t="shared" si="29"/>
        <v>177.34399999999988</v>
      </c>
      <c r="H885">
        <v>87.177999999999884</v>
      </c>
      <c r="I885">
        <v>-2.713669571183281E-2</v>
      </c>
    </row>
    <row r="886" spans="2:9" x14ac:dyDescent="0.2">
      <c r="B886">
        <v>200</v>
      </c>
      <c r="C886">
        <v>5.8624153000000003</v>
      </c>
      <c r="D886">
        <v>-3.1250265000000002</v>
      </c>
      <c r="E886">
        <v>2.2396820000000002</v>
      </c>
      <c r="F886">
        <f t="shared" si="28"/>
        <v>7.0106974857356628</v>
      </c>
      <c r="G886">
        <f t="shared" si="29"/>
        <v>177.5439999999999</v>
      </c>
      <c r="H886">
        <v>87.377999999999901</v>
      </c>
      <c r="I886">
        <v>-2.6324681327002684E-2</v>
      </c>
    </row>
    <row r="887" spans="2:9" x14ac:dyDescent="0.2">
      <c r="B887">
        <v>200</v>
      </c>
      <c r="C887">
        <v>5.5088759999999999</v>
      </c>
      <c r="D887">
        <v>-3.6987057000000001</v>
      </c>
      <c r="E887">
        <v>2.6997023000000002</v>
      </c>
      <c r="F887">
        <f t="shared" si="28"/>
        <v>7.1635557614367587</v>
      </c>
      <c r="G887">
        <f t="shared" si="29"/>
        <v>177.74399999999989</v>
      </c>
      <c r="H887">
        <v>87.577999999999889</v>
      </c>
      <c r="I887">
        <v>-4.8217477104106421E-3</v>
      </c>
    </row>
    <row r="888" spans="2:9" x14ac:dyDescent="0.2">
      <c r="B888">
        <v>200</v>
      </c>
      <c r="C888">
        <v>13.856237</v>
      </c>
      <c r="D888">
        <v>-4.8681973999999997</v>
      </c>
      <c r="E888">
        <v>2.1559330999999999</v>
      </c>
      <c r="F888">
        <f t="shared" si="28"/>
        <v>14.843944801069943</v>
      </c>
      <c r="G888">
        <f t="shared" si="29"/>
        <v>177.94399999999987</v>
      </c>
      <c r="H888">
        <v>87.777999999999878</v>
      </c>
      <c r="I888">
        <v>-6.4402771415900412E-3</v>
      </c>
    </row>
    <row r="889" spans="2:9" x14ac:dyDescent="0.2">
      <c r="B889">
        <v>201</v>
      </c>
      <c r="C889">
        <v>10.000802</v>
      </c>
      <c r="D889" s="4">
        <v>-3.9128633000000002</v>
      </c>
      <c r="E889">
        <v>1.50688</v>
      </c>
      <c r="F889">
        <f t="shared" si="28"/>
        <v>10.844225522465441</v>
      </c>
      <c r="G889">
        <f t="shared" si="29"/>
        <v>178.1449999999999</v>
      </c>
      <c r="H889">
        <v>87.9789999999999</v>
      </c>
      <c r="I889">
        <v>-2.5263989307411534E-2</v>
      </c>
    </row>
    <row r="890" spans="2:9" x14ac:dyDescent="0.2">
      <c r="B890">
        <v>200</v>
      </c>
      <c r="C890">
        <v>9.5348000000000006</v>
      </c>
      <c r="D890" s="4">
        <v>-3.3559337</v>
      </c>
      <c r="E890">
        <v>3.7304105999999999</v>
      </c>
      <c r="F890">
        <f t="shared" si="28"/>
        <v>10.774537822263564</v>
      </c>
      <c r="G890">
        <f t="shared" si="29"/>
        <v>178.34499999999989</v>
      </c>
      <c r="H890">
        <v>88.178999999999888</v>
      </c>
      <c r="I890">
        <v>-9.4030625534884584E-3</v>
      </c>
    </row>
    <row r="891" spans="2:9" x14ac:dyDescent="0.2">
      <c r="B891">
        <v>200</v>
      </c>
      <c r="C891">
        <v>10.258031000000001</v>
      </c>
      <c r="D891">
        <v>-4.6181479999999997</v>
      </c>
      <c r="E891">
        <v>1.692922</v>
      </c>
      <c r="F891">
        <f t="shared" si="28"/>
        <v>11.376312049383536</v>
      </c>
      <c r="G891">
        <f t="shared" si="29"/>
        <v>178.54499999999987</v>
      </c>
      <c r="H891">
        <v>88.378999999999877</v>
      </c>
      <c r="I891">
        <v>-1.4908548882269753E-2</v>
      </c>
    </row>
    <row r="892" spans="2:9" x14ac:dyDescent="0.2">
      <c r="B892">
        <v>200</v>
      </c>
      <c r="C892">
        <v>12.157932000000001</v>
      </c>
      <c r="D892">
        <v>-4.4751763000000002</v>
      </c>
      <c r="E892">
        <v>0.21894327</v>
      </c>
      <c r="F892">
        <f t="shared" si="28"/>
        <v>12.957254708779324</v>
      </c>
      <c r="G892">
        <f t="shared" si="29"/>
        <v>178.74499999999989</v>
      </c>
      <c r="H892">
        <v>88.578999999999894</v>
      </c>
      <c r="I892">
        <v>-1.7216915544938222E-2</v>
      </c>
    </row>
    <row r="893" spans="2:9" x14ac:dyDescent="0.2">
      <c r="B893">
        <v>201</v>
      </c>
      <c r="C893">
        <v>12.430714</v>
      </c>
      <c r="D893">
        <v>-1.8167506</v>
      </c>
      <c r="E893">
        <v>0.64486569999999999</v>
      </c>
      <c r="F893">
        <f t="shared" si="28"/>
        <v>12.579311788147747</v>
      </c>
      <c r="G893">
        <f t="shared" si="29"/>
        <v>178.94599999999988</v>
      </c>
      <c r="H893">
        <v>88.779999999999887</v>
      </c>
      <c r="I893">
        <v>-1.8020236606849309E-2</v>
      </c>
    </row>
    <row r="894" spans="2:9" x14ac:dyDescent="0.2">
      <c r="B894">
        <v>200</v>
      </c>
      <c r="C894">
        <v>7.3005019999999998</v>
      </c>
      <c r="D894">
        <v>-1.2514462</v>
      </c>
      <c r="E894">
        <v>3.2566316</v>
      </c>
      <c r="F894">
        <f t="shared" si="28"/>
        <v>8.09129757341905</v>
      </c>
      <c r="G894">
        <f t="shared" si="29"/>
        <v>179.14599999999987</v>
      </c>
      <c r="H894">
        <v>88.979999999999876</v>
      </c>
      <c r="I894">
        <v>-1.327212357440144E-2</v>
      </c>
    </row>
    <row r="895" spans="2:9" x14ac:dyDescent="0.2">
      <c r="B895">
        <v>200</v>
      </c>
      <c r="C895">
        <v>5.9114684999999998</v>
      </c>
      <c r="D895">
        <v>1.7467604999999999</v>
      </c>
      <c r="E895">
        <v>7.2915286999999998</v>
      </c>
      <c r="F895">
        <f t="shared" si="28"/>
        <v>9.5479329099955557</v>
      </c>
      <c r="G895">
        <f t="shared" si="29"/>
        <v>179.34599999999989</v>
      </c>
      <c r="H895">
        <v>89.179999999999893</v>
      </c>
      <c r="I895">
        <v>-2.0777270306521805E-2</v>
      </c>
    </row>
    <row r="896" spans="2:9" x14ac:dyDescent="0.2">
      <c r="B896">
        <v>201</v>
      </c>
      <c r="C896">
        <v>3.1393833</v>
      </c>
      <c r="D896">
        <v>2.4466611999999999</v>
      </c>
      <c r="E896">
        <v>9.3003029999999995</v>
      </c>
      <c r="F896">
        <f t="shared" si="28"/>
        <v>10.116200592303086</v>
      </c>
      <c r="G896">
        <f t="shared" si="29"/>
        <v>179.54699999999988</v>
      </c>
      <c r="H896">
        <v>89.380999999999887</v>
      </c>
      <c r="I896">
        <v>-2.4602017303938455E-2</v>
      </c>
    </row>
    <row r="897" spans="2:9" x14ac:dyDescent="0.2">
      <c r="B897">
        <v>200</v>
      </c>
      <c r="C897">
        <v>5.1236315000000001</v>
      </c>
      <c r="D897">
        <v>5.5393844000000003</v>
      </c>
      <c r="E897">
        <v>6.7926254000000004</v>
      </c>
      <c r="F897">
        <f t="shared" si="28"/>
        <v>10.152641976524178</v>
      </c>
      <c r="G897">
        <f t="shared" si="29"/>
        <v>179.74699999999987</v>
      </c>
      <c r="H897">
        <v>89.580999999999875</v>
      </c>
      <c r="I897">
        <v>-1.3702006185218409E-2</v>
      </c>
    </row>
    <row r="898" spans="2:9" x14ac:dyDescent="0.2">
      <c r="B898">
        <v>200</v>
      </c>
      <c r="C898">
        <v>5.0871409999999999</v>
      </c>
      <c r="D898">
        <v>2.1672989999999999</v>
      </c>
      <c r="E898">
        <v>-5.3096733</v>
      </c>
      <c r="F898">
        <f t="shared" si="28"/>
        <v>7.6660823803305744</v>
      </c>
      <c r="G898">
        <f t="shared" si="29"/>
        <v>179.94699999999989</v>
      </c>
      <c r="H898">
        <v>89.780999999999892</v>
      </c>
      <c r="I898">
        <v>-2.8725474831301962E-2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F5AA-4D5E-FA4A-9CC6-37A24F274FF9}">
  <sheetPr codeName="Sheet37"/>
  <dimension ref="A1:T897"/>
  <sheetViews>
    <sheetView topLeftCell="A881" zoomScaleNormal="100" workbookViewId="0">
      <selection activeCell="R1" sqref="R1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0.38823548000000002</v>
      </c>
      <c r="D1">
        <v>2.155335</v>
      </c>
      <c r="E1">
        <v>9.4791670000000003</v>
      </c>
      <c r="F1">
        <f>SQRT(SUMSQ(C1:E1))</f>
        <v>9.7288644128718769</v>
      </c>
      <c r="G1">
        <f>B1/1000</f>
        <v>0.2</v>
      </c>
      <c r="H1">
        <v>-90.013000000000005</v>
      </c>
      <c r="I1">
        <v>-1.6456722958583542E-2</v>
      </c>
      <c r="S1">
        <v>199</v>
      </c>
      <c r="T1">
        <v>7</v>
      </c>
    </row>
    <row r="2" spans="1:20" x14ac:dyDescent="0.2">
      <c r="A2" t="s">
        <v>9</v>
      </c>
      <c r="B2">
        <v>201</v>
      </c>
      <c r="C2">
        <v>0.37866420000000001</v>
      </c>
      <c r="D2">
        <v>2.1457636</v>
      </c>
      <c r="E2">
        <v>9.4887379999999997</v>
      </c>
      <c r="F2">
        <f t="shared" ref="F2:F65" si="0">SQRT(SUMSQ(C2:E2))</f>
        <v>9.7356990933415037</v>
      </c>
      <c r="G2">
        <f>(G1*1000+B2)/1000</f>
        <v>0.40100000000000002</v>
      </c>
      <c r="H2">
        <v>-89.812000000000012</v>
      </c>
      <c r="I2">
        <v>-1.7669741812677414E-2</v>
      </c>
      <c r="P2" t="s">
        <v>2</v>
      </c>
      <c r="Q2">
        <f>AVERAGE(B:B)</f>
        <v>200.4581939799331</v>
      </c>
      <c r="S2">
        <v>200</v>
      </c>
      <c r="T2">
        <v>503</v>
      </c>
    </row>
    <row r="3" spans="1:20" x14ac:dyDescent="0.2">
      <c r="A3" t="s">
        <v>9</v>
      </c>
      <c r="B3">
        <v>200</v>
      </c>
      <c r="C3">
        <v>0.39302110000000001</v>
      </c>
      <c r="D3">
        <v>2.1601206999999998</v>
      </c>
      <c r="E3">
        <v>9.4839524999999991</v>
      </c>
      <c r="F3">
        <f t="shared" si="0"/>
        <v>9.7347800204149415</v>
      </c>
      <c r="G3">
        <f t="shared" ref="G3:G66" si="1">(G2*1000+B3)/1000</f>
        <v>0.60099999999999998</v>
      </c>
      <c r="H3">
        <v>-89.612000000000009</v>
      </c>
      <c r="I3">
        <v>-1.8867413337996963E-2</v>
      </c>
      <c r="P3" t="s">
        <v>3</v>
      </c>
      <c r="Q3">
        <f>SUM(B:B)/1000</f>
        <v>179.81100000000001</v>
      </c>
      <c r="S3">
        <v>201</v>
      </c>
      <c r="T3">
        <v>362</v>
      </c>
    </row>
    <row r="4" spans="1:20" x14ac:dyDescent="0.2">
      <c r="A4" t="s">
        <v>9</v>
      </c>
      <c r="B4">
        <v>201</v>
      </c>
      <c r="C4">
        <v>0.38344982</v>
      </c>
      <c r="D4">
        <v>2.1649063000000002</v>
      </c>
      <c r="E4">
        <v>9.4743809999999993</v>
      </c>
      <c r="F4">
        <f t="shared" si="0"/>
        <v>9.7261373826097444</v>
      </c>
      <c r="G4">
        <f t="shared" si="1"/>
        <v>0.80200000000000005</v>
      </c>
      <c r="H4">
        <v>-89.411000000000001</v>
      </c>
      <c r="I4">
        <v>-1.748141362060341E-2</v>
      </c>
      <c r="P4" t="s">
        <v>4</v>
      </c>
      <c r="Q4">
        <f>STDEV(B:B)</f>
        <v>0.60197060530495661</v>
      </c>
      <c r="S4">
        <v>202</v>
      </c>
      <c r="T4">
        <v>23</v>
      </c>
    </row>
    <row r="5" spans="1:20" x14ac:dyDescent="0.2">
      <c r="A5" t="s">
        <v>9</v>
      </c>
      <c r="B5">
        <v>201</v>
      </c>
      <c r="C5">
        <v>0.38823548000000002</v>
      </c>
      <c r="D5">
        <v>2.1505494000000001</v>
      </c>
      <c r="E5">
        <v>9.4743809999999993</v>
      </c>
      <c r="F5">
        <f t="shared" si="0"/>
        <v>9.7231417166948759</v>
      </c>
      <c r="G5">
        <f t="shared" si="1"/>
        <v>1.0029999999999999</v>
      </c>
      <c r="H5">
        <v>-89.210000000000008</v>
      </c>
      <c r="I5">
        <v>-1.8784386752937105E-2</v>
      </c>
      <c r="P5" t="s">
        <v>5</v>
      </c>
      <c r="Q5">
        <f>MIN(B:B)</f>
        <v>199</v>
      </c>
      <c r="S5">
        <v>204</v>
      </c>
      <c r="T5">
        <v>1</v>
      </c>
    </row>
    <row r="6" spans="1:20" x14ac:dyDescent="0.2">
      <c r="A6" t="s">
        <v>9</v>
      </c>
      <c r="B6">
        <v>200</v>
      </c>
      <c r="C6">
        <v>0.41754754999999999</v>
      </c>
      <c r="D6">
        <v>2.155335</v>
      </c>
      <c r="E6">
        <v>9.4462650000000004</v>
      </c>
      <c r="F6">
        <f t="shared" si="0"/>
        <v>9.6980274988763053</v>
      </c>
      <c r="G6">
        <f t="shared" si="1"/>
        <v>1.2030000000000001</v>
      </c>
      <c r="H6">
        <v>-89.01</v>
      </c>
      <c r="I6">
        <v>-1.9965489959502914E-2</v>
      </c>
      <c r="P6" t="s">
        <v>6</v>
      </c>
      <c r="Q6">
        <f>MAX(B:B)</f>
        <v>206</v>
      </c>
      <c r="S6">
        <v>206</v>
      </c>
      <c r="T6">
        <v>1</v>
      </c>
    </row>
    <row r="7" spans="1:20" x14ac:dyDescent="0.2">
      <c r="A7" t="s">
        <v>9</v>
      </c>
      <c r="B7">
        <v>201</v>
      </c>
      <c r="C7">
        <v>0.40737804999999999</v>
      </c>
      <c r="D7">
        <v>2.169692</v>
      </c>
      <c r="E7">
        <v>9.460623</v>
      </c>
      <c r="F7">
        <f t="shared" si="0"/>
        <v>9.714777804901912</v>
      </c>
      <c r="G7">
        <f t="shared" si="1"/>
        <v>1.4039999999999999</v>
      </c>
      <c r="H7">
        <v>-88.809000000000012</v>
      </c>
      <c r="I7">
        <v>-1.8547008274660031E-2</v>
      </c>
      <c r="P7" t="s">
        <v>7</v>
      </c>
      <c r="Q7">
        <f>COUNT(B:B)</f>
        <v>897</v>
      </c>
    </row>
    <row r="8" spans="1:20" x14ac:dyDescent="0.2">
      <c r="A8" t="s">
        <v>9</v>
      </c>
      <c r="B8">
        <v>200</v>
      </c>
      <c r="C8">
        <v>0.37447672999999998</v>
      </c>
      <c r="D8">
        <v>2.1601206999999998</v>
      </c>
      <c r="E8">
        <v>9.4785690000000002</v>
      </c>
      <c r="F8">
        <f t="shared" si="0"/>
        <v>9.7288038600663018</v>
      </c>
      <c r="G8">
        <f t="shared" si="1"/>
        <v>1.6040000000000001</v>
      </c>
      <c r="H8">
        <v>-88.609000000000009</v>
      </c>
      <c r="I8">
        <v>-1.9787398231873476E-2</v>
      </c>
    </row>
    <row r="9" spans="1:20" x14ac:dyDescent="0.2">
      <c r="A9" t="s">
        <v>9</v>
      </c>
      <c r="B9">
        <v>200</v>
      </c>
      <c r="C9">
        <v>0.38344982</v>
      </c>
      <c r="D9">
        <v>2.155335</v>
      </c>
      <c r="E9">
        <v>9.4791670000000003</v>
      </c>
      <c r="F9">
        <f t="shared" si="0"/>
        <v>9.7286746137679021</v>
      </c>
      <c r="G9">
        <f t="shared" si="1"/>
        <v>1.804</v>
      </c>
      <c r="H9">
        <v>-88.409000000000006</v>
      </c>
      <c r="I9">
        <v>-2.0979222673923787E-2</v>
      </c>
    </row>
    <row r="10" spans="1:20" x14ac:dyDescent="0.2">
      <c r="A10" t="s">
        <v>9</v>
      </c>
      <c r="B10">
        <v>201</v>
      </c>
      <c r="C10">
        <v>0.39302110000000001</v>
      </c>
      <c r="D10">
        <v>2.1601206999999998</v>
      </c>
      <c r="E10">
        <v>9.502497</v>
      </c>
      <c r="F10">
        <f t="shared" si="0"/>
        <v>9.7528475974262356</v>
      </c>
      <c r="G10">
        <f t="shared" si="1"/>
        <v>2.0049999999999999</v>
      </c>
      <c r="H10">
        <v>-88.208000000000013</v>
      </c>
      <c r="I10">
        <v>-1.9564164747226599E-2</v>
      </c>
    </row>
    <row r="11" spans="1:20" x14ac:dyDescent="0.2">
      <c r="A11" t="s">
        <v>9</v>
      </c>
      <c r="B11">
        <v>202</v>
      </c>
      <c r="C11">
        <v>0.39780675999999998</v>
      </c>
      <c r="D11">
        <v>2.140978</v>
      </c>
      <c r="E11">
        <v>9.4887379999999997</v>
      </c>
      <c r="F11">
        <f t="shared" si="0"/>
        <v>9.7354088690424128</v>
      </c>
      <c r="G11">
        <f t="shared" si="1"/>
        <v>2.2069999999999999</v>
      </c>
      <c r="H11">
        <v>-88.006000000000014</v>
      </c>
      <c r="I11">
        <v>-2.0854248808694714E-2</v>
      </c>
    </row>
    <row r="12" spans="1:20" x14ac:dyDescent="0.2">
      <c r="A12" t="s">
        <v>9</v>
      </c>
      <c r="B12">
        <v>201</v>
      </c>
      <c r="C12">
        <v>0.38404803999999998</v>
      </c>
      <c r="D12">
        <v>2.140978</v>
      </c>
      <c r="E12">
        <v>9.4743809999999993</v>
      </c>
      <c r="F12">
        <f t="shared" si="0"/>
        <v>9.7208628745946637</v>
      </c>
      <c r="G12">
        <f t="shared" si="1"/>
        <v>2.4079999999999999</v>
      </c>
      <c r="H12">
        <v>-87.805000000000007</v>
      </c>
      <c r="I12">
        <v>-1.9442255790139581E-2</v>
      </c>
    </row>
    <row r="13" spans="1:20" x14ac:dyDescent="0.2">
      <c r="A13" t="s">
        <v>9</v>
      </c>
      <c r="B13">
        <v>200</v>
      </c>
      <c r="C13">
        <v>0.40797626999999997</v>
      </c>
      <c r="D13">
        <v>2.1601206999999998</v>
      </c>
      <c r="E13">
        <v>9.4839524999999991</v>
      </c>
      <c r="F13">
        <f t="shared" si="0"/>
        <v>9.7353952717754524</v>
      </c>
      <c r="G13">
        <f t="shared" si="1"/>
        <v>2.6080000000000001</v>
      </c>
      <c r="H13">
        <v>-87.605000000000004</v>
      </c>
      <c r="I13">
        <v>-2.0696963132930183E-2</v>
      </c>
    </row>
    <row r="14" spans="1:20" x14ac:dyDescent="0.2">
      <c r="A14" t="s">
        <v>9</v>
      </c>
      <c r="B14">
        <v>201</v>
      </c>
      <c r="C14">
        <v>0.37447672999999998</v>
      </c>
      <c r="D14">
        <v>2.1361922999999998</v>
      </c>
      <c r="E14">
        <v>9.4695959999999992</v>
      </c>
      <c r="F14">
        <f t="shared" si="0"/>
        <v>9.7147721932687006</v>
      </c>
      <c r="G14">
        <f t="shared" si="1"/>
        <v>2.8090000000000002</v>
      </c>
      <c r="H14">
        <v>-87.404000000000011</v>
      </c>
      <c r="I14">
        <v>-2.195548713415928E-2</v>
      </c>
    </row>
    <row r="15" spans="1:20" x14ac:dyDescent="0.2">
      <c r="A15" t="s">
        <v>9</v>
      </c>
      <c r="B15">
        <v>200</v>
      </c>
      <c r="C15">
        <v>0.35533416000000001</v>
      </c>
      <c r="D15">
        <v>2.1361922999999998</v>
      </c>
      <c r="E15">
        <v>9.4785690000000002</v>
      </c>
      <c r="F15">
        <f t="shared" si="0"/>
        <v>9.722800532542216</v>
      </c>
      <c r="G15">
        <f t="shared" si="1"/>
        <v>3.0089999999999999</v>
      </c>
      <c r="H15">
        <v>-87.204000000000008</v>
      </c>
      <c r="I15">
        <v>-2.0468684365868198E-2</v>
      </c>
    </row>
    <row r="16" spans="1:20" x14ac:dyDescent="0.2">
      <c r="A16" t="s">
        <v>9</v>
      </c>
      <c r="B16">
        <v>201</v>
      </c>
      <c r="C16">
        <v>0.39840495999999997</v>
      </c>
      <c r="D16">
        <v>2.1320049999999999</v>
      </c>
      <c r="E16">
        <v>9.4695959999999992</v>
      </c>
      <c r="F16">
        <f t="shared" si="0"/>
        <v>9.7148041789525319</v>
      </c>
      <c r="G16">
        <f t="shared" si="1"/>
        <v>3.21</v>
      </c>
      <c r="H16">
        <v>-87.003000000000014</v>
      </c>
      <c r="I16">
        <v>-2.1704684079706181E-2</v>
      </c>
    </row>
    <row r="17" spans="1:9" x14ac:dyDescent="0.2">
      <c r="A17" t="s">
        <v>9</v>
      </c>
      <c r="B17">
        <v>201</v>
      </c>
      <c r="C17">
        <v>0.39900318000000001</v>
      </c>
      <c r="D17">
        <v>2.1559330999999999</v>
      </c>
      <c r="E17">
        <v>9.4360959999999992</v>
      </c>
      <c r="F17">
        <f t="shared" si="0"/>
        <v>9.687474324639096</v>
      </c>
      <c r="G17">
        <f t="shared" si="1"/>
        <v>3.411</v>
      </c>
      <c r="H17">
        <v>-86.802000000000007</v>
      </c>
      <c r="I17">
        <v>-2.2973967601136274E-2</v>
      </c>
    </row>
    <row r="18" spans="1:9" x14ac:dyDescent="0.2">
      <c r="A18" t="s">
        <v>9</v>
      </c>
      <c r="B18">
        <v>200</v>
      </c>
      <c r="C18">
        <v>0.39840495999999997</v>
      </c>
      <c r="D18">
        <v>2.1607189999999998</v>
      </c>
      <c r="E18">
        <v>9.4594260000000006</v>
      </c>
      <c r="F18">
        <f t="shared" si="0"/>
        <v>9.7112395377000986</v>
      </c>
      <c r="G18">
        <f t="shared" si="1"/>
        <v>3.6110000000000002</v>
      </c>
      <c r="H18">
        <v>-86.602000000000004</v>
      </c>
      <c r="I18">
        <v>-2.1518038705565155E-2</v>
      </c>
    </row>
    <row r="19" spans="1:9" x14ac:dyDescent="0.2">
      <c r="A19" t="s">
        <v>9</v>
      </c>
      <c r="B19">
        <v>200</v>
      </c>
      <c r="C19">
        <v>0.40319060000000001</v>
      </c>
      <c r="D19">
        <v>2.1272194</v>
      </c>
      <c r="E19">
        <v>9.4785690000000002</v>
      </c>
      <c r="F19">
        <f t="shared" si="0"/>
        <v>9.7227000017189535</v>
      </c>
      <c r="G19">
        <f t="shared" si="1"/>
        <v>3.8109999999999999</v>
      </c>
      <c r="H19">
        <v>-86.402000000000015</v>
      </c>
      <c r="I19">
        <v>-2.2710927490149416E-2</v>
      </c>
    </row>
    <row r="20" spans="1:9" x14ac:dyDescent="0.2">
      <c r="A20" t="s">
        <v>9</v>
      </c>
      <c r="B20">
        <v>201</v>
      </c>
      <c r="C20">
        <v>0.38464623999999997</v>
      </c>
      <c r="D20">
        <v>2.1272194</v>
      </c>
      <c r="E20">
        <v>9.4689969999999999</v>
      </c>
      <c r="F20">
        <f t="shared" si="0"/>
        <v>9.712616500804069</v>
      </c>
      <c r="G20">
        <f t="shared" si="1"/>
        <v>4.0119999999999996</v>
      </c>
      <c r="H20">
        <v>-86.201000000000008</v>
      </c>
      <c r="I20">
        <v>-2.1340691132680466E-2</v>
      </c>
    </row>
    <row r="21" spans="1:9" x14ac:dyDescent="0.2">
      <c r="A21" t="s">
        <v>9</v>
      </c>
      <c r="B21">
        <v>200</v>
      </c>
      <c r="C21">
        <v>0.39421751999999999</v>
      </c>
      <c r="D21">
        <v>2.1511475999999998</v>
      </c>
      <c r="E21">
        <v>9.4594260000000006</v>
      </c>
      <c r="F21">
        <f t="shared" si="0"/>
        <v>9.7089434903874441</v>
      </c>
      <c r="G21">
        <f t="shared" si="1"/>
        <v>4.2119999999999997</v>
      </c>
      <c r="H21">
        <v>-86.001000000000005</v>
      </c>
      <c r="I21">
        <v>-2.2643073349350142E-2</v>
      </c>
    </row>
    <row r="22" spans="1:9" x14ac:dyDescent="0.2">
      <c r="A22" t="s">
        <v>9</v>
      </c>
      <c r="B22">
        <v>201</v>
      </c>
      <c r="C22">
        <v>0.39421751999999999</v>
      </c>
      <c r="D22">
        <v>2.1607189999999998</v>
      </c>
      <c r="E22" s="4">
        <v>9.4737834999999997</v>
      </c>
      <c r="F22">
        <f t="shared" si="0"/>
        <v>9.7250546453430378</v>
      </c>
      <c r="G22">
        <f t="shared" si="1"/>
        <v>4.4130000000000003</v>
      </c>
      <c r="H22">
        <v>-85.800000000000011</v>
      </c>
      <c r="I22">
        <v>-1.8535266455087157E-2</v>
      </c>
    </row>
    <row r="23" spans="1:9" x14ac:dyDescent="0.2">
      <c r="A23" t="s">
        <v>9</v>
      </c>
      <c r="B23">
        <v>200</v>
      </c>
      <c r="C23">
        <v>0.40319060000000001</v>
      </c>
      <c r="D23">
        <v>2.1655044999999999</v>
      </c>
      <c r="E23">
        <v>9.4785690000000002</v>
      </c>
      <c r="F23">
        <f t="shared" si="0"/>
        <v>9.7311480662463268</v>
      </c>
      <c r="G23">
        <f t="shared" si="1"/>
        <v>4.6130000000000004</v>
      </c>
      <c r="H23">
        <v>-85.600000000000009</v>
      </c>
      <c r="I23">
        <v>-1.7142324558249794E-2</v>
      </c>
    </row>
    <row r="24" spans="1:9" x14ac:dyDescent="0.2">
      <c r="A24" t="s">
        <v>9</v>
      </c>
      <c r="B24">
        <v>201</v>
      </c>
      <c r="C24">
        <v>0.38404803999999998</v>
      </c>
      <c r="D24">
        <v>2.1607189999999998</v>
      </c>
      <c r="E24">
        <v>9.4971130000000006</v>
      </c>
      <c r="F24">
        <f t="shared" si="0"/>
        <v>9.7473768178293927</v>
      </c>
      <c r="G24">
        <f t="shared" si="1"/>
        <v>4.8140000000000001</v>
      </c>
      <c r="H24">
        <v>-85.399000000000001</v>
      </c>
      <c r="I24">
        <v>-1.5693944964676E-2</v>
      </c>
    </row>
    <row r="25" spans="1:9" x14ac:dyDescent="0.2">
      <c r="A25" t="s">
        <v>9</v>
      </c>
      <c r="B25">
        <v>200</v>
      </c>
      <c r="C25">
        <v>0.38464623999999997</v>
      </c>
      <c r="D25">
        <v>2.1655044999999999</v>
      </c>
      <c r="E25">
        <v>9.4779699999999991</v>
      </c>
      <c r="F25">
        <f t="shared" si="0"/>
        <v>9.729813862061615</v>
      </c>
      <c r="G25">
        <f t="shared" si="1"/>
        <v>5.0140000000000002</v>
      </c>
      <c r="H25">
        <v>-85.199000000000012</v>
      </c>
      <c r="I25">
        <v>-1.6895004625832207E-2</v>
      </c>
    </row>
    <row r="26" spans="1:9" x14ac:dyDescent="0.2">
      <c r="A26" t="s">
        <v>9</v>
      </c>
      <c r="B26">
        <v>201</v>
      </c>
      <c r="C26">
        <v>0.3894319</v>
      </c>
      <c r="D26">
        <v>2.1559330999999999</v>
      </c>
      <c r="E26">
        <v>9.4827560000000002</v>
      </c>
      <c r="F26">
        <f t="shared" si="0"/>
        <v>9.7325416049431421</v>
      </c>
      <c r="G26">
        <f t="shared" si="1"/>
        <v>5.2149999999999999</v>
      </c>
      <c r="H26">
        <v>-84.998000000000005</v>
      </c>
      <c r="I26">
        <v>-1.8070930539958761E-2</v>
      </c>
    </row>
    <row r="27" spans="1:9" x14ac:dyDescent="0.2">
      <c r="A27" t="s">
        <v>9</v>
      </c>
      <c r="B27">
        <v>200</v>
      </c>
      <c r="C27">
        <v>0.37986058</v>
      </c>
      <c r="D27">
        <v>2.1702902000000002</v>
      </c>
      <c r="E27">
        <v>9.4731850000000009</v>
      </c>
      <c r="F27">
        <f t="shared" si="0"/>
        <v>9.7260314443599754</v>
      </c>
      <c r="G27">
        <f t="shared" si="1"/>
        <v>5.415</v>
      </c>
      <c r="H27">
        <v>-84.798000000000002</v>
      </c>
      <c r="I27">
        <v>-1.6564149239938993E-2</v>
      </c>
    </row>
    <row r="28" spans="1:9" x14ac:dyDescent="0.2">
      <c r="A28" t="s">
        <v>9</v>
      </c>
      <c r="B28">
        <v>200</v>
      </c>
      <c r="C28">
        <v>0.38524446000000001</v>
      </c>
      <c r="D28">
        <v>2.1373890000000002</v>
      </c>
      <c r="E28">
        <v>9.4546399999999995</v>
      </c>
      <c r="F28">
        <f t="shared" si="0"/>
        <v>9.7008794735777268</v>
      </c>
      <c r="G28">
        <f t="shared" si="1"/>
        <v>5.6150000000000002</v>
      </c>
      <c r="H28">
        <v>-84.598000000000013</v>
      </c>
      <c r="I28">
        <v>-1.7925710167640278E-2</v>
      </c>
    </row>
    <row r="29" spans="1:9" x14ac:dyDescent="0.2">
      <c r="A29" t="s">
        <v>9</v>
      </c>
      <c r="B29">
        <v>201</v>
      </c>
      <c r="C29">
        <v>0.40378882999999999</v>
      </c>
      <c r="D29">
        <v>2.1613169999999999</v>
      </c>
      <c r="E29">
        <v>9.4833549999999995</v>
      </c>
      <c r="F29">
        <f t="shared" si="0"/>
        <v>9.734904141785206</v>
      </c>
      <c r="G29">
        <f t="shared" si="1"/>
        <v>5.8159999999999998</v>
      </c>
      <c r="H29">
        <v>-84.397000000000006</v>
      </c>
      <c r="I29">
        <v>-1.6480446353651507E-2</v>
      </c>
    </row>
    <row r="30" spans="1:9" x14ac:dyDescent="0.2">
      <c r="A30" t="s">
        <v>9</v>
      </c>
      <c r="B30">
        <v>201</v>
      </c>
      <c r="C30">
        <v>0.3894319</v>
      </c>
      <c r="D30">
        <v>2.1517458</v>
      </c>
      <c r="E30">
        <v>9.4827560000000002</v>
      </c>
      <c r="F30">
        <f t="shared" si="0"/>
        <v>9.7316148992904186</v>
      </c>
      <c r="G30">
        <f t="shared" si="1"/>
        <v>6.0170000000000003</v>
      </c>
      <c r="H30">
        <v>-84.196000000000012</v>
      </c>
      <c r="I30">
        <v>-1.7695973136999481E-2</v>
      </c>
    </row>
    <row r="31" spans="1:9" x14ac:dyDescent="0.2">
      <c r="A31" t="s">
        <v>9</v>
      </c>
      <c r="B31">
        <v>200</v>
      </c>
      <c r="C31">
        <v>0.39421751999999999</v>
      </c>
      <c r="D31">
        <v>2.1230319</v>
      </c>
      <c r="E31">
        <v>9.4785690000000002</v>
      </c>
      <c r="F31">
        <f t="shared" si="0"/>
        <v>9.7214166760433418</v>
      </c>
      <c r="G31">
        <f t="shared" si="1"/>
        <v>6.2169999999999996</v>
      </c>
      <c r="H31">
        <v>-83.996000000000009</v>
      </c>
      <c r="I31">
        <v>-1.9104133146871503E-2</v>
      </c>
    </row>
    <row r="32" spans="1:9" x14ac:dyDescent="0.2">
      <c r="A32" t="s">
        <v>9</v>
      </c>
      <c r="B32">
        <v>200</v>
      </c>
      <c r="C32">
        <v>0.38464623999999997</v>
      </c>
      <c r="D32">
        <v>2.14696</v>
      </c>
      <c r="E32">
        <v>9.4683989999999998</v>
      </c>
      <c r="F32">
        <f t="shared" si="0"/>
        <v>9.7163763613163496</v>
      </c>
      <c r="G32">
        <f t="shared" si="1"/>
        <v>6.4169999999999998</v>
      </c>
      <c r="H32">
        <v>-83.796000000000006</v>
      </c>
      <c r="I32">
        <v>-2.0296538089317251E-2</v>
      </c>
    </row>
    <row r="33" spans="1:9" x14ac:dyDescent="0.2">
      <c r="A33" t="s">
        <v>9</v>
      </c>
      <c r="B33">
        <v>201</v>
      </c>
      <c r="C33">
        <v>0.37986058</v>
      </c>
      <c r="D33">
        <v>2.1613169999999999</v>
      </c>
      <c r="E33">
        <v>9.4875419999999995</v>
      </c>
      <c r="F33">
        <f t="shared" si="0"/>
        <v>9.7380202524173747</v>
      </c>
      <c r="G33">
        <f t="shared" si="1"/>
        <v>6.6180000000000003</v>
      </c>
      <c r="H33">
        <v>-83.595000000000013</v>
      </c>
      <c r="I33">
        <v>-1.8771426744400292E-2</v>
      </c>
    </row>
    <row r="34" spans="1:9" x14ac:dyDescent="0.2">
      <c r="A34" t="s">
        <v>9</v>
      </c>
      <c r="B34">
        <v>200</v>
      </c>
      <c r="C34">
        <v>0.38584265000000001</v>
      </c>
      <c r="D34">
        <v>2.14696</v>
      </c>
      <c r="E34">
        <v>9.4301139999999997</v>
      </c>
      <c r="F34">
        <f t="shared" si="0"/>
        <v>9.6791198900083373</v>
      </c>
      <c r="G34">
        <f t="shared" si="1"/>
        <v>6.8179999999999996</v>
      </c>
      <c r="H34">
        <v>-83.39500000000001</v>
      </c>
      <c r="I34">
        <v>-2.010666704058188E-2</v>
      </c>
    </row>
    <row r="35" spans="1:9" x14ac:dyDescent="0.2">
      <c r="A35" t="s">
        <v>9</v>
      </c>
      <c r="B35">
        <v>201</v>
      </c>
      <c r="C35">
        <v>0.38045879999999999</v>
      </c>
      <c r="D35">
        <v>2.1517458</v>
      </c>
      <c r="E35">
        <v>9.4540419999999994</v>
      </c>
      <c r="F35">
        <f t="shared" si="0"/>
        <v>9.7032813534432307</v>
      </c>
      <c r="G35">
        <f t="shared" si="1"/>
        <v>7.0190000000000001</v>
      </c>
      <c r="H35">
        <v>-83.194000000000003</v>
      </c>
      <c r="I35">
        <v>-1.8618446425486282E-2</v>
      </c>
    </row>
    <row r="36" spans="1:9" x14ac:dyDescent="0.2">
      <c r="A36" t="s">
        <v>9</v>
      </c>
      <c r="B36">
        <v>200</v>
      </c>
      <c r="C36">
        <v>0.39481574000000003</v>
      </c>
      <c r="D36">
        <v>2.1613169999999999</v>
      </c>
      <c r="E36">
        <v>9.4348989999999997</v>
      </c>
      <c r="F36">
        <f t="shared" si="0"/>
        <v>9.6873365680790577</v>
      </c>
      <c r="G36">
        <f t="shared" si="1"/>
        <v>7.2190000000000003</v>
      </c>
      <c r="H36">
        <v>-82.994000000000014</v>
      </c>
      <c r="I36">
        <v>-1.9954791044324072E-2</v>
      </c>
    </row>
    <row r="37" spans="1:9" x14ac:dyDescent="0.2">
      <c r="A37" t="s">
        <v>9</v>
      </c>
      <c r="B37">
        <v>200</v>
      </c>
      <c r="C37">
        <v>0.37627136999999999</v>
      </c>
      <c r="D37">
        <v>2.14696</v>
      </c>
      <c r="E37">
        <v>9.4348989999999997</v>
      </c>
      <c r="F37">
        <f t="shared" si="0"/>
        <v>9.683405213337025</v>
      </c>
      <c r="G37">
        <f t="shared" si="1"/>
        <v>7.4189999999999996</v>
      </c>
      <c r="H37">
        <v>-82.794000000000011</v>
      </c>
      <c r="I37">
        <v>-2.124166542941586E-2</v>
      </c>
    </row>
    <row r="38" spans="1:9" x14ac:dyDescent="0.2">
      <c r="A38" t="s">
        <v>9</v>
      </c>
      <c r="B38">
        <v>201</v>
      </c>
      <c r="C38">
        <v>0.39960137000000001</v>
      </c>
      <c r="D38">
        <v>2.1523439999999998</v>
      </c>
      <c r="E38">
        <v>9.4869430000000001</v>
      </c>
      <c r="F38">
        <f t="shared" si="0"/>
        <v>9.7362391833033186</v>
      </c>
      <c r="G38">
        <f t="shared" si="1"/>
        <v>7.62</v>
      </c>
      <c r="H38">
        <v>-82.593000000000004</v>
      </c>
      <c r="I38">
        <v>-1.9719645310839057E-2</v>
      </c>
    </row>
    <row r="39" spans="1:9" x14ac:dyDescent="0.2">
      <c r="A39" t="s">
        <v>9</v>
      </c>
      <c r="B39">
        <v>200</v>
      </c>
      <c r="C39">
        <v>0.39481574000000003</v>
      </c>
      <c r="D39">
        <v>2.14696</v>
      </c>
      <c r="E39">
        <v>9.4636134999999992</v>
      </c>
      <c r="F39">
        <f t="shared" si="0"/>
        <v>9.7121211476965215</v>
      </c>
      <c r="G39">
        <f t="shared" si="1"/>
        <v>7.82</v>
      </c>
      <c r="H39">
        <v>-82.393000000000001</v>
      </c>
      <c r="I39">
        <v>-1.8310056888030043E-2</v>
      </c>
    </row>
    <row r="40" spans="1:9" x14ac:dyDescent="0.2">
      <c r="A40" t="s">
        <v>9</v>
      </c>
      <c r="B40">
        <v>201</v>
      </c>
      <c r="C40" s="4">
        <v>0.39541394000000002</v>
      </c>
      <c r="D40">
        <v>2.1571294999999999</v>
      </c>
      <c r="E40">
        <v>9.4444710000000001</v>
      </c>
      <c r="F40">
        <f t="shared" si="0"/>
        <v>9.695751251633757</v>
      </c>
      <c r="G40">
        <f t="shared" si="1"/>
        <v>8.0210000000000008</v>
      </c>
      <c r="H40">
        <v>-82.192000000000007</v>
      </c>
      <c r="I40">
        <v>-1.954235901272014E-2</v>
      </c>
    </row>
    <row r="41" spans="1:9" x14ac:dyDescent="0.2">
      <c r="A41" t="s">
        <v>9</v>
      </c>
      <c r="B41">
        <v>200</v>
      </c>
      <c r="C41" s="4">
        <v>0.36131623000000002</v>
      </c>
      <c r="D41">
        <v>2.1571294999999999</v>
      </c>
      <c r="E41">
        <v>9.4959159999999994</v>
      </c>
      <c r="F41">
        <f t="shared" si="0"/>
        <v>9.744546052889671</v>
      </c>
      <c r="G41">
        <f t="shared" si="1"/>
        <v>8.2210000000000001</v>
      </c>
      <c r="H41">
        <v>-81.992000000000004</v>
      </c>
      <c r="I41">
        <v>-2.0801499832690872E-2</v>
      </c>
    </row>
    <row r="42" spans="1:9" x14ac:dyDescent="0.2">
      <c r="A42" t="s">
        <v>9</v>
      </c>
      <c r="B42">
        <v>201</v>
      </c>
      <c r="C42">
        <v>0.39541394000000002</v>
      </c>
      <c r="D42">
        <v>2.14696</v>
      </c>
      <c r="E42">
        <v>9.4492569999999994</v>
      </c>
      <c r="F42">
        <f t="shared" si="0"/>
        <v>9.6981569010609086</v>
      </c>
      <c r="G42">
        <f t="shared" si="1"/>
        <v>8.4220000000000006</v>
      </c>
      <c r="H42">
        <v>-81.791000000000011</v>
      </c>
      <c r="I42">
        <v>-2.2191570093735995E-2</v>
      </c>
    </row>
    <row r="43" spans="1:9" x14ac:dyDescent="0.2">
      <c r="A43" t="s">
        <v>9</v>
      </c>
      <c r="B43">
        <v>200</v>
      </c>
      <c r="C43">
        <v>0.38524446000000001</v>
      </c>
      <c r="D43">
        <v>2.1475582000000002</v>
      </c>
      <c r="E43">
        <v>9.4869430000000001</v>
      </c>
      <c r="F43">
        <f t="shared" si="0"/>
        <v>9.7346035872857684</v>
      </c>
      <c r="G43">
        <f t="shared" si="1"/>
        <v>8.6219999999999999</v>
      </c>
      <c r="H43">
        <v>-81.591000000000008</v>
      </c>
      <c r="I43">
        <v>-2.0700366587097282E-2</v>
      </c>
    </row>
    <row r="44" spans="1:9" x14ac:dyDescent="0.2">
      <c r="A44" t="s">
        <v>9</v>
      </c>
      <c r="B44">
        <v>201</v>
      </c>
      <c r="C44">
        <v>0.40438702999999998</v>
      </c>
      <c r="D44">
        <v>2.1619153</v>
      </c>
      <c r="E44">
        <v>9.4917289999999994</v>
      </c>
      <c r="F44">
        <f t="shared" si="0"/>
        <v>9.7432194906944023</v>
      </c>
      <c r="G44">
        <f t="shared" si="1"/>
        <v>8.8230000000000004</v>
      </c>
      <c r="H44">
        <v>-81.390000000000015</v>
      </c>
      <c r="I44">
        <v>-2.1979032881792596E-2</v>
      </c>
    </row>
    <row r="45" spans="1:9" x14ac:dyDescent="0.2">
      <c r="A45" t="s">
        <v>9</v>
      </c>
      <c r="B45">
        <v>200</v>
      </c>
      <c r="C45">
        <v>0.36191443000000001</v>
      </c>
      <c r="D45">
        <v>2.1332013999999999</v>
      </c>
      <c r="E45">
        <v>9.4582300000000004</v>
      </c>
      <c r="F45">
        <f t="shared" si="0"/>
        <v>9.7025586831775552</v>
      </c>
      <c r="G45">
        <f t="shared" si="1"/>
        <v>9.0229999999999997</v>
      </c>
      <c r="H45">
        <v>-81.190000000000012</v>
      </c>
      <c r="I45">
        <v>-2.053043938560466E-2</v>
      </c>
    </row>
    <row r="46" spans="1:9" x14ac:dyDescent="0.2">
      <c r="A46" t="s">
        <v>9</v>
      </c>
      <c r="B46">
        <v>201</v>
      </c>
      <c r="C46">
        <v>0.37627136999999999</v>
      </c>
      <c r="D46">
        <v>2.1427727000000001</v>
      </c>
      <c r="E46">
        <v>9.4725870000000008</v>
      </c>
      <c r="F46">
        <f t="shared" si="0"/>
        <v>9.7192057011010924</v>
      </c>
      <c r="G46">
        <f t="shared" si="1"/>
        <v>9.2240000000000002</v>
      </c>
      <c r="H46">
        <v>-80.989000000000004</v>
      </c>
      <c r="I46">
        <v>-2.1777321857373289E-2</v>
      </c>
    </row>
    <row r="47" spans="1:9" x14ac:dyDescent="0.2">
      <c r="A47" t="s">
        <v>9</v>
      </c>
      <c r="B47">
        <v>200</v>
      </c>
      <c r="C47">
        <v>0.37148569999999997</v>
      </c>
      <c r="D47">
        <v>2.1619153</v>
      </c>
      <c r="E47">
        <v>9.4773720000000008</v>
      </c>
      <c r="F47">
        <f t="shared" si="0"/>
        <v>9.7279216390790584</v>
      </c>
      <c r="G47">
        <f t="shared" si="1"/>
        <v>9.4239999999999995</v>
      </c>
      <c r="H47">
        <v>-80.789000000000016</v>
      </c>
      <c r="I47">
        <v>-2.0354743761857023E-2</v>
      </c>
    </row>
    <row r="48" spans="1:9" x14ac:dyDescent="0.2">
      <c r="A48" t="s">
        <v>9</v>
      </c>
      <c r="B48">
        <v>200</v>
      </c>
      <c r="C48">
        <v>0.38105699999999998</v>
      </c>
      <c r="D48">
        <v>2.1475582000000002</v>
      </c>
      <c r="E48">
        <v>9.4773720000000008</v>
      </c>
      <c r="F48">
        <f t="shared" si="0"/>
        <v>9.7251113456875267</v>
      </c>
      <c r="G48">
        <f t="shared" si="1"/>
        <v>9.6240000000000006</v>
      </c>
      <c r="H48">
        <v>-80.589000000000013</v>
      </c>
      <c r="I48">
        <v>-2.1624864405221354E-2</v>
      </c>
    </row>
    <row r="49" spans="1:9" x14ac:dyDescent="0.2">
      <c r="A49" t="s">
        <v>9</v>
      </c>
      <c r="B49">
        <v>201</v>
      </c>
      <c r="C49">
        <v>0.38105699999999998</v>
      </c>
      <c r="D49">
        <v>2.1714866000000002</v>
      </c>
      <c r="E49">
        <v>9.4630159999999997</v>
      </c>
      <c r="F49">
        <f t="shared" si="0"/>
        <v>9.716441236763826</v>
      </c>
      <c r="G49">
        <f t="shared" si="1"/>
        <v>9.8249999999999993</v>
      </c>
      <c r="H49">
        <v>-80.388000000000005</v>
      </c>
      <c r="I49">
        <v>-2.009384964906245E-2</v>
      </c>
    </row>
    <row r="50" spans="1:9" x14ac:dyDescent="0.2">
      <c r="A50" t="s">
        <v>9</v>
      </c>
      <c r="B50">
        <v>201</v>
      </c>
      <c r="C50">
        <v>0.38584265000000001</v>
      </c>
      <c r="D50">
        <v>2.1427727000000001</v>
      </c>
      <c r="E50">
        <v>9.4773720000000008</v>
      </c>
      <c r="F50">
        <f t="shared" si="0"/>
        <v>9.7242444138765016</v>
      </c>
      <c r="G50">
        <f t="shared" si="1"/>
        <v>10.026</v>
      </c>
      <c r="H50">
        <v>-80.187000000000012</v>
      </c>
      <c r="I50">
        <v>-2.1469598618442932E-2</v>
      </c>
    </row>
    <row r="51" spans="1:9" x14ac:dyDescent="0.2">
      <c r="A51" t="s">
        <v>9</v>
      </c>
      <c r="B51">
        <v>200</v>
      </c>
      <c r="C51">
        <v>0.40498521999999998</v>
      </c>
      <c r="D51">
        <v>2.1475582000000002</v>
      </c>
      <c r="E51">
        <v>9.4821580000000001</v>
      </c>
      <c r="F51">
        <f t="shared" si="0"/>
        <v>9.7307419854690256</v>
      </c>
      <c r="G51">
        <f t="shared" si="1"/>
        <v>10.226000000000001</v>
      </c>
      <c r="H51">
        <v>-79.987000000000009</v>
      </c>
      <c r="I51">
        <v>-2.2752072870707948E-2</v>
      </c>
    </row>
    <row r="52" spans="1:9" x14ac:dyDescent="0.2">
      <c r="A52" t="s">
        <v>9</v>
      </c>
      <c r="B52">
        <v>201</v>
      </c>
      <c r="C52">
        <v>0.40498521999999998</v>
      </c>
      <c r="D52">
        <v>2.1619153</v>
      </c>
      <c r="E52">
        <v>9.4725870000000008</v>
      </c>
      <c r="F52">
        <f t="shared" si="0"/>
        <v>9.7245974346171042</v>
      </c>
      <c r="G52">
        <f t="shared" si="1"/>
        <v>10.427</v>
      </c>
      <c r="H52">
        <v>-79.786000000000001</v>
      </c>
      <c r="I52">
        <v>-2.4019086853835039E-2</v>
      </c>
    </row>
    <row r="53" spans="1:9" x14ac:dyDescent="0.2">
      <c r="A53" t="s">
        <v>9</v>
      </c>
      <c r="B53">
        <v>200</v>
      </c>
      <c r="C53">
        <v>0.40019959999999999</v>
      </c>
      <c r="D53">
        <v>2.1762722000000001</v>
      </c>
      <c r="E53">
        <v>9.4582300000000004</v>
      </c>
      <c r="F53">
        <f t="shared" si="0"/>
        <v>9.7136211137367816</v>
      </c>
      <c r="G53">
        <f t="shared" si="1"/>
        <v>10.627000000000001</v>
      </c>
      <c r="H53">
        <v>-79.586000000000013</v>
      </c>
      <c r="I53">
        <v>-2.2561166227629756E-2</v>
      </c>
    </row>
    <row r="54" spans="1:9" x14ac:dyDescent="0.2">
      <c r="A54" t="s">
        <v>9</v>
      </c>
      <c r="B54">
        <v>200</v>
      </c>
      <c r="C54">
        <v>0.37627136999999999</v>
      </c>
      <c r="D54">
        <v>2.1236299999999999</v>
      </c>
      <c r="E54">
        <v>9.4678009999999997</v>
      </c>
      <c r="F54">
        <f t="shared" si="0"/>
        <v>9.7103367756418564</v>
      </c>
      <c r="G54">
        <f t="shared" si="1"/>
        <v>10.827</v>
      </c>
      <c r="H54">
        <v>-79.38600000000001</v>
      </c>
      <c r="I54">
        <v>-2.3888493395586883E-2</v>
      </c>
    </row>
    <row r="55" spans="1:9" x14ac:dyDescent="0.2">
      <c r="A55" t="s">
        <v>9</v>
      </c>
      <c r="B55">
        <v>200</v>
      </c>
      <c r="C55">
        <v>0.39122649999999998</v>
      </c>
      <c r="D55">
        <v>2.1768703</v>
      </c>
      <c r="E55">
        <v>9.4672029999999996</v>
      </c>
      <c r="F55">
        <f t="shared" si="0"/>
        <v>9.722127088273087</v>
      </c>
      <c r="G55">
        <f t="shared" si="1"/>
        <v>11.026999999999999</v>
      </c>
      <c r="H55">
        <v>-79.186000000000007</v>
      </c>
      <c r="I55">
        <v>-2.2366440453570419E-2</v>
      </c>
    </row>
    <row r="56" spans="1:9" x14ac:dyDescent="0.2">
      <c r="A56" t="s">
        <v>9</v>
      </c>
      <c r="B56">
        <v>201</v>
      </c>
      <c r="C56">
        <v>0.37627136999999999</v>
      </c>
      <c r="D56">
        <v>2.1385852999999999</v>
      </c>
      <c r="E56">
        <v>9.48156</v>
      </c>
      <c r="F56">
        <f t="shared" si="0"/>
        <v>9.7270297245797366</v>
      </c>
      <c r="G56">
        <f t="shared" si="1"/>
        <v>11.228</v>
      </c>
      <c r="H56">
        <v>-78.985000000000014</v>
      </c>
      <c r="I56">
        <v>-2.3643900844305735E-2</v>
      </c>
    </row>
    <row r="57" spans="1:9" x14ac:dyDescent="0.2">
      <c r="A57" t="s">
        <v>9</v>
      </c>
      <c r="B57">
        <v>200</v>
      </c>
      <c r="C57">
        <v>0.38644084000000001</v>
      </c>
      <c r="D57">
        <v>2.1481566000000001</v>
      </c>
      <c r="E57">
        <v>9.4672029999999996</v>
      </c>
      <c r="F57">
        <f t="shared" si="0"/>
        <v>9.7155466106726323</v>
      </c>
      <c r="G57">
        <f t="shared" si="1"/>
        <v>11.428000000000001</v>
      </c>
      <c r="H57">
        <v>-78.785000000000011</v>
      </c>
      <c r="I57">
        <v>-1.9382526041382204E-2</v>
      </c>
    </row>
    <row r="58" spans="1:9" x14ac:dyDescent="0.2">
      <c r="A58" t="s">
        <v>9</v>
      </c>
      <c r="B58">
        <v>201</v>
      </c>
      <c r="C58" s="4">
        <v>0.38644084000000001</v>
      </c>
      <c r="D58">
        <v>2.1290140000000002</v>
      </c>
      <c r="E58">
        <v>9.4678009999999997</v>
      </c>
      <c r="F58">
        <f t="shared" si="0"/>
        <v>9.7119149970856373</v>
      </c>
      <c r="G58">
        <f t="shared" si="1"/>
        <v>11.629</v>
      </c>
      <c r="H58">
        <v>-78.584000000000003</v>
      </c>
      <c r="I58">
        <v>-1.7950675419234431E-2</v>
      </c>
    </row>
    <row r="59" spans="1:9" x14ac:dyDescent="0.2">
      <c r="A59" t="s">
        <v>9</v>
      </c>
      <c r="B59">
        <v>200</v>
      </c>
      <c r="C59">
        <v>0.38165522000000002</v>
      </c>
      <c r="D59">
        <v>2.1529422</v>
      </c>
      <c r="E59">
        <v>9.4767740000000007</v>
      </c>
      <c r="F59">
        <f t="shared" si="0"/>
        <v>9.7257424534361441</v>
      </c>
      <c r="G59">
        <f t="shared" si="1"/>
        <v>11.829000000000001</v>
      </c>
      <c r="H59">
        <v>-78.384000000000015</v>
      </c>
      <c r="I59">
        <v>-1.9344592374391834E-2</v>
      </c>
    </row>
    <row r="60" spans="1:9" x14ac:dyDescent="0.2">
      <c r="A60" t="s">
        <v>9</v>
      </c>
      <c r="B60">
        <v>201</v>
      </c>
      <c r="C60">
        <v>0.37686955999999999</v>
      </c>
      <c r="D60">
        <v>2.1625135000000002</v>
      </c>
      <c r="E60">
        <v>9.4576309999999992</v>
      </c>
      <c r="F60">
        <f t="shared" si="0"/>
        <v>9.7090308185265233</v>
      </c>
      <c r="G60">
        <f t="shared" si="1"/>
        <v>12.03</v>
      </c>
      <c r="H60">
        <v>-78.183000000000007</v>
      </c>
      <c r="I60">
        <v>-1.7722478809956931E-2</v>
      </c>
    </row>
    <row r="61" spans="1:9" x14ac:dyDescent="0.2">
      <c r="A61" t="s">
        <v>9</v>
      </c>
      <c r="B61">
        <v>200</v>
      </c>
      <c r="C61">
        <v>0.38165522000000002</v>
      </c>
      <c r="D61">
        <v>2.1529422</v>
      </c>
      <c r="E61">
        <v>9.4672029999999996</v>
      </c>
      <c r="F61">
        <f t="shared" si="0"/>
        <v>9.7164166989020746</v>
      </c>
      <c r="G61">
        <f t="shared" si="1"/>
        <v>12.23</v>
      </c>
      <c r="H61">
        <v>-77.983000000000004</v>
      </c>
      <c r="I61">
        <v>-1.8990854063277884E-2</v>
      </c>
    </row>
    <row r="62" spans="1:9" x14ac:dyDescent="0.2">
      <c r="A62" t="s">
        <v>9</v>
      </c>
      <c r="B62">
        <v>201</v>
      </c>
      <c r="C62">
        <v>0.37686955999999999</v>
      </c>
      <c r="D62">
        <v>2.1337996000000001</v>
      </c>
      <c r="E62">
        <v>9.4672029999999996</v>
      </c>
      <c r="F62">
        <f t="shared" si="0"/>
        <v>9.7120061800548569</v>
      </c>
      <c r="G62">
        <f t="shared" si="1"/>
        <v>12.430999999999999</v>
      </c>
      <c r="H62">
        <v>-77.782000000000011</v>
      </c>
      <c r="I62">
        <v>-1.7595439543715369E-2</v>
      </c>
    </row>
    <row r="63" spans="1:9" x14ac:dyDescent="0.2">
      <c r="A63" t="s">
        <v>9</v>
      </c>
      <c r="B63">
        <v>200</v>
      </c>
      <c r="C63">
        <v>0.37208393000000001</v>
      </c>
      <c r="D63">
        <v>2.1481566000000001</v>
      </c>
      <c r="E63">
        <v>9.4809619999999999</v>
      </c>
      <c r="F63">
        <f t="shared" si="0"/>
        <v>9.7283947121059899</v>
      </c>
      <c r="G63">
        <f t="shared" si="1"/>
        <v>12.631</v>
      </c>
      <c r="H63">
        <v>-77.582000000000008</v>
      </c>
      <c r="I63">
        <v>-1.8865185020487327E-2</v>
      </c>
    </row>
    <row r="64" spans="1:9" x14ac:dyDescent="0.2">
      <c r="A64" t="s">
        <v>9</v>
      </c>
      <c r="B64">
        <v>202</v>
      </c>
      <c r="C64">
        <v>0.38225340000000002</v>
      </c>
      <c r="D64">
        <v>2.1242282000000001</v>
      </c>
      <c r="E64">
        <v>9.4624179999999996</v>
      </c>
      <c r="F64">
        <f t="shared" si="0"/>
        <v>9.7054529783112535</v>
      </c>
      <c r="G64">
        <f t="shared" si="1"/>
        <v>12.833</v>
      </c>
      <c r="H64">
        <v>-77.38000000000001</v>
      </c>
      <c r="I64">
        <v>-1.7296536552922282E-2</v>
      </c>
    </row>
    <row r="65" spans="1:9" x14ac:dyDescent="0.2">
      <c r="A65" t="s">
        <v>9</v>
      </c>
      <c r="B65">
        <v>202</v>
      </c>
      <c r="C65">
        <v>0.39661035</v>
      </c>
      <c r="D65">
        <v>2.1487547999999999</v>
      </c>
      <c r="E65">
        <v>9.4719890000000007</v>
      </c>
      <c r="F65">
        <f t="shared" si="0"/>
        <v>9.7207521610403784</v>
      </c>
      <c r="G65">
        <f t="shared" si="1"/>
        <v>13.035</v>
      </c>
      <c r="H65">
        <v>-77.178000000000011</v>
      </c>
      <c r="I65">
        <v>-1.8613510902855221E-2</v>
      </c>
    </row>
    <row r="66" spans="1:9" x14ac:dyDescent="0.2">
      <c r="A66" t="s">
        <v>9</v>
      </c>
      <c r="B66">
        <v>200</v>
      </c>
      <c r="C66">
        <v>0.38165522000000002</v>
      </c>
      <c r="D66">
        <v>2.1481566000000001</v>
      </c>
      <c r="E66">
        <v>9.4672029999999996</v>
      </c>
      <c r="F66">
        <f t="shared" ref="F66:F77" si="2">SQRT(SUMSQ(C66:E66))</f>
        <v>9.715357436980165</v>
      </c>
      <c r="G66">
        <f t="shared" si="1"/>
        <v>13.234999999999999</v>
      </c>
      <c r="H66">
        <v>-76.978000000000009</v>
      </c>
      <c r="I66">
        <v>-1.9937663342687022E-2</v>
      </c>
    </row>
    <row r="67" spans="1:9" x14ac:dyDescent="0.2">
      <c r="A67" t="s">
        <v>9</v>
      </c>
      <c r="B67">
        <v>200</v>
      </c>
      <c r="C67">
        <v>0.38644084000000001</v>
      </c>
      <c r="D67">
        <v>2.1631117</v>
      </c>
      <c r="E67">
        <v>9.4809619999999999</v>
      </c>
      <c r="F67">
        <f t="shared" si="2"/>
        <v>9.732267423110649</v>
      </c>
      <c r="G67">
        <f t="shared" ref="G67:G77" si="3">(G66*1000+B67)/1000</f>
        <v>13.435</v>
      </c>
      <c r="H67">
        <v>-76.778000000000006</v>
      </c>
      <c r="I67">
        <v>-2.136942022069151E-2</v>
      </c>
    </row>
    <row r="68" spans="1:9" x14ac:dyDescent="0.2">
      <c r="A68" t="s">
        <v>9</v>
      </c>
      <c r="B68">
        <v>201</v>
      </c>
      <c r="C68">
        <v>0.39601216</v>
      </c>
      <c r="D68">
        <v>2.1535403999999998</v>
      </c>
      <c r="E68">
        <v>9.4857469999999999</v>
      </c>
      <c r="F68">
        <f t="shared" si="2"/>
        <v>9.7351917306907225</v>
      </c>
      <c r="G68">
        <f t="shared" si="3"/>
        <v>13.635999999999999</v>
      </c>
      <c r="H68">
        <v>-76.577000000000012</v>
      </c>
      <c r="I68">
        <v>-1.9768991084858176E-2</v>
      </c>
    </row>
    <row r="69" spans="1:9" x14ac:dyDescent="0.2">
      <c r="A69" t="s">
        <v>9</v>
      </c>
      <c r="B69">
        <v>200</v>
      </c>
      <c r="C69">
        <v>0.38703906999999999</v>
      </c>
      <c r="D69">
        <v>2.1535403999999998</v>
      </c>
      <c r="E69">
        <v>9.4761760000000006</v>
      </c>
      <c r="F69">
        <f t="shared" si="2"/>
        <v>9.725504978103432</v>
      </c>
      <c r="G69">
        <f t="shared" si="3"/>
        <v>13.836</v>
      </c>
      <c r="H69">
        <v>-76.37700000000001</v>
      </c>
      <c r="I69">
        <v>-2.1039809265030917E-2</v>
      </c>
    </row>
    <row r="70" spans="1:9" x14ac:dyDescent="0.2">
      <c r="A70" t="s">
        <v>9</v>
      </c>
      <c r="B70">
        <v>201</v>
      </c>
      <c r="C70">
        <v>0.38225340000000002</v>
      </c>
      <c r="D70">
        <v>2.1296122</v>
      </c>
      <c r="E70">
        <v>9.4809619999999999</v>
      </c>
      <c r="F70">
        <f t="shared" si="2"/>
        <v>9.7247111129145836</v>
      </c>
      <c r="G70">
        <f t="shared" si="3"/>
        <v>14.037000000000001</v>
      </c>
      <c r="H70">
        <v>-76.176000000000002</v>
      </c>
      <c r="I70">
        <v>-1.9657768724910405E-2</v>
      </c>
    </row>
    <row r="71" spans="1:9" x14ac:dyDescent="0.2">
      <c r="A71" t="s">
        <v>9</v>
      </c>
      <c r="B71">
        <v>201</v>
      </c>
      <c r="C71">
        <v>0.39661035</v>
      </c>
      <c r="D71">
        <v>2.1439689999999998</v>
      </c>
      <c r="E71">
        <v>9.4576309999999992</v>
      </c>
      <c r="F71">
        <f t="shared" si="2"/>
        <v>9.7057038371696205</v>
      </c>
      <c r="G71">
        <f t="shared" si="3"/>
        <v>14.238</v>
      </c>
      <c r="H71">
        <v>-75.975000000000009</v>
      </c>
      <c r="I71">
        <v>-2.0864380352461354E-2</v>
      </c>
    </row>
    <row r="72" spans="1:9" x14ac:dyDescent="0.2">
      <c r="A72" t="s">
        <v>9</v>
      </c>
      <c r="B72">
        <v>200</v>
      </c>
      <c r="C72">
        <v>0.38703906999999999</v>
      </c>
      <c r="D72">
        <v>2.1535403999999998</v>
      </c>
      <c r="E72">
        <v>9.4809619999999999</v>
      </c>
      <c r="F72">
        <f t="shared" si="2"/>
        <v>9.7301683408655695</v>
      </c>
      <c r="G72">
        <f t="shared" si="3"/>
        <v>14.438000000000001</v>
      </c>
      <c r="H72">
        <v>-75.775000000000006</v>
      </c>
      <c r="I72">
        <v>-1.9290847542153277E-2</v>
      </c>
    </row>
    <row r="73" spans="1:9" x14ac:dyDescent="0.2">
      <c r="A73" t="s">
        <v>9</v>
      </c>
      <c r="B73">
        <v>201</v>
      </c>
      <c r="C73">
        <v>0.39661035</v>
      </c>
      <c r="D73">
        <v>2.1583260000000002</v>
      </c>
      <c r="E73">
        <v>9.4809619999999999</v>
      </c>
      <c r="F73">
        <f t="shared" si="2"/>
        <v>9.7316140150258281</v>
      </c>
      <c r="G73">
        <f t="shared" si="3"/>
        <v>14.638999999999999</v>
      </c>
      <c r="H73">
        <v>-75.574000000000012</v>
      </c>
      <c r="I73">
        <v>-2.0714498079304172E-2</v>
      </c>
    </row>
    <row r="74" spans="1:9" x14ac:dyDescent="0.2">
      <c r="A74" t="s">
        <v>9</v>
      </c>
      <c r="B74">
        <v>200</v>
      </c>
      <c r="C74">
        <v>0.38225340000000002</v>
      </c>
      <c r="D74">
        <v>2.1535403999999998</v>
      </c>
      <c r="E74">
        <v>9.4522480000000009</v>
      </c>
      <c r="F74">
        <f t="shared" si="2"/>
        <v>9.7020021732500012</v>
      </c>
      <c r="G74">
        <f t="shared" si="3"/>
        <v>14.839</v>
      </c>
      <c r="H74">
        <v>-75.374000000000009</v>
      </c>
      <c r="I74">
        <v>-1.92053625320356E-2</v>
      </c>
    </row>
    <row r="75" spans="1:9" x14ac:dyDescent="0.2">
      <c r="A75" t="s">
        <v>9</v>
      </c>
      <c r="B75">
        <v>200</v>
      </c>
      <c r="C75">
        <v>0.37746777999999997</v>
      </c>
      <c r="D75">
        <v>2.1535403999999998</v>
      </c>
      <c r="E75">
        <v>9.4713899999999995</v>
      </c>
      <c r="F75">
        <f t="shared" si="2"/>
        <v>9.7204653546767137</v>
      </c>
      <c r="G75">
        <f t="shared" si="3"/>
        <v>15.039</v>
      </c>
      <c r="H75">
        <v>-75.174000000000007</v>
      </c>
      <c r="I75">
        <v>-2.0559018033714464E-2</v>
      </c>
    </row>
    <row r="76" spans="1:9" x14ac:dyDescent="0.2">
      <c r="A76" t="s">
        <v>9</v>
      </c>
      <c r="B76">
        <v>200</v>
      </c>
      <c r="C76">
        <v>0.37268212000000001</v>
      </c>
      <c r="D76">
        <v>2.1631117</v>
      </c>
      <c r="E76">
        <v>9.4713899999999995</v>
      </c>
      <c r="F76">
        <f t="shared" si="2"/>
        <v>9.7224057064774136</v>
      </c>
      <c r="G76">
        <f t="shared" si="3"/>
        <v>15.239000000000001</v>
      </c>
      <c r="H76">
        <v>-74.974000000000004</v>
      </c>
      <c r="I76">
        <v>-2.1836143819006299E-2</v>
      </c>
    </row>
    <row r="77" spans="1:9" x14ac:dyDescent="0.2">
      <c r="A77" t="s">
        <v>9</v>
      </c>
      <c r="B77">
        <v>201</v>
      </c>
      <c r="C77">
        <v>0.40139599999999998</v>
      </c>
      <c r="D77">
        <v>2.1678972000000001</v>
      </c>
      <c r="E77">
        <v>9.4857469999999999</v>
      </c>
      <c r="F77">
        <f t="shared" si="2"/>
        <v>9.7385981109496882</v>
      </c>
      <c r="G77">
        <f t="shared" si="3"/>
        <v>15.44</v>
      </c>
      <c r="H77">
        <v>-74.77300000000001</v>
      </c>
      <c r="I77">
        <v>-2.0316076121814533E-2</v>
      </c>
    </row>
    <row r="78" spans="1:9" x14ac:dyDescent="0.2">
      <c r="B78">
        <v>200</v>
      </c>
      <c r="C78">
        <v>0.36311083999999999</v>
      </c>
      <c r="D78">
        <v>2.1535403999999998</v>
      </c>
      <c r="E78">
        <v>9.4707919999999994</v>
      </c>
      <c r="F78">
        <f t="shared" ref="F78:F141" si="4">SQRT(SUMSQ(C78:E78))</f>
        <v>9.7193357202959945</v>
      </c>
      <c r="G78">
        <f t="shared" ref="G78:G141" si="5">(G77*1000+B78)/1000</f>
        <v>15.64</v>
      </c>
      <c r="H78">
        <v>-74.573000000000008</v>
      </c>
      <c r="I78">
        <v>-2.1754654280838392E-2</v>
      </c>
    </row>
    <row r="79" spans="1:9" x14ac:dyDescent="0.2">
      <c r="B79">
        <v>201</v>
      </c>
      <c r="C79">
        <v>0.37328034999999998</v>
      </c>
      <c r="D79">
        <v>2.1535403999999998</v>
      </c>
      <c r="E79">
        <v>9.4660060000000001</v>
      </c>
      <c r="F79">
        <f t="shared" si="4"/>
        <v>9.715057594588119</v>
      </c>
      <c r="G79">
        <f t="shared" si="5"/>
        <v>15.840999999999999</v>
      </c>
      <c r="H79">
        <v>-74.372000000000014</v>
      </c>
      <c r="I79">
        <v>-2.3170401262024871E-2</v>
      </c>
    </row>
    <row r="80" spans="1:9" x14ac:dyDescent="0.2">
      <c r="B80">
        <v>200</v>
      </c>
      <c r="C80">
        <v>0.38285163</v>
      </c>
      <c r="D80">
        <v>2.1631117</v>
      </c>
      <c r="E80">
        <v>9.4570329999999991</v>
      </c>
      <c r="F80">
        <f t="shared" si="4"/>
        <v>9.7088156208859768</v>
      </c>
      <c r="G80">
        <f t="shared" si="5"/>
        <v>16.041</v>
      </c>
      <c r="H80">
        <v>-74.172000000000011</v>
      </c>
      <c r="I80">
        <v>-2.1580601609000771E-2</v>
      </c>
    </row>
    <row r="81" spans="2:9" x14ac:dyDescent="0.2">
      <c r="B81">
        <v>201</v>
      </c>
      <c r="C81">
        <v>0.38703906999999999</v>
      </c>
      <c r="D81">
        <v>2.1631117</v>
      </c>
      <c r="E81">
        <v>9.4618190000000002</v>
      </c>
      <c r="F81">
        <f t="shared" si="4"/>
        <v>9.7136435109151691</v>
      </c>
      <c r="G81">
        <f t="shared" si="5"/>
        <v>16.242000000000001</v>
      </c>
      <c r="H81">
        <v>-73.971000000000004</v>
      </c>
      <c r="I81">
        <v>-2.2747964304473529E-2</v>
      </c>
    </row>
    <row r="82" spans="2:9" x14ac:dyDescent="0.2">
      <c r="B82">
        <v>200</v>
      </c>
      <c r="C82">
        <v>0.40199420000000002</v>
      </c>
      <c r="D82">
        <v>2.1445672999999998</v>
      </c>
      <c r="E82">
        <v>9.4857469999999999</v>
      </c>
      <c r="F82">
        <f t="shared" si="4"/>
        <v>9.7334559324564633</v>
      </c>
      <c r="G82">
        <f t="shared" si="5"/>
        <v>16.442</v>
      </c>
      <c r="H82">
        <v>-73.771000000000015</v>
      </c>
      <c r="I82">
        <v>-1.8329766174586627E-2</v>
      </c>
    </row>
    <row r="83" spans="2:9" x14ac:dyDescent="0.2">
      <c r="B83">
        <v>201</v>
      </c>
      <c r="C83">
        <v>0.40677985999999999</v>
      </c>
      <c r="D83">
        <v>2.1589242999999998</v>
      </c>
      <c r="E83">
        <v>9.4570329999999991</v>
      </c>
      <c r="F83">
        <f t="shared" si="4"/>
        <v>9.7088566345744898</v>
      </c>
      <c r="G83">
        <f t="shared" si="5"/>
        <v>16.643000000000001</v>
      </c>
      <c r="H83">
        <v>-73.570000000000007</v>
      </c>
      <c r="I83">
        <v>-1.6872827056584657E-2</v>
      </c>
    </row>
    <row r="84" spans="2:9" x14ac:dyDescent="0.2">
      <c r="B84">
        <v>200</v>
      </c>
      <c r="C84">
        <v>0.37806596999999997</v>
      </c>
      <c r="D84">
        <v>2.1541386</v>
      </c>
      <c r="E84">
        <v>9.4660060000000001</v>
      </c>
      <c r="F84">
        <f t="shared" si="4"/>
        <v>9.7153752669527904</v>
      </c>
      <c r="G84">
        <f t="shared" si="5"/>
        <v>16.843</v>
      </c>
      <c r="H84">
        <v>-73.37</v>
      </c>
      <c r="I84">
        <v>-1.5328789746976388E-2</v>
      </c>
    </row>
    <row r="85" spans="2:9" x14ac:dyDescent="0.2">
      <c r="B85">
        <v>200</v>
      </c>
      <c r="C85">
        <v>0.38763725999999998</v>
      </c>
      <c r="D85">
        <v>2.1445672999999998</v>
      </c>
      <c r="E85">
        <v>9.4522480000000009</v>
      </c>
      <c r="F85">
        <f t="shared" si="4"/>
        <v>9.7002280284060127</v>
      </c>
      <c r="G85">
        <f t="shared" si="5"/>
        <v>17.042999999999999</v>
      </c>
      <c r="H85">
        <v>-73.170000000000016</v>
      </c>
      <c r="I85">
        <v>-1.6636374723399208E-2</v>
      </c>
    </row>
    <row r="86" spans="2:9" x14ac:dyDescent="0.2">
      <c r="B86">
        <v>201</v>
      </c>
      <c r="C86">
        <v>0.36849470000000001</v>
      </c>
      <c r="D86">
        <v>2.1349960000000001</v>
      </c>
      <c r="E86">
        <v>9.4707919999999994</v>
      </c>
      <c r="F86">
        <f t="shared" si="4"/>
        <v>9.7154463289757338</v>
      </c>
      <c r="G86">
        <f t="shared" si="5"/>
        <v>17.244</v>
      </c>
      <c r="H86">
        <v>-72.969000000000008</v>
      </c>
      <c r="I86">
        <v>-1.5087522965919881E-2</v>
      </c>
    </row>
    <row r="87" spans="2:9" x14ac:dyDescent="0.2">
      <c r="B87">
        <v>201</v>
      </c>
      <c r="C87">
        <v>0.38285163</v>
      </c>
      <c r="D87">
        <v>2.1589242999999998</v>
      </c>
      <c r="E87">
        <v>9.4612210000000001</v>
      </c>
      <c r="F87">
        <f t="shared" si="4"/>
        <v>9.7119633604418603</v>
      </c>
      <c r="G87">
        <f t="shared" si="5"/>
        <v>17.445</v>
      </c>
      <c r="H87">
        <v>-72.768000000000001</v>
      </c>
      <c r="I87">
        <v>-1.6552119863603408E-2</v>
      </c>
    </row>
    <row r="88" spans="2:9" x14ac:dyDescent="0.2">
      <c r="B88">
        <v>200</v>
      </c>
      <c r="C88">
        <v>0.37328034999999998</v>
      </c>
      <c r="D88">
        <v>2.1445672999999998</v>
      </c>
      <c r="E88">
        <v>9.4707919999999994</v>
      </c>
      <c r="F88">
        <f t="shared" si="4"/>
        <v>9.7177367854449219</v>
      </c>
      <c r="G88">
        <f t="shared" si="5"/>
        <v>17.645</v>
      </c>
      <c r="H88">
        <v>-72.568000000000012</v>
      </c>
      <c r="I88">
        <v>-1.7881669853143111E-2</v>
      </c>
    </row>
    <row r="89" spans="2:9" x14ac:dyDescent="0.2">
      <c r="B89">
        <v>200</v>
      </c>
      <c r="C89">
        <v>0.39720856999999998</v>
      </c>
      <c r="D89">
        <v>2.1445672999999998</v>
      </c>
      <c r="E89">
        <v>9.4707919999999994</v>
      </c>
      <c r="F89">
        <f t="shared" si="4"/>
        <v>9.7186853359687859</v>
      </c>
      <c r="G89">
        <f t="shared" si="5"/>
        <v>17.844999999999999</v>
      </c>
      <c r="H89">
        <v>-72.368000000000009</v>
      </c>
      <c r="I89">
        <v>-1.6335425835020186E-2</v>
      </c>
    </row>
    <row r="90" spans="2:9" x14ac:dyDescent="0.2">
      <c r="B90">
        <v>201</v>
      </c>
      <c r="C90">
        <v>0.39720856999999998</v>
      </c>
      <c r="D90">
        <v>2.1589242999999998</v>
      </c>
      <c r="E90">
        <v>9.4522480000000009</v>
      </c>
      <c r="F90">
        <f t="shared" si="4"/>
        <v>9.703799309276544</v>
      </c>
      <c r="G90">
        <f t="shared" si="5"/>
        <v>18.045999999999999</v>
      </c>
      <c r="H90">
        <v>-72.167000000000002</v>
      </c>
      <c r="I90">
        <v>-1.7737421323980661E-2</v>
      </c>
    </row>
    <row r="91" spans="2:9" x14ac:dyDescent="0.2">
      <c r="B91">
        <v>200</v>
      </c>
      <c r="C91">
        <v>0.36849470000000001</v>
      </c>
      <c r="D91">
        <v>2.1637099000000002</v>
      </c>
      <c r="E91">
        <v>9.4803630000000005</v>
      </c>
      <c r="F91">
        <f t="shared" si="4"/>
        <v>9.7311207724010451</v>
      </c>
      <c r="G91">
        <f t="shared" si="5"/>
        <v>18.245999999999999</v>
      </c>
      <c r="H91">
        <v>-71.967000000000013</v>
      </c>
      <c r="I91">
        <v>-1.9129140136347415E-2</v>
      </c>
    </row>
    <row r="92" spans="2:9" x14ac:dyDescent="0.2">
      <c r="B92">
        <v>200</v>
      </c>
      <c r="C92">
        <v>0.37328034999999998</v>
      </c>
      <c r="D92">
        <v>2.1349960000000001</v>
      </c>
      <c r="E92">
        <v>9.4707919999999994</v>
      </c>
      <c r="F92">
        <f t="shared" si="4"/>
        <v>9.7156290196248278</v>
      </c>
      <c r="G92">
        <f t="shared" si="5"/>
        <v>18.446000000000002</v>
      </c>
      <c r="H92">
        <v>-71.76700000000001</v>
      </c>
      <c r="I92">
        <v>-2.0509496189163395E-2</v>
      </c>
    </row>
    <row r="93" spans="2:9" x14ac:dyDescent="0.2">
      <c r="B93">
        <v>201</v>
      </c>
      <c r="C93">
        <v>0.38763725999999998</v>
      </c>
      <c r="D93">
        <v>2.1684953999999999</v>
      </c>
      <c r="E93">
        <v>9.4851489999999998</v>
      </c>
      <c r="F93">
        <f t="shared" si="4"/>
        <v>9.7375914115022546</v>
      </c>
      <c r="G93">
        <f t="shared" si="5"/>
        <v>18.646999999999998</v>
      </c>
      <c r="H93">
        <v>-71.566000000000003</v>
      </c>
      <c r="I93">
        <v>-1.8790398512728814E-2</v>
      </c>
    </row>
    <row r="94" spans="2:9" x14ac:dyDescent="0.2">
      <c r="B94">
        <v>200</v>
      </c>
      <c r="C94">
        <v>0.38763725999999998</v>
      </c>
      <c r="D94">
        <v>2.1541386</v>
      </c>
      <c r="E94">
        <v>9.4947199999999992</v>
      </c>
      <c r="F94">
        <f t="shared" si="4"/>
        <v>9.7437304781972625</v>
      </c>
      <c r="G94">
        <f t="shared" si="5"/>
        <v>18.847000000000001</v>
      </c>
      <c r="H94">
        <v>-71.366000000000014</v>
      </c>
      <c r="I94">
        <v>-1.7245757874426573E-2</v>
      </c>
    </row>
    <row r="95" spans="2:9" x14ac:dyDescent="0.2">
      <c r="B95">
        <v>201</v>
      </c>
      <c r="C95">
        <v>0.37328034999999998</v>
      </c>
      <c r="D95">
        <v>2.1403799999999999</v>
      </c>
      <c r="E95">
        <v>9.4941224999999996</v>
      </c>
      <c r="F95">
        <f t="shared" si="4"/>
        <v>9.7395547541508467</v>
      </c>
      <c r="G95">
        <f t="shared" si="5"/>
        <v>19.047999999999998</v>
      </c>
      <c r="H95">
        <v>-71.165000000000006</v>
      </c>
      <c r="I95">
        <v>-1.8690569971725048E-2</v>
      </c>
    </row>
    <row r="96" spans="2:9" x14ac:dyDescent="0.2">
      <c r="B96">
        <v>200</v>
      </c>
      <c r="C96">
        <v>0.38883367000000002</v>
      </c>
      <c r="D96">
        <v>2.1690936000000001</v>
      </c>
      <c r="E96">
        <v>9.4325069999999993</v>
      </c>
      <c r="F96">
        <f t="shared" si="4"/>
        <v>9.6865033409138732</v>
      </c>
      <c r="G96">
        <f t="shared" si="5"/>
        <v>19.248000000000001</v>
      </c>
      <c r="H96">
        <v>-70.965000000000003</v>
      </c>
      <c r="I96">
        <v>-2.0034705415777152E-2</v>
      </c>
    </row>
    <row r="97" spans="2:9" x14ac:dyDescent="0.2">
      <c r="B97">
        <v>200</v>
      </c>
      <c r="C97">
        <v>0.38344982</v>
      </c>
      <c r="D97">
        <v>2.1499511999999998</v>
      </c>
      <c r="E97">
        <v>9.4755769999999995</v>
      </c>
      <c r="F97">
        <f t="shared" si="4"/>
        <v>9.7239849552417787</v>
      </c>
      <c r="G97">
        <f t="shared" si="5"/>
        <v>19.448</v>
      </c>
      <c r="H97">
        <v>-70.765000000000015</v>
      </c>
      <c r="I97">
        <v>-1.8441553391105189E-2</v>
      </c>
    </row>
    <row r="98" spans="2:9" x14ac:dyDescent="0.2">
      <c r="B98">
        <v>200</v>
      </c>
      <c r="C98">
        <v>0.39242290000000002</v>
      </c>
      <c r="D98">
        <v>2.1493530000000001</v>
      </c>
      <c r="E98">
        <v>9.4660060000000001</v>
      </c>
      <c r="F98">
        <f t="shared" si="4"/>
        <v>9.7148846438385164</v>
      </c>
      <c r="G98">
        <f t="shared" si="5"/>
        <v>19.648</v>
      </c>
      <c r="H98">
        <v>-70.565000000000012</v>
      </c>
      <c r="I98">
        <v>-1.9896145384559201E-2</v>
      </c>
    </row>
    <row r="99" spans="2:9" x14ac:dyDescent="0.2">
      <c r="B99">
        <v>201</v>
      </c>
      <c r="C99">
        <v>0.40259242000000001</v>
      </c>
      <c r="D99">
        <v>2.1499511999999998</v>
      </c>
      <c r="E99">
        <v>9.4660060000000001</v>
      </c>
      <c r="F99">
        <f t="shared" si="4"/>
        <v>9.7154331046566789</v>
      </c>
      <c r="G99">
        <f t="shared" si="5"/>
        <v>19.849</v>
      </c>
      <c r="H99">
        <v>-70.364000000000004</v>
      </c>
      <c r="I99">
        <v>-1.8278683318576315E-2</v>
      </c>
    </row>
    <row r="100" spans="2:9" x14ac:dyDescent="0.2">
      <c r="B100">
        <v>201</v>
      </c>
      <c r="C100">
        <v>0.39302110000000001</v>
      </c>
      <c r="D100">
        <v>2.1643080000000001</v>
      </c>
      <c r="E100">
        <v>9.4612210000000001</v>
      </c>
      <c r="F100">
        <f t="shared" si="4"/>
        <v>9.7135677026904084</v>
      </c>
      <c r="G100">
        <f t="shared" si="5"/>
        <v>20.05</v>
      </c>
      <c r="H100">
        <v>-70.163000000000011</v>
      </c>
      <c r="I100">
        <v>-1.9587209635823045E-2</v>
      </c>
    </row>
    <row r="101" spans="2:9" x14ac:dyDescent="0.2">
      <c r="B101">
        <v>201</v>
      </c>
      <c r="C101">
        <v>0.39302110000000001</v>
      </c>
      <c r="D101">
        <v>2.1403799999999999</v>
      </c>
      <c r="E101">
        <v>9.4707919999999994</v>
      </c>
      <c r="F101">
        <f t="shared" si="4"/>
        <v>9.7175919463985103</v>
      </c>
      <c r="G101">
        <f t="shared" si="5"/>
        <v>20.251000000000001</v>
      </c>
      <c r="H101">
        <v>-69.962000000000003</v>
      </c>
      <c r="I101">
        <v>-2.0964616746562723E-2</v>
      </c>
    </row>
    <row r="102" spans="2:9" x14ac:dyDescent="0.2">
      <c r="B102">
        <v>200</v>
      </c>
      <c r="C102">
        <v>0.40199420000000002</v>
      </c>
      <c r="D102">
        <v>2.1355941000000001</v>
      </c>
      <c r="E102">
        <v>9.4947199999999992</v>
      </c>
      <c r="F102">
        <f t="shared" si="4"/>
        <v>9.7402294313423869</v>
      </c>
      <c r="G102">
        <f t="shared" si="5"/>
        <v>20.451000000000001</v>
      </c>
      <c r="H102">
        <v>-69.762</v>
      </c>
      <c r="I102">
        <v>-1.9507657148185673E-2</v>
      </c>
    </row>
    <row r="103" spans="2:9" x14ac:dyDescent="0.2">
      <c r="B103">
        <v>200</v>
      </c>
      <c r="C103">
        <v>0.38344982</v>
      </c>
      <c r="D103">
        <v>2.1451653999999998</v>
      </c>
      <c r="E103">
        <v>9.4660060000000001</v>
      </c>
      <c r="F103">
        <f t="shared" si="4"/>
        <v>9.7136006686424583</v>
      </c>
      <c r="G103">
        <f t="shared" si="5"/>
        <v>20.651</v>
      </c>
      <c r="H103">
        <v>-69.562000000000012</v>
      </c>
      <c r="I103">
        <v>-2.0927176991269943E-2</v>
      </c>
    </row>
    <row r="104" spans="2:9" x14ac:dyDescent="0.2">
      <c r="B104">
        <v>201</v>
      </c>
      <c r="C104">
        <v>0.38344982</v>
      </c>
      <c r="D104">
        <v>2.1547367999999998</v>
      </c>
      <c r="E104">
        <v>9.4564350000000008</v>
      </c>
      <c r="F104">
        <f t="shared" si="4"/>
        <v>9.7063941477233087</v>
      </c>
      <c r="G104">
        <f t="shared" si="5"/>
        <v>20.852</v>
      </c>
      <c r="H104">
        <v>-69.361000000000004</v>
      </c>
      <c r="I104">
        <v>-1.9151945736612896E-2</v>
      </c>
    </row>
    <row r="105" spans="2:9" x14ac:dyDescent="0.2">
      <c r="B105">
        <v>200</v>
      </c>
      <c r="C105">
        <v>0.39780675999999998</v>
      </c>
      <c r="D105">
        <v>2.1403799999999999</v>
      </c>
      <c r="E105">
        <v>9.4564350000000008</v>
      </c>
      <c r="F105">
        <f t="shared" si="4"/>
        <v>9.7037951169594834</v>
      </c>
      <c r="G105">
        <f t="shared" si="5"/>
        <v>21.052</v>
      </c>
      <c r="H105">
        <v>-69.161000000000001</v>
      </c>
      <c r="I105">
        <v>-2.0596270187024552E-2</v>
      </c>
    </row>
    <row r="106" spans="2:9" x14ac:dyDescent="0.2">
      <c r="B106">
        <v>201</v>
      </c>
      <c r="C106">
        <v>0.40737804999999999</v>
      </c>
      <c r="D106">
        <v>2.1738794000000001</v>
      </c>
      <c r="E106">
        <v>9.4755769999999995</v>
      </c>
      <c r="F106">
        <f t="shared" si="4"/>
        <v>9.7302758442037582</v>
      </c>
      <c r="G106">
        <f t="shared" si="5"/>
        <v>21.253</v>
      </c>
      <c r="H106">
        <v>-68.960000000000008</v>
      </c>
      <c r="I106">
        <v>-2.2122706458292077E-2</v>
      </c>
    </row>
    <row r="107" spans="2:9" x14ac:dyDescent="0.2">
      <c r="B107">
        <v>200</v>
      </c>
      <c r="C107">
        <v>0.39302110000000001</v>
      </c>
      <c r="D107">
        <v>2.1547367999999998</v>
      </c>
      <c r="E107">
        <v>9.4797650000000004</v>
      </c>
      <c r="F107">
        <f t="shared" si="4"/>
        <v>9.7295067047381423</v>
      </c>
      <c r="G107">
        <f t="shared" si="5"/>
        <v>21.452999999999999</v>
      </c>
      <c r="H107">
        <v>-68.760000000000005</v>
      </c>
      <c r="I107">
        <v>-2.0625097924989743E-2</v>
      </c>
    </row>
    <row r="108" spans="2:9" x14ac:dyDescent="0.2">
      <c r="B108">
        <v>201</v>
      </c>
      <c r="C108">
        <v>0.38883367000000002</v>
      </c>
      <c r="D108">
        <v>2.1451653999999998</v>
      </c>
      <c r="E108">
        <v>9.4468639999999997</v>
      </c>
      <c r="F108">
        <f t="shared" si="4"/>
        <v>9.6951619713534871</v>
      </c>
      <c r="G108">
        <f t="shared" si="5"/>
        <v>21.654</v>
      </c>
      <c r="H108">
        <v>-68.559000000000012</v>
      </c>
      <c r="I108">
        <v>-2.2018806030063162E-2</v>
      </c>
    </row>
    <row r="109" spans="2:9" x14ac:dyDescent="0.2">
      <c r="B109">
        <v>200</v>
      </c>
      <c r="C109">
        <v>0.39361932999999999</v>
      </c>
      <c r="D109">
        <v>2.1355941000000001</v>
      </c>
      <c r="E109">
        <v>9.4325069999999993</v>
      </c>
      <c r="F109">
        <f t="shared" si="4"/>
        <v>9.6792503140456816</v>
      </c>
      <c r="G109">
        <f t="shared" si="5"/>
        <v>21.853999999999999</v>
      </c>
      <c r="H109">
        <v>-68.359000000000009</v>
      </c>
      <c r="I109">
        <v>-2.3321883207645056E-2</v>
      </c>
    </row>
    <row r="110" spans="2:9" x14ac:dyDescent="0.2">
      <c r="B110">
        <v>200</v>
      </c>
      <c r="C110">
        <v>0.39840495999999997</v>
      </c>
      <c r="D110">
        <v>2.1738794000000001</v>
      </c>
      <c r="E110">
        <v>9.4462650000000004</v>
      </c>
      <c r="F110">
        <f t="shared" si="4"/>
        <v>9.7013607606418795</v>
      </c>
      <c r="G110">
        <f t="shared" si="5"/>
        <v>22.053999999999998</v>
      </c>
      <c r="H110">
        <v>-68.159000000000006</v>
      </c>
      <c r="I110">
        <v>-2.1689104943996479E-2</v>
      </c>
    </row>
    <row r="111" spans="2:9" x14ac:dyDescent="0.2">
      <c r="B111">
        <v>201</v>
      </c>
      <c r="C111">
        <v>0.38883367000000002</v>
      </c>
      <c r="D111">
        <v>2.1595225</v>
      </c>
      <c r="E111">
        <v>9.4462650000000004</v>
      </c>
      <c r="F111">
        <f t="shared" si="4"/>
        <v>9.6977652838763291</v>
      </c>
      <c r="G111">
        <f t="shared" si="5"/>
        <v>22.254999999999999</v>
      </c>
      <c r="H111">
        <v>-67.958000000000013</v>
      </c>
      <c r="I111">
        <v>-2.0148569298837658E-2</v>
      </c>
    </row>
    <row r="112" spans="2:9" x14ac:dyDescent="0.2">
      <c r="B112">
        <v>200</v>
      </c>
      <c r="C112">
        <v>0.36969109999999999</v>
      </c>
      <c r="D112">
        <v>2.1547367999999998</v>
      </c>
      <c r="E112">
        <v>9.4558370000000007</v>
      </c>
      <c r="F112">
        <f t="shared" si="4"/>
        <v>9.7052777166479096</v>
      </c>
      <c r="G112">
        <f t="shared" si="5"/>
        <v>22.454999999999998</v>
      </c>
      <c r="H112">
        <v>-67.75800000000001</v>
      </c>
      <c r="I112">
        <v>-2.1484092965191201E-2</v>
      </c>
    </row>
    <row r="113" spans="2:9" x14ac:dyDescent="0.2">
      <c r="B113">
        <v>200</v>
      </c>
      <c r="C113">
        <v>0.36490545000000002</v>
      </c>
      <c r="D113">
        <v>2.1499511999999998</v>
      </c>
      <c r="E113">
        <v>9.4510520000000007</v>
      </c>
      <c r="F113">
        <f t="shared" si="4"/>
        <v>9.6993726630398704</v>
      </c>
      <c r="G113">
        <f t="shared" si="5"/>
        <v>22.655000000000001</v>
      </c>
      <c r="H113">
        <v>-67.558000000000007</v>
      </c>
      <c r="I113">
        <v>-2.2826367433512566E-2</v>
      </c>
    </row>
    <row r="114" spans="2:9" x14ac:dyDescent="0.2">
      <c r="B114">
        <v>201</v>
      </c>
      <c r="C114">
        <v>0.39302110000000001</v>
      </c>
      <c r="D114">
        <v>2.1355941000000001</v>
      </c>
      <c r="E114">
        <v>9.4701939999999993</v>
      </c>
      <c r="F114">
        <f t="shared" si="4"/>
        <v>9.7159560591141005</v>
      </c>
      <c r="G114">
        <f t="shared" si="5"/>
        <v>22.856000000000002</v>
      </c>
      <c r="H114">
        <v>-67.356999999999999</v>
      </c>
      <c r="I114">
        <v>-2.4367379925278938E-2</v>
      </c>
    </row>
    <row r="115" spans="2:9" x14ac:dyDescent="0.2">
      <c r="B115">
        <v>201</v>
      </c>
      <c r="C115">
        <v>0.39361932999999999</v>
      </c>
      <c r="D115">
        <v>2.1547367999999998</v>
      </c>
      <c r="E115">
        <v>9.4558370000000007</v>
      </c>
      <c r="F115">
        <f t="shared" si="4"/>
        <v>9.7062186367705987</v>
      </c>
      <c r="G115">
        <f t="shared" si="5"/>
        <v>23.056999999999999</v>
      </c>
      <c r="H115">
        <v>-67.156000000000006</v>
      </c>
      <c r="I115">
        <v>-2.2859731610299326E-2</v>
      </c>
    </row>
    <row r="116" spans="2:9" x14ac:dyDescent="0.2">
      <c r="B116">
        <v>200</v>
      </c>
      <c r="C116">
        <v>0.38883367000000002</v>
      </c>
      <c r="D116">
        <v>2.1643080000000001</v>
      </c>
      <c r="E116">
        <v>9.4701939999999993</v>
      </c>
      <c r="F116">
        <f t="shared" si="4"/>
        <v>9.7221394322147869</v>
      </c>
      <c r="G116">
        <f t="shared" si="5"/>
        <v>23.257000000000001</v>
      </c>
      <c r="H116">
        <v>-66.956000000000003</v>
      </c>
      <c r="I116">
        <v>-2.4211331664692311E-2</v>
      </c>
    </row>
    <row r="117" spans="2:9" x14ac:dyDescent="0.2">
      <c r="B117">
        <v>200</v>
      </c>
      <c r="C117">
        <v>0.3792624</v>
      </c>
      <c r="D117">
        <v>2.1451653999999998</v>
      </c>
      <c r="E117">
        <v>9.460623</v>
      </c>
      <c r="F117">
        <f t="shared" si="4"/>
        <v>9.7081904652483981</v>
      </c>
      <c r="G117">
        <f t="shared" si="5"/>
        <v>23.457000000000001</v>
      </c>
      <c r="H117">
        <v>-66.756</v>
      </c>
      <c r="I117">
        <v>-2.2515532039173208E-2</v>
      </c>
    </row>
    <row r="118" spans="2:9" x14ac:dyDescent="0.2">
      <c r="B118">
        <v>201</v>
      </c>
      <c r="C118">
        <v>0.39840495999999997</v>
      </c>
      <c r="D118">
        <v>2.155335</v>
      </c>
      <c r="E118">
        <v>9.465408</v>
      </c>
      <c r="F118">
        <f t="shared" si="4"/>
        <v>9.7158707319952331</v>
      </c>
      <c r="G118">
        <f t="shared" si="5"/>
        <v>23.658000000000001</v>
      </c>
      <c r="H118">
        <v>-66.555000000000007</v>
      </c>
      <c r="I118">
        <v>-2.3992431004658584E-2</v>
      </c>
    </row>
    <row r="119" spans="2:9" x14ac:dyDescent="0.2">
      <c r="B119">
        <v>201</v>
      </c>
      <c r="C119">
        <v>0.38404803999999998</v>
      </c>
      <c r="D119">
        <v>2.1457636</v>
      </c>
      <c r="E119">
        <v>9.4749789999999994</v>
      </c>
      <c r="F119">
        <f t="shared" si="4"/>
        <v>9.7225007778119412</v>
      </c>
      <c r="G119">
        <f t="shared" si="5"/>
        <v>23.859000000000002</v>
      </c>
      <c r="H119">
        <v>-66.354000000000013</v>
      </c>
      <c r="I119">
        <v>-2.2377865710430232E-2</v>
      </c>
    </row>
    <row r="120" spans="2:9" x14ac:dyDescent="0.2">
      <c r="B120">
        <v>200</v>
      </c>
      <c r="C120">
        <v>0.39361932999999999</v>
      </c>
      <c r="D120">
        <v>2.1547367999999998</v>
      </c>
      <c r="E120">
        <v>9.4558370000000007</v>
      </c>
      <c r="F120">
        <f t="shared" si="4"/>
        <v>9.7062186367705987</v>
      </c>
      <c r="G120">
        <f t="shared" si="5"/>
        <v>24.059000000000001</v>
      </c>
      <c r="H120">
        <v>-66.154000000000011</v>
      </c>
      <c r="I120">
        <v>-2.3838274093394153E-2</v>
      </c>
    </row>
    <row r="121" spans="2:9" x14ac:dyDescent="0.2">
      <c r="B121">
        <v>200</v>
      </c>
      <c r="C121">
        <v>0.38404803999999998</v>
      </c>
      <c r="D121">
        <v>2.1499511999999998</v>
      </c>
      <c r="E121">
        <v>9.465408</v>
      </c>
      <c r="F121">
        <f t="shared" si="4"/>
        <v>9.7140996322805577</v>
      </c>
      <c r="G121">
        <f t="shared" si="5"/>
        <v>24.259</v>
      </c>
      <c r="H121">
        <v>-65.954000000000008</v>
      </c>
      <c r="I121">
        <v>-2.5321329667132682E-2</v>
      </c>
    </row>
    <row r="122" spans="2:9" x14ac:dyDescent="0.2">
      <c r="B122">
        <v>201</v>
      </c>
      <c r="C122">
        <v>0.36969109999999999</v>
      </c>
      <c r="D122">
        <v>2.1266210000000001</v>
      </c>
      <c r="E122">
        <v>9.4839524999999991</v>
      </c>
      <c r="F122">
        <f t="shared" si="4"/>
        <v>9.7264866940389343</v>
      </c>
      <c r="G122">
        <f t="shared" si="5"/>
        <v>24.46</v>
      </c>
      <c r="H122">
        <v>-65.753000000000014</v>
      </c>
      <c r="I122">
        <v>-2.3644890930133139E-2</v>
      </c>
    </row>
    <row r="123" spans="2:9" x14ac:dyDescent="0.2">
      <c r="B123">
        <v>200</v>
      </c>
      <c r="C123">
        <v>0.41276190000000001</v>
      </c>
      <c r="D123">
        <v>2.155335</v>
      </c>
      <c r="E123">
        <v>9.4510520000000007</v>
      </c>
      <c r="F123">
        <f t="shared" si="4"/>
        <v>9.7024855194440072</v>
      </c>
      <c r="G123">
        <f t="shared" si="5"/>
        <v>24.66</v>
      </c>
      <c r="H123">
        <v>-65.553000000000011</v>
      </c>
      <c r="I123">
        <v>-2.5065958251836069E-2</v>
      </c>
    </row>
    <row r="124" spans="2:9" x14ac:dyDescent="0.2">
      <c r="B124">
        <v>200</v>
      </c>
      <c r="C124">
        <v>0.38883367000000002</v>
      </c>
      <c r="D124">
        <v>2.1601206999999998</v>
      </c>
      <c r="E124">
        <v>9.4839524999999991</v>
      </c>
      <c r="F124">
        <f t="shared" si="4"/>
        <v>9.7346118609706469</v>
      </c>
      <c r="G124">
        <f t="shared" si="5"/>
        <v>24.86</v>
      </c>
      <c r="H124">
        <v>-65.353000000000009</v>
      </c>
      <c r="I124">
        <v>-2.3388434607957954E-2</v>
      </c>
    </row>
    <row r="125" spans="2:9" x14ac:dyDescent="0.2">
      <c r="B125">
        <v>201</v>
      </c>
      <c r="C125">
        <v>0.37447672999999998</v>
      </c>
      <c r="D125">
        <v>2.1601206999999998</v>
      </c>
      <c r="E125">
        <v>9.4839524999999991</v>
      </c>
      <c r="F125">
        <f t="shared" si="4"/>
        <v>9.7340489664957115</v>
      </c>
      <c r="G125">
        <f t="shared" si="5"/>
        <v>25.061</v>
      </c>
      <c r="H125">
        <v>-65.152000000000015</v>
      </c>
      <c r="I125">
        <v>-2.4817650575334808E-2</v>
      </c>
    </row>
    <row r="126" spans="2:9" x14ac:dyDescent="0.2">
      <c r="B126">
        <v>200</v>
      </c>
      <c r="C126">
        <v>0.38404803999999998</v>
      </c>
      <c r="D126">
        <v>2.155335</v>
      </c>
      <c r="E126">
        <v>9.4695959999999992</v>
      </c>
      <c r="F126">
        <f t="shared" si="4"/>
        <v>9.7193729356614789</v>
      </c>
      <c r="G126">
        <f t="shared" si="5"/>
        <v>25.260999999999999</v>
      </c>
      <c r="H126">
        <v>-64.952000000000012</v>
      </c>
      <c r="I126">
        <v>-2.6371988781365926E-2</v>
      </c>
    </row>
    <row r="127" spans="2:9" x14ac:dyDescent="0.2">
      <c r="B127">
        <v>201</v>
      </c>
      <c r="C127">
        <v>0.37447672999999998</v>
      </c>
      <c r="D127">
        <v>2.155335</v>
      </c>
      <c r="E127">
        <v>9.4743809999999993</v>
      </c>
      <c r="F127">
        <f t="shared" si="4"/>
        <v>9.7236617134029029</v>
      </c>
      <c r="G127">
        <f t="shared" si="5"/>
        <v>25.462</v>
      </c>
      <c r="H127">
        <v>-64.751000000000005</v>
      </c>
      <c r="I127">
        <v>-2.467338350809882E-2</v>
      </c>
    </row>
    <row r="128" spans="2:9" x14ac:dyDescent="0.2">
      <c r="B128">
        <v>200</v>
      </c>
      <c r="C128">
        <v>0.37447672999999998</v>
      </c>
      <c r="D128">
        <v>2.1457636</v>
      </c>
      <c r="E128">
        <v>9.4887379999999997</v>
      </c>
      <c r="F128">
        <f t="shared" si="4"/>
        <v>9.7355371233969645</v>
      </c>
      <c r="G128">
        <f t="shared" si="5"/>
        <v>25.661999999999999</v>
      </c>
      <c r="H128">
        <v>-64.551000000000016</v>
      </c>
      <c r="I128">
        <v>-2.6111167172308453E-2</v>
      </c>
    </row>
    <row r="129" spans="2:9" x14ac:dyDescent="0.2">
      <c r="B129">
        <v>201</v>
      </c>
      <c r="C129">
        <v>0.3894319</v>
      </c>
      <c r="D129">
        <v>2.1601206999999998</v>
      </c>
      <c r="E129">
        <v>9.4408820000000002</v>
      </c>
      <c r="F129">
        <f t="shared" si="4"/>
        <v>9.6926792777451425</v>
      </c>
      <c r="G129">
        <f t="shared" si="5"/>
        <v>25.863</v>
      </c>
      <c r="H129">
        <v>-64.350000000000009</v>
      </c>
      <c r="I129">
        <v>-2.7668834124717885E-2</v>
      </c>
    </row>
    <row r="130" spans="2:9" x14ac:dyDescent="0.2">
      <c r="B130">
        <v>200</v>
      </c>
      <c r="C130">
        <v>0.39361932999999999</v>
      </c>
      <c r="D130">
        <v>2.1505494000000001</v>
      </c>
      <c r="E130">
        <v>9.460623</v>
      </c>
      <c r="F130">
        <f t="shared" si="4"/>
        <v>9.7099529580178192</v>
      </c>
      <c r="G130">
        <f t="shared" si="5"/>
        <v>26.062999999999999</v>
      </c>
      <c r="H130">
        <v>-64.150000000000006</v>
      </c>
      <c r="I130">
        <v>-2.6002289009225851E-2</v>
      </c>
    </row>
    <row r="131" spans="2:9" x14ac:dyDescent="0.2">
      <c r="B131">
        <v>201</v>
      </c>
      <c r="C131">
        <v>0.36969109999999999</v>
      </c>
      <c r="D131">
        <v>2.1505494000000001</v>
      </c>
      <c r="E131">
        <v>9.4743809999999993</v>
      </c>
      <c r="F131">
        <f t="shared" si="4"/>
        <v>9.7224189152916338</v>
      </c>
      <c r="G131">
        <f t="shared" si="5"/>
        <v>26.263999999999999</v>
      </c>
      <c r="H131">
        <v>-63.949000000000012</v>
      </c>
      <c r="I131">
        <v>-2.7416967216964586E-2</v>
      </c>
    </row>
    <row r="132" spans="2:9" x14ac:dyDescent="0.2">
      <c r="B132">
        <v>200</v>
      </c>
      <c r="C132">
        <v>0.3894319</v>
      </c>
      <c r="D132">
        <v>2.1457636</v>
      </c>
      <c r="E132">
        <v>9.4743809999999993</v>
      </c>
      <c r="F132">
        <f t="shared" si="4"/>
        <v>9.7221321717503688</v>
      </c>
      <c r="G132">
        <f t="shared" si="5"/>
        <v>26.463999999999999</v>
      </c>
      <c r="H132">
        <v>-63.749000000000009</v>
      </c>
      <c r="I132">
        <v>-2.5674703608087174E-2</v>
      </c>
    </row>
    <row r="133" spans="2:9" x14ac:dyDescent="0.2">
      <c r="B133">
        <v>201</v>
      </c>
      <c r="C133">
        <v>0.39840495999999997</v>
      </c>
      <c r="D133">
        <v>2.155335</v>
      </c>
      <c r="E133">
        <v>9.4791670000000003</v>
      </c>
      <c r="F133">
        <f t="shared" si="4"/>
        <v>9.7292755376886415</v>
      </c>
      <c r="G133">
        <f t="shared" si="5"/>
        <v>26.664999999999999</v>
      </c>
      <c r="H133">
        <v>-63.548000000000009</v>
      </c>
      <c r="I133">
        <v>-2.7250364034482492E-2</v>
      </c>
    </row>
    <row r="134" spans="2:9" x14ac:dyDescent="0.2">
      <c r="B134">
        <v>200</v>
      </c>
      <c r="C134">
        <v>0.3894319</v>
      </c>
      <c r="D134">
        <v>2.1505494000000001</v>
      </c>
      <c r="E134">
        <v>9.4552379999999996</v>
      </c>
      <c r="F134">
        <f t="shared" si="4"/>
        <v>9.7045373698709607</v>
      </c>
      <c r="G134">
        <f t="shared" si="5"/>
        <v>26.864999999999998</v>
      </c>
      <c r="H134">
        <v>-63.348000000000013</v>
      </c>
      <c r="I134">
        <v>-2.5726448207099552E-2</v>
      </c>
    </row>
    <row r="135" spans="2:9" x14ac:dyDescent="0.2">
      <c r="B135">
        <v>200</v>
      </c>
      <c r="C135">
        <v>0.39421751999999999</v>
      </c>
      <c r="D135">
        <v>2.155335</v>
      </c>
      <c r="E135">
        <v>9.4552379999999996</v>
      </c>
      <c r="F135">
        <f t="shared" si="4"/>
        <v>9.7057921908489231</v>
      </c>
      <c r="G135">
        <f t="shared" si="5"/>
        <v>27.065000000000001</v>
      </c>
      <c r="H135">
        <v>-63.14800000000001</v>
      </c>
      <c r="I135">
        <v>-2.7058645868220394E-2</v>
      </c>
    </row>
    <row r="136" spans="2:9" x14ac:dyDescent="0.2">
      <c r="B136">
        <v>201</v>
      </c>
      <c r="C136">
        <v>0.37986058</v>
      </c>
      <c r="D136">
        <v>2.1601206999999998</v>
      </c>
      <c r="E136">
        <v>9.4791670000000003</v>
      </c>
      <c r="F136">
        <f t="shared" si="4"/>
        <v>9.7295951875037137</v>
      </c>
      <c r="G136">
        <f t="shared" si="5"/>
        <v>27.265999999999998</v>
      </c>
      <c r="H136">
        <v>-62.94700000000001</v>
      </c>
      <c r="I136">
        <v>-2.8601589673593435E-2</v>
      </c>
    </row>
    <row r="137" spans="2:9" x14ac:dyDescent="0.2">
      <c r="B137">
        <v>200</v>
      </c>
      <c r="C137">
        <v>0.36071799999999998</v>
      </c>
      <c r="D137">
        <v>2.140978</v>
      </c>
      <c r="E137">
        <v>9.4600240000000007</v>
      </c>
      <c r="F137">
        <f t="shared" si="4"/>
        <v>9.7059753941880569</v>
      </c>
      <c r="G137">
        <f t="shared" si="5"/>
        <v>27.466000000000001</v>
      </c>
      <c r="H137">
        <v>-62.747000000000007</v>
      </c>
      <c r="I137">
        <v>-2.7034062968788502E-2</v>
      </c>
    </row>
    <row r="138" spans="2:9" x14ac:dyDescent="0.2">
      <c r="B138">
        <v>201</v>
      </c>
      <c r="C138">
        <v>0.41276190000000001</v>
      </c>
      <c r="D138">
        <v>2.1320049999999999</v>
      </c>
      <c r="E138">
        <v>9.4839524999999991</v>
      </c>
      <c r="F138">
        <f t="shared" si="4"/>
        <v>9.7293973466177679</v>
      </c>
      <c r="G138">
        <f t="shared" si="5"/>
        <v>27.667000000000002</v>
      </c>
      <c r="H138">
        <v>-62.546000000000006</v>
      </c>
      <c r="I138">
        <v>-2.8386192084639262E-2</v>
      </c>
    </row>
    <row r="139" spans="2:9" x14ac:dyDescent="0.2">
      <c r="B139">
        <v>200</v>
      </c>
      <c r="C139">
        <v>0.37986058</v>
      </c>
      <c r="D139">
        <v>2.1649063000000002</v>
      </c>
      <c r="E139">
        <v>9.4695959999999992</v>
      </c>
      <c r="F139">
        <f t="shared" si="4"/>
        <v>9.7213353892988188</v>
      </c>
      <c r="G139">
        <f t="shared" si="5"/>
        <v>27.867000000000001</v>
      </c>
      <c r="H139">
        <v>-62.346000000000004</v>
      </c>
      <c r="I139">
        <v>-2.6689811322271911E-2</v>
      </c>
    </row>
    <row r="140" spans="2:9" x14ac:dyDescent="0.2">
      <c r="B140">
        <v>200</v>
      </c>
      <c r="C140">
        <v>0.38464623999999997</v>
      </c>
      <c r="D140">
        <v>2.1457636</v>
      </c>
      <c r="E140">
        <v>9.4839524999999991</v>
      </c>
      <c r="F140">
        <f t="shared" si="4"/>
        <v>9.7312696591599668</v>
      </c>
      <c r="G140">
        <f t="shared" si="5"/>
        <v>28.067</v>
      </c>
      <c r="H140">
        <v>-62.146000000000008</v>
      </c>
      <c r="I140">
        <v>-2.8200963487618243E-2</v>
      </c>
    </row>
    <row r="141" spans="2:9" x14ac:dyDescent="0.2">
      <c r="B141">
        <v>201</v>
      </c>
      <c r="C141">
        <v>0.38883367000000002</v>
      </c>
      <c r="D141">
        <v>2.1463618000000002</v>
      </c>
      <c r="E141">
        <v>9.4935240000000007</v>
      </c>
      <c r="F141">
        <f t="shared" si="4"/>
        <v>9.7408961876205673</v>
      </c>
      <c r="G141">
        <f t="shared" si="5"/>
        <v>28.268000000000001</v>
      </c>
      <c r="H141">
        <v>-61.945000000000007</v>
      </c>
      <c r="I141">
        <v>-2.9680000314259897E-2</v>
      </c>
    </row>
    <row r="142" spans="2:9" x14ac:dyDescent="0.2">
      <c r="B142">
        <v>200</v>
      </c>
      <c r="C142">
        <v>0.39421751999999999</v>
      </c>
      <c r="D142">
        <v>2.1463618000000002</v>
      </c>
      <c r="E142">
        <v>9.4791670000000003</v>
      </c>
      <c r="F142">
        <f t="shared" ref="F142:F205" si="6">SQRT(SUMSQ(C142:E142))</f>
        <v>9.7271210254351832</v>
      </c>
      <c r="G142">
        <f t="shared" ref="G142:G205" si="7">(G141*1000+B142)/1000</f>
        <v>28.468</v>
      </c>
      <c r="H142">
        <v>-61.745000000000005</v>
      </c>
      <c r="I142">
        <v>-3.1212218086373693E-2</v>
      </c>
    </row>
    <row r="143" spans="2:9" x14ac:dyDescent="0.2">
      <c r="B143">
        <v>201</v>
      </c>
      <c r="C143">
        <v>0.39421751999999999</v>
      </c>
      <c r="D143">
        <v>2.1367905</v>
      </c>
      <c r="E143">
        <v>9.4504529999999995</v>
      </c>
      <c r="F143">
        <f t="shared" si="6"/>
        <v>9.6970275342072831</v>
      </c>
      <c r="G143">
        <f t="shared" si="7"/>
        <v>28.669</v>
      </c>
      <c r="H143">
        <v>-61.544000000000011</v>
      </c>
      <c r="I143">
        <v>-2.9499943904141269E-2</v>
      </c>
    </row>
    <row r="144" spans="2:9" x14ac:dyDescent="0.2">
      <c r="B144">
        <v>200</v>
      </c>
      <c r="C144">
        <v>0.38524446000000001</v>
      </c>
      <c r="D144">
        <v>2.1320049999999999</v>
      </c>
      <c r="E144">
        <v>9.4456670000000003</v>
      </c>
      <c r="F144">
        <f t="shared" si="6"/>
        <v>9.6909485443311834</v>
      </c>
      <c r="G144">
        <f t="shared" si="7"/>
        <v>28.869</v>
      </c>
      <c r="H144">
        <v>-61.344000000000008</v>
      </c>
      <c r="I144">
        <v>-3.0981863925046736E-2</v>
      </c>
    </row>
    <row r="145" spans="2:9" x14ac:dyDescent="0.2">
      <c r="B145">
        <v>201</v>
      </c>
      <c r="C145">
        <v>0.37986058</v>
      </c>
      <c r="D145">
        <v>2.1415763000000001</v>
      </c>
      <c r="E145">
        <v>9.4695959999999992</v>
      </c>
      <c r="F145">
        <f t="shared" si="6"/>
        <v>9.716166502905125</v>
      </c>
      <c r="G145">
        <f t="shared" si="7"/>
        <v>29.07</v>
      </c>
      <c r="H145">
        <v>-61.143000000000008</v>
      </c>
      <c r="I145">
        <v>-3.257931069096149E-2</v>
      </c>
    </row>
    <row r="146" spans="2:9" x14ac:dyDescent="0.2">
      <c r="B146">
        <v>201</v>
      </c>
      <c r="C146">
        <v>0.3792624</v>
      </c>
      <c r="D146">
        <v>2.1511475999999998</v>
      </c>
      <c r="E146">
        <v>9.502497</v>
      </c>
      <c r="F146">
        <f t="shared" si="6"/>
        <v>9.7503192358018982</v>
      </c>
      <c r="G146">
        <f t="shared" si="7"/>
        <v>29.271000000000001</v>
      </c>
      <c r="H146">
        <v>-60.942000000000007</v>
      </c>
      <c r="I146">
        <v>-3.0907456697558022E-2</v>
      </c>
    </row>
    <row r="147" spans="2:9" x14ac:dyDescent="0.2">
      <c r="B147">
        <v>199</v>
      </c>
      <c r="C147">
        <v>0.39421751999999999</v>
      </c>
      <c r="D147">
        <v>2.1607189999999998</v>
      </c>
      <c r="E147">
        <v>9.4648099999999999</v>
      </c>
      <c r="F147">
        <f t="shared" si="6"/>
        <v>9.7163132095530944</v>
      </c>
      <c r="G147">
        <f t="shared" si="7"/>
        <v>29.47</v>
      </c>
      <c r="H147">
        <v>-60.743000000000009</v>
      </c>
      <c r="I147">
        <v>-2.9262219072045469E-2</v>
      </c>
    </row>
    <row r="148" spans="2:9" x14ac:dyDescent="0.2">
      <c r="B148">
        <v>201</v>
      </c>
      <c r="C148">
        <v>0.40438702999999998</v>
      </c>
      <c r="D148">
        <v>2.1607189999999998</v>
      </c>
      <c r="E148">
        <v>9.4504529999999995</v>
      </c>
      <c r="F148">
        <f t="shared" si="6"/>
        <v>9.7027468982861862</v>
      </c>
      <c r="G148">
        <f t="shared" si="7"/>
        <v>29.670999999999999</v>
      </c>
      <c r="H148">
        <v>-60.542000000000009</v>
      </c>
      <c r="I148">
        <v>-3.078411836756962E-2</v>
      </c>
    </row>
    <row r="149" spans="2:9" x14ac:dyDescent="0.2">
      <c r="B149">
        <v>200</v>
      </c>
      <c r="C149">
        <v>0.39900318000000001</v>
      </c>
      <c r="D149">
        <v>2.1463618000000002</v>
      </c>
      <c r="E149">
        <v>9.4600240000000007</v>
      </c>
      <c r="F149">
        <f t="shared" si="6"/>
        <v>9.7086624513743072</v>
      </c>
      <c r="G149">
        <f t="shared" si="7"/>
        <v>29.870999999999999</v>
      </c>
      <c r="H149">
        <v>-60.342000000000013</v>
      </c>
      <c r="I149">
        <v>-3.2220612587986891E-2</v>
      </c>
    </row>
    <row r="150" spans="2:9" x14ac:dyDescent="0.2">
      <c r="B150">
        <v>201</v>
      </c>
      <c r="C150">
        <v>0.37567315000000001</v>
      </c>
      <c r="D150">
        <v>2.1415763000000001</v>
      </c>
      <c r="E150">
        <v>9.4642110000000006</v>
      </c>
      <c r="F150">
        <f t="shared" si="6"/>
        <v>9.710755337092662</v>
      </c>
      <c r="G150">
        <f t="shared" si="7"/>
        <v>30.071999999999999</v>
      </c>
      <c r="H150">
        <v>-60.141000000000005</v>
      </c>
      <c r="I150">
        <v>-3.060685917915865E-2</v>
      </c>
    </row>
    <row r="151" spans="2:9" x14ac:dyDescent="0.2">
      <c r="B151">
        <v>200</v>
      </c>
      <c r="C151">
        <v>0.38045879999999999</v>
      </c>
      <c r="D151">
        <v>2.1463618000000002</v>
      </c>
      <c r="E151">
        <v>9.4456670000000003</v>
      </c>
      <c r="F151">
        <f t="shared" si="6"/>
        <v>9.6939281485827866</v>
      </c>
      <c r="G151">
        <f t="shared" si="7"/>
        <v>30.271999999999998</v>
      </c>
      <c r="H151">
        <v>-59.94100000000001</v>
      </c>
      <c r="I151">
        <v>-3.2228463085169773E-2</v>
      </c>
    </row>
    <row r="152" spans="2:9" x14ac:dyDescent="0.2">
      <c r="B152">
        <v>201</v>
      </c>
      <c r="C152">
        <v>0.37986058</v>
      </c>
      <c r="D152">
        <v>2.1463618000000002</v>
      </c>
      <c r="E152">
        <v>9.4785690000000002</v>
      </c>
      <c r="F152">
        <f t="shared" si="6"/>
        <v>9.7259669608989618</v>
      </c>
      <c r="G152">
        <f t="shared" si="7"/>
        <v>30.472999999999999</v>
      </c>
      <c r="H152">
        <v>-59.740000000000009</v>
      </c>
      <c r="I152">
        <v>-3.3626741279135959E-2</v>
      </c>
    </row>
    <row r="153" spans="2:9" x14ac:dyDescent="0.2">
      <c r="B153">
        <v>200</v>
      </c>
      <c r="C153">
        <v>0.38045879999999999</v>
      </c>
      <c r="D153">
        <v>2.1367905</v>
      </c>
      <c r="E153">
        <v>9.4689969999999999</v>
      </c>
      <c r="F153">
        <f t="shared" si="6"/>
        <v>9.7145523172916555</v>
      </c>
      <c r="G153">
        <f t="shared" si="7"/>
        <v>30.672999999999998</v>
      </c>
      <c r="H153">
        <v>-59.540000000000006</v>
      </c>
      <c r="I153">
        <v>-3.5164742191592095E-2</v>
      </c>
    </row>
    <row r="154" spans="2:9" x14ac:dyDescent="0.2">
      <c r="B154">
        <v>200</v>
      </c>
      <c r="C154">
        <v>0.39900318000000001</v>
      </c>
      <c r="D154">
        <v>2.1607189999999998</v>
      </c>
      <c r="E154">
        <v>9.4785690000000002</v>
      </c>
      <c r="F154">
        <f t="shared" si="6"/>
        <v>9.7299116348696675</v>
      </c>
      <c r="G154">
        <f t="shared" si="7"/>
        <v>30.873000000000001</v>
      </c>
      <c r="H154">
        <v>-59.34</v>
      </c>
      <c r="I154">
        <v>-3.3528671314935872E-2</v>
      </c>
    </row>
    <row r="155" spans="2:9" x14ac:dyDescent="0.2">
      <c r="B155">
        <v>202</v>
      </c>
      <c r="C155">
        <v>0.39421751999999999</v>
      </c>
      <c r="D155">
        <v>2.1607189999999998</v>
      </c>
      <c r="E155">
        <v>9.4977110000000007</v>
      </c>
      <c r="F155">
        <f t="shared" si="6"/>
        <v>9.7483654162919517</v>
      </c>
      <c r="G155">
        <f t="shared" si="7"/>
        <v>31.074999999999999</v>
      </c>
      <c r="H155">
        <v>-59.138000000000005</v>
      </c>
      <c r="I155">
        <v>-3.1784429472472696E-2</v>
      </c>
    </row>
    <row r="156" spans="2:9" x14ac:dyDescent="0.2">
      <c r="B156">
        <v>201</v>
      </c>
      <c r="C156">
        <v>0.3894319</v>
      </c>
      <c r="D156">
        <v>2.1463618000000002</v>
      </c>
      <c r="E156">
        <v>9.4929260000000006</v>
      </c>
      <c r="F156">
        <f t="shared" si="6"/>
        <v>9.740337274587203</v>
      </c>
      <c r="G156">
        <f t="shared" si="7"/>
        <v>31.276</v>
      </c>
      <c r="H156">
        <v>-58.937000000000012</v>
      </c>
      <c r="I156">
        <v>-3.3388523679883264E-2</v>
      </c>
    </row>
    <row r="157" spans="2:9" x14ac:dyDescent="0.2">
      <c r="B157">
        <v>201</v>
      </c>
      <c r="C157">
        <v>0.37088752000000003</v>
      </c>
      <c r="D157">
        <v>2.1463618000000002</v>
      </c>
      <c r="E157">
        <v>9.4785690000000002</v>
      </c>
      <c r="F157">
        <f t="shared" si="6"/>
        <v>9.7256206391547053</v>
      </c>
      <c r="G157">
        <f t="shared" si="7"/>
        <v>31.477</v>
      </c>
      <c r="H157">
        <v>-58.736000000000004</v>
      </c>
      <c r="I157">
        <v>-3.1575535062133273E-2</v>
      </c>
    </row>
    <row r="158" spans="2:9" x14ac:dyDescent="0.2">
      <c r="B158">
        <v>200</v>
      </c>
      <c r="C158">
        <v>0.39003009999999999</v>
      </c>
      <c r="D158">
        <v>2.1373890000000002</v>
      </c>
      <c r="E158">
        <v>9.4881399999999996</v>
      </c>
      <c r="F158">
        <f t="shared" si="6"/>
        <v>9.7337226114075701</v>
      </c>
      <c r="G158">
        <f t="shared" si="7"/>
        <v>31.677</v>
      </c>
      <c r="H158">
        <v>-58.536000000000008</v>
      </c>
      <c r="I158">
        <v>-3.3133815045686119E-2</v>
      </c>
    </row>
    <row r="159" spans="2:9" x14ac:dyDescent="0.2">
      <c r="B159">
        <v>201</v>
      </c>
      <c r="C159">
        <v>0.38524446000000001</v>
      </c>
      <c r="D159">
        <v>2.1415763000000001</v>
      </c>
      <c r="E159">
        <v>9.4785690000000002</v>
      </c>
      <c r="F159">
        <f t="shared" si="6"/>
        <v>9.725123784839111</v>
      </c>
      <c r="G159">
        <f t="shared" si="7"/>
        <v>31.878</v>
      </c>
      <c r="H159">
        <v>-58.335000000000008</v>
      </c>
      <c r="I159">
        <v>-3.1497981136795139E-2</v>
      </c>
    </row>
    <row r="160" spans="2:9" x14ac:dyDescent="0.2">
      <c r="B160">
        <v>200</v>
      </c>
      <c r="C160">
        <v>0.39481574000000003</v>
      </c>
      <c r="D160">
        <v>2.1463618000000002</v>
      </c>
      <c r="E160">
        <v>9.4456670000000003</v>
      </c>
      <c r="F160">
        <f t="shared" si="6"/>
        <v>9.6945022316744041</v>
      </c>
      <c r="G160">
        <f t="shared" si="7"/>
        <v>32.078000000000003</v>
      </c>
      <c r="H160">
        <v>-58.135000000000005</v>
      </c>
      <c r="I160">
        <v>-2.636920317220277E-2</v>
      </c>
    </row>
    <row r="161" spans="2:9" x14ac:dyDescent="0.2">
      <c r="B161">
        <v>201</v>
      </c>
      <c r="C161">
        <v>0.37986058</v>
      </c>
      <c r="D161">
        <v>2.1559330999999999</v>
      </c>
      <c r="E161">
        <v>9.4929260000000006</v>
      </c>
      <c r="F161">
        <f t="shared" si="6"/>
        <v>9.7420729638711681</v>
      </c>
      <c r="G161">
        <f t="shared" si="7"/>
        <v>32.279000000000003</v>
      </c>
      <c r="H161">
        <v>-57.934000000000005</v>
      </c>
      <c r="I161">
        <v>-2.4624865017742761E-2</v>
      </c>
    </row>
    <row r="162" spans="2:9" x14ac:dyDescent="0.2">
      <c r="B162">
        <v>200</v>
      </c>
      <c r="C162">
        <v>0.3894319</v>
      </c>
      <c r="D162">
        <v>2.1367905</v>
      </c>
      <c r="E162">
        <v>9.4881399999999996</v>
      </c>
      <c r="F162">
        <f t="shared" si="6"/>
        <v>9.7335672548777232</v>
      </c>
      <c r="G162">
        <f t="shared" si="7"/>
        <v>32.479000000000006</v>
      </c>
      <c r="H162">
        <v>-57.734000000000002</v>
      </c>
      <c r="I162">
        <v>-2.6234994310905653E-2</v>
      </c>
    </row>
    <row r="163" spans="2:9" x14ac:dyDescent="0.2">
      <c r="B163">
        <v>200</v>
      </c>
      <c r="C163">
        <v>0.39481574000000003</v>
      </c>
      <c r="D163">
        <v>2.1421744999999999</v>
      </c>
      <c r="E163">
        <v>9.4689969999999999</v>
      </c>
      <c r="F163">
        <f t="shared" si="6"/>
        <v>9.7163107835747518</v>
      </c>
      <c r="G163">
        <f t="shared" si="7"/>
        <v>32.679000000000009</v>
      </c>
      <c r="H163">
        <v>-57.533999999999999</v>
      </c>
      <c r="I163">
        <v>-2.7891581639698178E-2</v>
      </c>
    </row>
    <row r="164" spans="2:9" x14ac:dyDescent="0.2">
      <c r="B164">
        <v>201</v>
      </c>
      <c r="C164">
        <v>0.38045879999999999</v>
      </c>
      <c r="D164">
        <v>2.1421744999999999</v>
      </c>
      <c r="E164">
        <v>9.4923280000000005</v>
      </c>
      <c r="F164">
        <f t="shared" si="6"/>
        <v>9.7384778762664794</v>
      </c>
      <c r="G164">
        <f t="shared" si="7"/>
        <v>32.880000000000017</v>
      </c>
      <c r="H164">
        <v>-57.332999999999991</v>
      </c>
      <c r="I164">
        <v>-2.6215753917965327E-2</v>
      </c>
    </row>
    <row r="165" spans="2:9" x14ac:dyDescent="0.2">
      <c r="B165">
        <v>200</v>
      </c>
      <c r="C165">
        <v>0.39481574000000003</v>
      </c>
      <c r="D165">
        <v>2.1517458</v>
      </c>
      <c r="E165">
        <v>9.4785690000000002</v>
      </c>
      <c r="F165">
        <f t="shared" si="6"/>
        <v>9.727752039609685</v>
      </c>
      <c r="G165">
        <f t="shared" si="7"/>
        <v>33.080000000000013</v>
      </c>
      <c r="H165">
        <v>-57.132999999999996</v>
      </c>
      <c r="I165">
        <v>-2.7706463552379653E-2</v>
      </c>
    </row>
    <row r="166" spans="2:9" x14ac:dyDescent="0.2">
      <c r="B166">
        <v>201</v>
      </c>
      <c r="C166">
        <v>0.39003009999999999</v>
      </c>
      <c r="D166">
        <v>2.1661025999999999</v>
      </c>
      <c r="E166">
        <v>9.4737834999999997</v>
      </c>
      <c r="F166">
        <f t="shared" si="6"/>
        <v>9.7260833719182678</v>
      </c>
      <c r="G166">
        <f t="shared" si="7"/>
        <v>33.281000000000013</v>
      </c>
      <c r="H166">
        <v>-56.931999999999995</v>
      </c>
      <c r="I166">
        <v>-2.5920757261625092E-2</v>
      </c>
    </row>
    <row r="167" spans="2:9" x14ac:dyDescent="0.2">
      <c r="B167">
        <v>200</v>
      </c>
      <c r="C167">
        <v>0.39003009999999999</v>
      </c>
      <c r="D167">
        <v>2.14696</v>
      </c>
      <c r="E167">
        <v>9.4785690000000002</v>
      </c>
      <c r="F167">
        <f t="shared" si="6"/>
        <v>9.7265014783460053</v>
      </c>
      <c r="G167">
        <f t="shared" si="7"/>
        <v>33.481000000000016</v>
      </c>
      <c r="H167">
        <v>-56.731999999999992</v>
      </c>
      <c r="I167">
        <v>-2.7473512436711728E-2</v>
      </c>
    </row>
    <row r="168" spans="2:9" x14ac:dyDescent="0.2">
      <c r="B168">
        <v>201</v>
      </c>
      <c r="C168">
        <v>0.38105699999999998</v>
      </c>
      <c r="D168">
        <v>2.1421744999999999</v>
      </c>
      <c r="E168">
        <v>9.4546399999999995</v>
      </c>
      <c r="F168">
        <f t="shared" si="6"/>
        <v>9.7017696094732759</v>
      </c>
      <c r="G168">
        <f t="shared" si="7"/>
        <v>33.682000000000016</v>
      </c>
      <c r="H168">
        <v>-56.530999999999992</v>
      </c>
      <c r="I168">
        <v>-2.9034896517298445E-2</v>
      </c>
    </row>
    <row r="169" spans="2:9" x14ac:dyDescent="0.2">
      <c r="B169">
        <v>200</v>
      </c>
      <c r="C169">
        <v>0.39003009999999999</v>
      </c>
      <c r="D169">
        <v>2.14696</v>
      </c>
      <c r="E169">
        <v>9.4737834999999997</v>
      </c>
      <c r="F169">
        <f t="shared" si="6"/>
        <v>9.7218380219677734</v>
      </c>
      <c r="G169">
        <f t="shared" si="7"/>
        <v>33.882000000000012</v>
      </c>
      <c r="H169">
        <v>-56.330999999999996</v>
      </c>
      <c r="I169">
        <v>-2.7347675081035302E-2</v>
      </c>
    </row>
    <row r="170" spans="2:9" x14ac:dyDescent="0.2">
      <c r="B170">
        <v>200</v>
      </c>
      <c r="C170">
        <v>0.39541394000000002</v>
      </c>
      <c r="D170">
        <v>2.1565313000000002</v>
      </c>
      <c r="E170">
        <v>9.4779699999999991</v>
      </c>
      <c r="F170">
        <f t="shared" si="6"/>
        <v>9.7282523997234982</v>
      </c>
      <c r="G170">
        <f t="shared" si="7"/>
        <v>34.082000000000015</v>
      </c>
      <c r="H170">
        <v>-56.130999999999993</v>
      </c>
      <c r="I170">
        <v>-2.8990682056644616E-2</v>
      </c>
    </row>
    <row r="171" spans="2:9" x14ac:dyDescent="0.2">
      <c r="B171">
        <v>202</v>
      </c>
      <c r="C171">
        <v>0.38584265000000001</v>
      </c>
      <c r="D171">
        <v>2.1613169999999999</v>
      </c>
      <c r="E171">
        <v>9.4546399999999995</v>
      </c>
      <c r="F171">
        <f t="shared" si="6"/>
        <v>9.7062033388265689</v>
      </c>
      <c r="G171">
        <f t="shared" si="7"/>
        <v>34.284000000000013</v>
      </c>
      <c r="H171">
        <v>-55.928999999999995</v>
      </c>
      <c r="I171">
        <v>-2.725192633495269E-2</v>
      </c>
    </row>
    <row r="172" spans="2:9" x14ac:dyDescent="0.2">
      <c r="B172">
        <v>202</v>
      </c>
      <c r="C172">
        <v>0.40917268000000001</v>
      </c>
      <c r="D172">
        <v>2.1708883999999999</v>
      </c>
      <c r="E172">
        <v>9.4689969999999999</v>
      </c>
      <c r="F172">
        <f t="shared" si="6"/>
        <v>9.7232753181899536</v>
      </c>
      <c r="G172">
        <f t="shared" si="7"/>
        <v>34.486000000000011</v>
      </c>
      <c r="H172">
        <v>-55.726999999999997</v>
      </c>
      <c r="I172">
        <v>-2.8764776396459163E-2</v>
      </c>
    </row>
    <row r="173" spans="2:9" x14ac:dyDescent="0.2">
      <c r="B173">
        <v>200</v>
      </c>
      <c r="C173">
        <v>0.40438702999999998</v>
      </c>
      <c r="D173">
        <v>2.14696</v>
      </c>
      <c r="E173">
        <v>9.4881399999999996</v>
      </c>
      <c r="F173">
        <f t="shared" si="6"/>
        <v>9.7364144720339532</v>
      </c>
      <c r="G173">
        <f t="shared" si="7"/>
        <v>34.686000000000014</v>
      </c>
      <c r="H173">
        <v>-55.526999999999994</v>
      </c>
      <c r="I173">
        <v>-2.7023020196637593E-2</v>
      </c>
    </row>
    <row r="174" spans="2:9" x14ac:dyDescent="0.2">
      <c r="B174">
        <v>201</v>
      </c>
      <c r="C174">
        <v>0.38584265000000001</v>
      </c>
      <c r="D174">
        <v>2.14696</v>
      </c>
      <c r="E174">
        <v>9.4636134999999992</v>
      </c>
      <c r="F174">
        <f t="shared" si="6"/>
        <v>9.7117605133951521</v>
      </c>
      <c r="G174">
        <f t="shared" si="7"/>
        <v>34.887000000000015</v>
      </c>
      <c r="H174">
        <v>-55.325999999999993</v>
      </c>
      <c r="I174">
        <v>-2.8565673716430089E-2</v>
      </c>
    </row>
    <row r="175" spans="2:9" x14ac:dyDescent="0.2">
      <c r="B175">
        <v>200</v>
      </c>
      <c r="C175">
        <v>0.37088752000000003</v>
      </c>
      <c r="D175">
        <v>2.1517458</v>
      </c>
      <c r="E175">
        <v>9.5018989999999999</v>
      </c>
      <c r="F175">
        <f t="shared" si="6"/>
        <v>9.7495462533653523</v>
      </c>
      <c r="G175">
        <f t="shared" si="7"/>
        <v>35.087000000000018</v>
      </c>
      <c r="H175">
        <v>-55.125999999999991</v>
      </c>
      <c r="I175">
        <v>-3.0065067125310905E-2</v>
      </c>
    </row>
    <row r="176" spans="2:9" x14ac:dyDescent="0.2">
      <c r="B176">
        <v>200</v>
      </c>
      <c r="C176" s="4">
        <v>0.38584265000000001</v>
      </c>
      <c r="D176">
        <v>2.1421744999999999</v>
      </c>
      <c r="E176">
        <v>9.4498549999999994</v>
      </c>
      <c r="F176">
        <f t="shared" si="6"/>
        <v>9.6972957910973445</v>
      </c>
      <c r="G176">
        <f t="shared" si="7"/>
        <v>35.287000000000013</v>
      </c>
      <c r="H176">
        <v>-54.925999999999995</v>
      </c>
      <c r="I176">
        <v>-3.1762392906934028E-2</v>
      </c>
    </row>
    <row r="177" spans="2:9" x14ac:dyDescent="0.2">
      <c r="B177">
        <v>201</v>
      </c>
      <c r="C177">
        <v>0.38584265000000001</v>
      </c>
      <c r="D177">
        <v>2.1565313000000002</v>
      </c>
      <c r="E177">
        <v>9.4588280000000005</v>
      </c>
      <c r="F177">
        <f t="shared" si="6"/>
        <v>9.7092187601280635</v>
      </c>
      <c r="G177">
        <f t="shared" si="7"/>
        <v>35.488000000000014</v>
      </c>
      <c r="H177">
        <v>-54.724999999999994</v>
      </c>
      <c r="I177">
        <v>-3.0008259877707284E-2</v>
      </c>
    </row>
    <row r="178" spans="2:9" x14ac:dyDescent="0.2">
      <c r="B178">
        <v>200</v>
      </c>
      <c r="C178">
        <v>0.39541394000000002</v>
      </c>
      <c r="D178">
        <v>2.1565313000000002</v>
      </c>
      <c r="E178">
        <v>9.4588280000000005</v>
      </c>
      <c r="F178">
        <f t="shared" si="6"/>
        <v>9.7096038315376187</v>
      </c>
      <c r="G178">
        <f t="shared" si="7"/>
        <v>35.688000000000017</v>
      </c>
      <c r="H178">
        <v>-54.524999999999991</v>
      </c>
      <c r="I178">
        <v>-3.161737982167153E-2</v>
      </c>
    </row>
    <row r="179" spans="2:9" x14ac:dyDescent="0.2">
      <c r="B179">
        <v>200</v>
      </c>
      <c r="C179">
        <v>0.40438702999999998</v>
      </c>
      <c r="D179">
        <v>2.1565313000000002</v>
      </c>
      <c r="E179">
        <v>9.4785690000000002</v>
      </c>
      <c r="F179">
        <f t="shared" si="6"/>
        <v>9.7292048187749085</v>
      </c>
      <c r="G179">
        <f t="shared" si="7"/>
        <v>35.888000000000012</v>
      </c>
      <c r="H179">
        <v>-54.324999999999996</v>
      </c>
      <c r="I179">
        <v>-2.9794823988124393E-2</v>
      </c>
    </row>
    <row r="180" spans="2:9" x14ac:dyDescent="0.2">
      <c r="B180">
        <v>201</v>
      </c>
      <c r="C180">
        <v>0.38524446000000001</v>
      </c>
      <c r="D180">
        <v>2.1517458</v>
      </c>
      <c r="E180">
        <v>9.4827560000000002</v>
      </c>
      <c r="F180">
        <f t="shared" si="6"/>
        <v>9.7314482291853324</v>
      </c>
      <c r="G180">
        <f t="shared" si="7"/>
        <v>36.089000000000013</v>
      </c>
      <c r="H180">
        <v>-54.123999999999995</v>
      </c>
      <c r="I180">
        <v>-3.150260850713657E-2</v>
      </c>
    </row>
    <row r="181" spans="2:9" x14ac:dyDescent="0.2">
      <c r="B181">
        <v>200</v>
      </c>
      <c r="C181">
        <v>0.39003009999999999</v>
      </c>
      <c r="D181">
        <v>2.1326032000000001</v>
      </c>
      <c r="E181">
        <v>9.4875419999999995</v>
      </c>
      <c r="F181">
        <f t="shared" si="6"/>
        <v>9.7320898623738703</v>
      </c>
      <c r="G181">
        <f t="shared" si="7"/>
        <v>36.289000000000016</v>
      </c>
      <c r="H181">
        <v>-53.923999999999992</v>
      </c>
      <c r="I181">
        <v>-2.6322714180200969E-2</v>
      </c>
    </row>
    <row r="182" spans="2:9" x14ac:dyDescent="0.2">
      <c r="B182">
        <v>201</v>
      </c>
      <c r="C182">
        <v>0.38584265000000001</v>
      </c>
      <c r="D182">
        <v>2.1421744999999999</v>
      </c>
      <c r="E182">
        <v>9.4731850000000009</v>
      </c>
      <c r="F182">
        <f t="shared" si="6"/>
        <v>9.7200319023773929</v>
      </c>
      <c r="G182">
        <f t="shared" si="7"/>
        <v>36.490000000000016</v>
      </c>
      <c r="H182">
        <v>-53.722999999999992</v>
      </c>
      <c r="I182">
        <v>-2.4293255933820031E-2</v>
      </c>
    </row>
    <row r="183" spans="2:9" x14ac:dyDescent="0.2">
      <c r="B183">
        <v>200</v>
      </c>
      <c r="C183">
        <v>0.39062829999999998</v>
      </c>
      <c r="D183">
        <v>2.1517458</v>
      </c>
      <c r="E183">
        <v>9.4731850000000009</v>
      </c>
      <c r="F183">
        <f t="shared" si="6"/>
        <v>9.7223368847619938</v>
      </c>
      <c r="G183">
        <f t="shared" si="7"/>
        <v>36.690000000000012</v>
      </c>
      <c r="H183">
        <v>-53.522999999999996</v>
      </c>
      <c r="I183">
        <v>-2.2568692698054019E-2</v>
      </c>
    </row>
    <row r="184" spans="2:9" x14ac:dyDescent="0.2">
      <c r="B184">
        <v>200</v>
      </c>
      <c r="C184">
        <v>0.39062829999999998</v>
      </c>
      <c r="D184">
        <v>2.14696</v>
      </c>
      <c r="E184">
        <v>9.4683989999999998</v>
      </c>
      <c r="F184">
        <f t="shared" si="6"/>
        <v>9.7166150141683545</v>
      </c>
      <c r="G184">
        <f t="shared" si="7"/>
        <v>36.890000000000015</v>
      </c>
      <c r="H184">
        <v>-53.322999999999993</v>
      </c>
      <c r="I184">
        <v>-2.4231834989402425E-2</v>
      </c>
    </row>
    <row r="185" spans="2:9" x14ac:dyDescent="0.2">
      <c r="B185">
        <v>201</v>
      </c>
      <c r="C185">
        <v>0.38105699999999998</v>
      </c>
      <c r="D185">
        <v>2.1565313000000002</v>
      </c>
      <c r="E185">
        <v>9.4875419999999995</v>
      </c>
      <c r="F185">
        <f t="shared" si="6"/>
        <v>9.7370059508502251</v>
      </c>
      <c r="G185">
        <f t="shared" si="7"/>
        <v>37.091000000000015</v>
      </c>
      <c r="H185">
        <v>-53.121999999999993</v>
      </c>
      <c r="I185">
        <v>-2.2437463271328808E-2</v>
      </c>
    </row>
    <row r="186" spans="2:9" x14ac:dyDescent="0.2">
      <c r="B186">
        <v>200</v>
      </c>
      <c r="C186">
        <v>0.37148569999999997</v>
      </c>
      <c r="D186">
        <v>2.1427727000000001</v>
      </c>
      <c r="E186">
        <v>9.4965150000000005</v>
      </c>
      <c r="F186">
        <f t="shared" si="6"/>
        <v>9.7423443592594694</v>
      </c>
      <c r="G186">
        <f t="shared" si="7"/>
        <v>37.291000000000011</v>
      </c>
      <c r="H186">
        <v>-52.921999999999997</v>
      </c>
      <c r="I186">
        <v>-2.4078983460303984E-2</v>
      </c>
    </row>
    <row r="187" spans="2:9" x14ac:dyDescent="0.2">
      <c r="B187">
        <v>201</v>
      </c>
      <c r="C187">
        <v>0.38105699999999998</v>
      </c>
      <c r="D187">
        <v>2.1373890000000002</v>
      </c>
      <c r="E187">
        <v>9.4636134999999992</v>
      </c>
      <c r="F187">
        <f t="shared" si="6"/>
        <v>9.7094601627460335</v>
      </c>
      <c r="G187">
        <f t="shared" si="7"/>
        <v>37.492000000000012</v>
      </c>
      <c r="H187">
        <v>-52.720999999999997</v>
      </c>
      <c r="I187">
        <v>-2.2174396818684394E-2</v>
      </c>
    </row>
    <row r="188" spans="2:9" x14ac:dyDescent="0.2">
      <c r="B188">
        <v>201</v>
      </c>
      <c r="C188">
        <v>0.39062829999999998</v>
      </c>
      <c r="D188">
        <v>2.1756739999999999</v>
      </c>
      <c r="E188">
        <v>9.4636134999999992</v>
      </c>
      <c r="F188">
        <f t="shared" si="6"/>
        <v>9.718339791364528</v>
      </c>
      <c r="G188">
        <f t="shared" si="7"/>
        <v>37.693000000000012</v>
      </c>
      <c r="H188">
        <v>-52.519999999999996</v>
      </c>
      <c r="I188">
        <v>-2.3806975687473492E-2</v>
      </c>
    </row>
    <row r="189" spans="2:9" x14ac:dyDescent="0.2">
      <c r="B189">
        <v>200</v>
      </c>
      <c r="C189">
        <v>0.38584265000000001</v>
      </c>
      <c r="D189">
        <v>2.1517458</v>
      </c>
      <c r="E189">
        <v>9.4588280000000005</v>
      </c>
      <c r="F189">
        <f t="shared" si="6"/>
        <v>9.7081569657665021</v>
      </c>
      <c r="G189">
        <f t="shared" si="7"/>
        <v>37.893000000000015</v>
      </c>
      <c r="H189">
        <v>-52.319999999999993</v>
      </c>
      <c r="I189">
        <v>-2.5528111929958644E-2</v>
      </c>
    </row>
    <row r="190" spans="2:9" x14ac:dyDescent="0.2">
      <c r="B190">
        <v>200</v>
      </c>
      <c r="C190">
        <v>0.36670007999999998</v>
      </c>
      <c r="D190">
        <v>2.1613169999999999</v>
      </c>
      <c r="E190">
        <v>9.4773720000000008</v>
      </c>
      <c r="F190">
        <f t="shared" si="6"/>
        <v>9.7276071132393618</v>
      </c>
      <c r="G190">
        <f t="shared" si="7"/>
        <v>38.093000000000018</v>
      </c>
      <c r="H190">
        <v>-52.11999999999999</v>
      </c>
      <c r="I190">
        <v>-2.7129406448992588E-2</v>
      </c>
    </row>
    <row r="191" spans="2:9" x14ac:dyDescent="0.2">
      <c r="B191">
        <v>200</v>
      </c>
      <c r="C191">
        <v>0.37627136999999999</v>
      </c>
      <c r="D191">
        <v>2.1565313000000002</v>
      </c>
      <c r="E191">
        <v>9.4917289999999994</v>
      </c>
      <c r="F191">
        <f t="shared" si="6"/>
        <v>9.7408996915686572</v>
      </c>
      <c r="G191">
        <f t="shared" si="7"/>
        <v>38.293000000000013</v>
      </c>
      <c r="H191">
        <v>-51.919999999999995</v>
      </c>
      <c r="I191">
        <v>-2.527521313605359E-2</v>
      </c>
    </row>
    <row r="192" spans="2:9" x14ac:dyDescent="0.2">
      <c r="B192">
        <v>201</v>
      </c>
      <c r="C192">
        <v>0.36670007999999998</v>
      </c>
      <c r="D192">
        <v>2.1517458</v>
      </c>
      <c r="E192">
        <v>9.4683989999999998</v>
      </c>
      <c r="F192">
        <f t="shared" si="6"/>
        <v>9.7167411491554443</v>
      </c>
      <c r="G192">
        <f t="shared" si="7"/>
        <v>38.494000000000014</v>
      </c>
      <c r="H192">
        <v>-51.718999999999994</v>
      </c>
      <c r="I192">
        <v>-2.3472248892854701E-2</v>
      </c>
    </row>
    <row r="193" spans="2:9" x14ac:dyDescent="0.2">
      <c r="B193">
        <v>200</v>
      </c>
      <c r="C193">
        <v>0.37627136999999999</v>
      </c>
      <c r="D193">
        <v>2.1523439999999998</v>
      </c>
      <c r="E193">
        <v>9.4773720000000008</v>
      </c>
      <c r="F193">
        <f t="shared" si="6"/>
        <v>9.7259829767793491</v>
      </c>
      <c r="G193">
        <f t="shared" si="7"/>
        <v>38.694000000000017</v>
      </c>
      <c r="H193">
        <v>-51.518999999999991</v>
      </c>
      <c r="I193">
        <v>-2.5172926791103792E-2</v>
      </c>
    </row>
    <row r="194" spans="2:9" x14ac:dyDescent="0.2">
      <c r="B194">
        <v>201</v>
      </c>
      <c r="C194">
        <v>0.37627136999999999</v>
      </c>
      <c r="D194">
        <v>2.1619153</v>
      </c>
      <c r="E194">
        <v>9.4636134999999992</v>
      </c>
      <c r="F194">
        <f t="shared" si="6"/>
        <v>9.7147021768882862</v>
      </c>
      <c r="G194">
        <f t="shared" si="7"/>
        <v>38.895000000000017</v>
      </c>
      <c r="H194">
        <v>-51.317999999999991</v>
      </c>
      <c r="I194">
        <v>-2.6788395218445289E-2</v>
      </c>
    </row>
    <row r="195" spans="2:9" x14ac:dyDescent="0.2">
      <c r="B195">
        <v>200</v>
      </c>
      <c r="C195">
        <v>0.38165522000000002</v>
      </c>
      <c r="D195">
        <v>2.1427727000000001</v>
      </c>
      <c r="E195">
        <v>9.4636134999999992</v>
      </c>
      <c r="F195">
        <f t="shared" si="6"/>
        <v>9.710670215191163</v>
      </c>
      <c r="G195">
        <f t="shared" si="7"/>
        <v>39.095000000000013</v>
      </c>
      <c r="H195">
        <v>-51.117999999999995</v>
      </c>
      <c r="I195">
        <v>-2.496821480824896E-2</v>
      </c>
    </row>
    <row r="196" spans="2:9" x14ac:dyDescent="0.2">
      <c r="B196">
        <v>200</v>
      </c>
      <c r="C196">
        <v>0.40977088</v>
      </c>
      <c r="D196">
        <v>2.1523439999999998</v>
      </c>
      <c r="E196">
        <v>9.4683989999999998</v>
      </c>
      <c r="F196">
        <f t="shared" si="6"/>
        <v>9.7185943680983495</v>
      </c>
      <c r="G196">
        <f t="shared" si="7"/>
        <v>39.295000000000016</v>
      </c>
      <c r="H196">
        <v>-50.917999999999992</v>
      </c>
      <c r="I196">
        <v>-2.3073848597958083E-2</v>
      </c>
    </row>
    <row r="197" spans="2:9" x14ac:dyDescent="0.2">
      <c r="B197">
        <v>201</v>
      </c>
      <c r="C197">
        <v>0.36670007999999998</v>
      </c>
      <c r="D197">
        <v>2.1661025999999999</v>
      </c>
      <c r="E197">
        <v>9.4683989999999998</v>
      </c>
      <c r="F197">
        <f t="shared" si="6"/>
        <v>9.7199305062124672</v>
      </c>
      <c r="G197">
        <f t="shared" si="7"/>
        <v>39.496000000000016</v>
      </c>
      <c r="H197">
        <v>-50.716999999999992</v>
      </c>
      <c r="I197">
        <v>-2.4694524278364327E-2</v>
      </c>
    </row>
    <row r="198" spans="2:9" x14ac:dyDescent="0.2">
      <c r="B198">
        <v>200</v>
      </c>
      <c r="C198">
        <v>0.38644084000000001</v>
      </c>
      <c r="D198">
        <v>2.1619153</v>
      </c>
      <c r="E198">
        <v>9.4630159999999997</v>
      </c>
      <c r="F198">
        <f t="shared" si="6"/>
        <v>9.7145193449521727</v>
      </c>
      <c r="G198">
        <f t="shared" si="7"/>
        <v>39.696000000000012</v>
      </c>
      <c r="H198">
        <v>-50.516999999999996</v>
      </c>
      <c r="I198">
        <v>-2.6346094206969702E-2</v>
      </c>
    </row>
    <row r="199" spans="2:9" x14ac:dyDescent="0.2">
      <c r="B199">
        <v>201</v>
      </c>
      <c r="C199">
        <v>0.39062829999999998</v>
      </c>
      <c r="D199">
        <v>2.1523439999999998</v>
      </c>
      <c r="E199">
        <v>9.4731850000000009</v>
      </c>
      <c r="F199">
        <f t="shared" si="6"/>
        <v>9.7224692957767633</v>
      </c>
      <c r="G199">
        <f t="shared" si="7"/>
        <v>39.897000000000013</v>
      </c>
      <c r="H199">
        <v>-50.315999999999995</v>
      </c>
      <c r="I199">
        <v>-2.7993801463692489E-2</v>
      </c>
    </row>
    <row r="200" spans="2:9" x14ac:dyDescent="0.2">
      <c r="B200">
        <v>200</v>
      </c>
      <c r="C200">
        <v>0.40019959999999999</v>
      </c>
      <c r="D200">
        <v>2.1523439999999998</v>
      </c>
      <c r="E200">
        <v>9.4923280000000005</v>
      </c>
      <c r="F200">
        <f t="shared" si="6"/>
        <v>9.7415109338213117</v>
      </c>
      <c r="G200">
        <f t="shared" si="7"/>
        <v>40.097000000000016</v>
      </c>
      <c r="H200">
        <v>-50.115999999999993</v>
      </c>
      <c r="I200">
        <v>-2.6224544111948859E-2</v>
      </c>
    </row>
    <row r="201" spans="2:9" x14ac:dyDescent="0.2">
      <c r="B201">
        <v>201</v>
      </c>
      <c r="C201">
        <v>0.36191443000000001</v>
      </c>
      <c r="D201">
        <v>2.1332013999999999</v>
      </c>
      <c r="E201">
        <v>9.4821580000000001</v>
      </c>
      <c r="F201">
        <f t="shared" si="6"/>
        <v>9.7258855948735174</v>
      </c>
      <c r="G201">
        <f t="shared" si="7"/>
        <v>40.298000000000016</v>
      </c>
      <c r="H201">
        <v>-49.914999999999992</v>
      </c>
      <c r="I201">
        <v>-2.7879821710113675E-2</v>
      </c>
    </row>
    <row r="202" spans="2:9" x14ac:dyDescent="0.2">
      <c r="B202">
        <v>200</v>
      </c>
      <c r="C202">
        <v>0.40079777999999999</v>
      </c>
      <c r="D202">
        <v>2.1619153</v>
      </c>
      <c r="E202">
        <v>9.4492569999999994</v>
      </c>
      <c r="F202">
        <f t="shared" si="6"/>
        <v>9.7016995664097951</v>
      </c>
      <c r="G202">
        <f t="shared" si="7"/>
        <v>40.498000000000012</v>
      </c>
      <c r="H202">
        <v>-49.714999999999996</v>
      </c>
      <c r="I202">
        <v>-2.5939733725843857E-2</v>
      </c>
    </row>
    <row r="203" spans="2:9" x14ac:dyDescent="0.2">
      <c r="B203">
        <v>201</v>
      </c>
      <c r="C203">
        <v>0.39122649999999998</v>
      </c>
      <c r="D203">
        <v>2.1619153</v>
      </c>
      <c r="E203">
        <v>9.4540419999999994</v>
      </c>
      <c r="F203">
        <f t="shared" si="6"/>
        <v>9.7059696103192259</v>
      </c>
      <c r="G203">
        <f t="shared" si="7"/>
        <v>40.699000000000012</v>
      </c>
      <c r="H203">
        <v>-49.513999999999996</v>
      </c>
      <c r="I203">
        <v>-2.0554742029143112E-2</v>
      </c>
    </row>
    <row r="204" spans="2:9" x14ac:dyDescent="0.2">
      <c r="B204">
        <v>200</v>
      </c>
      <c r="C204">
        <v>0.39062829999999998</v>
      </c>
      <c r="D204">
        <v>2.1427727000000001</v>
      </c>
      <c r="E204">
        <v>9.4540419999999994</v>
      </c>
      <c r="F204">
        <f t="shared" si="6"/>
        <v>9.7016996165821467</v>
      </c>
      <c r="G204">
        <f t="shared" si="7"/>
        <v>40.899000000000015</v>
      </c>
      <c r="H204">
        <v>-49.313999999999993</v>
      </c>
      <c r="I204">
        <v>-1.8665734140024991E-2</v>
      </c>
    </row>
    <row r="205" spans="2:9" x14ac:dyDescent="0.2">
      <c r="B205">
        <v>200</v>
      </c>
      <c r="C205">
        <v>0.40019959999999999</v>
      </c>
      <c r="D205">
        <v>2.1762722000000001</v>
      </c>
      <c r="E205">
        <v>9.4683989999999998</v>
      </c>
      <c r="F205">
        <f t="shared" si="6"/>
        <v>9.7235230257111027</v>
      </c>
      <c r="G205">
        <f t="shared" si="7"/>
        <v>41.099000000000018</v>
      </c>
      <c r="H205">
        <v>-49.11399999999999</v>
      </c>
      <c r="I205">
        <v>-2.0331855169608559E-2</v>
      </c>
    </row>
    <row r="206" spans="2:9" x14ac:dyDescent="0.2">
      <c r="B206">
        <v>201</v>
      </c>
      <c r="C206">
        <v>0.38584265000000001</v>
      </c>
      <c r="D206">
        <v>2.1571294999999999</v>
      </c>
      <c r="E206">
        <v>9.4821580000000001</v>
      </c>
      <c r="F206">
        <f t="shared" ref="F206:F269" si="8">SQRT(SUMSQ(C206:E206))</f>
        <v>9.732081101557533</v>
      </c>
      <c r="G206">
        <f t="shared" ref="G206:G269" si="9">(G205*1000+B206)/1000</f>
        <v>41.300000000000011</v>
      </c>
      <c r="H206">
        <v>-48.912999999999997</v>
      </c>
      <c r="I206">
        <v>-1.8443405355012387E-2</v>
      </c>
    </row>
    <row r="207" spans="2:9" x14ac:dyDescent="0.2">
      <c r="B207">
        <v>200</v>
      </c>
      <c r="C207">
        <v>0.39062829999999998</v>
      </c>
      <c r="D207">
        <v>2.1523439999999998</v>
      </c>
      <c r="E207">
        <v>9.4869430000000001</v>
      </c>
      <c r="F207">
        <f t="shared" si="8"/>
        <v>9.7358750324943006</v>
      </c>
      <c r="G207">
        <f t="shared" si="9"/>
        <v>41.500000000000014</v>
      </c>
      <c r="H207">
        <v>-48.712999999999994</v>
      </c>
      <c r="I207">
        <v>-2.0111116489934813E-2</v>
      </c>
    </row>
    <row r="208" spans="2:9" x14ac:dyDescent="0.2">
      <c r="B208">
        <v>201</v>
      </c>
      <c r="C208">
        <v>0.39601216</v>
      </c>
      <c r="D208">
        <v>2.1523439999999998</v>
      </c>
      <c r="E208">
        <v>9.4773720000000008</v>
      </c>
      <c r="F208">
        <f t="shared" si="8"/>
        <v>9.7267666956490668</v>
      </c>
      <c r="G208">
        <f t="shared" si="9"/>
        <v>41.701000000000015</v>
      </c>
      <c r="H208">
        <v>-48.511999999999993</v>
      </c>
      <c r="I208">
        <v>-2.1781608351351914E-2</v>
      </c>
    </row>
    <row r="209" spans="2:9" x14ac:dyDescent="0.2">
      <c r="B209">
        <v>200</v>
      </c>
      <c r="C209">
        <v>0.39122649999999998</v>
      </c>
      <c r="D209">
        <v>2.1619153</v>
      </c>
      <c r="E209">
        <v>9.4678009999999997</v>
      </c>
      <c r="F209">
        <f t="shared" si="8"/>
        <v>9.719371981474799</v>
      </c>
      <c r="G209">
        <f t="shared" si="9"/>
        <v>41.901000000000018</v>
      </c>
      <c r="H209">
        <v>-48.311999999999991</v>
      </c>
      <c r="I209">
        <v>-1.9828448974550775E-2</v>
      </c>
    </row>
    <row r="210" spans="2:9" x14ac:dyDescent="0.2">
      <c r="B210">
        <v>200</v>
      </c>
      <c r="C210">
        <v>0.39601216</v>
      </c>
      <c r="D210">
        <v>2.1427727000000001</v>
      </c>
      <c r="E210">
        <v>9.4731850000000009</v>
      </c>
      <c r="F210">
        <f t="shared" si="8"/>
        <v>9.7205727464464857</v>
      </c>
      <c r="G210">
        <f t="shared" si="9"/>
        <v>42.101000000000013</v>
      </c>
      <c r="H210">
        <v>-48.111999999999995</v>
      </c>
      <c r="I210">
        <v>-2.1572495623047045E-2</v>
      </c>
    </row>
    <row r="211" spans="2:9" x14ac:dyDescent="0.2">
      <c r="B211">
        <v>201</v>
      </c>
      <c r="C211">
        <v>0.37686955999999999</v>
      </c>
      <c r="D211">
        <v>2.1188444999999998</v>
      </c>
      <c r="E211">
        <v>9.4678009999999997</v>
      </c>
      <c r="F211">
        <f t="shared" si="8"/>
        <v>9.709314520399257</v>
      </c>
      <c r="G211">
        <f t="shared" si="9"/>
        <v>42.302000000000014</v>
      </c>
      <c r="H211">
        <v>-47.910999999999994</v>
      </c>
      <c r="I211">
        <v>-1.6131132743974073E-2</v>
      </c>
    </row>
    <row r="212" spans="2:9" x14ac:dyDescent="0.2">
      <c r="B212">
        <v>200</v>
      </c>
      <c r="C212">
        <v>0.39601216</v>
      </c>
      <c r="D212">
        <v>2.1475582000000002</v>
      </c>
      <c r="E212">
        <v>9.4821580000000001</v>
      </c>
      <c r="F212">
        <f t="shared" si="8"/>
        <v>9.7303726645087494</v>
      </c>
      <c r="G212">
        <f t="shared" si="9"/>
        <v>42.502000000000017</v>
      </c>
      <c r="H212">
        <v>-47.710999999999991</v>
      </c>
      <c r="I212">
        <v>-1.4178981902325232E-2</v>
      </c>
    </row>
    <row r="213" spans="2:9" x14ac:dyDescent="0.2">
      <c r="B213">
        <v>200</v>
      </c>
      <c r="C213">
        <v>0.39122649999999998</v>
      </c>
      <c r="D213">
        <v>2.1427727000000001</v>
      </c>
      <c r="E213">
        <v>9.4821580000000001</v>
      </c>
      <c r="F213">
        <f t="shared" si="8"/>
        <v>9.7291239767582134</v>
      </c>
      <c r="G213">
        <f t="shared" si="9"/>
        <v>42.702000000000012</v>
      </c>
      <c r="H213">
        <v>-47.510999999999996</v>
      </c>
      <c r="I213">
        <v>-1.2294895850854522E-2</v>
      </c>
    </row>
    <row r="214" spans="2:9" x14ac:dyDescent="0.2">
      <c r="B214">
        <v>201</v>
      </c>
      <c r="C214">
        <v>0.37686955999999999</v>
      </c>
      <c r="D214">
        <v>2.1475582000000002</v>
      </c>
      <c r="E214">
        <v>9.4773720000000008</v>
      </c>
      <c r="F214">
        <f t="shared" si="8"/>
        <v>9.724948170248819</v>
      </c>
      <c r="G214">
        <f t="shared" si="9"/>
        <v>42.903000000000013</v>
      </c>
      <c r="H214">
        <v>-47.309999999999995</v>
      </c>
      <c r="I214">
        <v>-1.3945149160849483E-2</v>
      </c>
    </row>
    <row r="215" spans="2:9" x14ac:dyDescent="0.2">
      <c r="B215">
        <v>200</v>
      </c>
      <c r="C215">
        <v>0.40079777999999999</v>
      </c>
      <c r="D215">
        <v>2.1523439999999998</v>
      </c>
      <c r="E215">
        <v>9.4630159999999997</v>
      </c>
      <c r="F215">
        <f t="shared" si="8"/>
        <v>9.7129756187815541</v>
      </c>
      <c r="G215">
        <f t="shared" si="9"/>
        <v>43.103000000000016</v>
      </c>
      <c r="H215">
        <v>-47.109999999999992</v>
      </c>
      <c r="I215">
        <v>-1.567590094610832E-2</v>
      </c>
    </row>
    <row r="216" spans="2:9" x14ac:dyDescent="0.2">
      <c r="B216">
        <v>201</v>
      </c>
      <c r="C216">
        <v>0.38644084000000001</v>
      </c>
      <c r="D216">
        <v>2.1433708999999999</v>
      </c>
      <c r="E216">
        <v>9.4678009999999997</v>
      </c>
      <c r="F216">
        <f t="shared" si="8"/>
        <v>9.715072367892466</v>
      </c>
      <c r="G216">
        <f t="shared" si="9"/>
        <v>43.304000000000016</v>
      </c>
      <c r="H216">
        <v>-46.908999999999992</v>
      </c>
      <c r="I216">
        <v>-1.3805643184205584E-2</v>
      </c>
    </row>
    <row r="217" spans="2:9" x14ac:dyDescent="0.2">
      <c r="B217">
        <v>200</v>
      </c>
      <c r="C217">
        <v>0.37686955999999999</v>
      </c>
      <c r="D217">
        <v>2.1427727000000001</v>
      </c>
      <c r="E217">
        <v>9.4725870000000008</v>
      </c>
      <c r="F217">
        <f t="shared" si="8"/>
        <v>9.7192288779351674</v>
      </c>
      <c r="G217">
        <f t="shared" si="9"/>
        <v>43.504000000000012</v>
      </c>
      <c r="H217">
        <v>-46.708999999999996</v>
      </c>
      <c r="I217">
        <v>-1.5411402444292453E-2</v>
      </c>
    </row>
    <row r="218" spans="2:9" x14ac:dyDescent="0.2">
      <c r="B218">
        <v>201</v>
      </c>
      <c r="C218">
        <v>0.39601216</v>
      </c>
      <c r="D218">
        <v>2.1433708999999999</v>
      </c>
      <c r="E218">
        <v>9.4725870000000008</v>
      </c>
      <c r="F218">
        <f t="shared" si="8"/>
        <v>9.7201218571787305</v>
      </c>
      <c r="G218">
        <f t="shared" si="9"/>
        <v>43.705000000000013</v>
      </c>
      <c r="H218">
        <v>-46.507999999999996</v>
      </c>
      <c r="I218">
        <v>-1.3523813798007742E-2</v>
      </c>
    </row>
    <row r="219" spans="2:9" x14ac:dyDescent="0.2">
      <c r="B219">
        <v>200</v>
      </c>
      <c r="C219" s="4">
        <v>0.38644084000000001</v>
      </c>
      <c r="D219">
        <v>2.1427727000000001</v>
      </c>
      <c r="E219">
        <v>9.4869430000000001</v>
      </c>
      <c r="F219">
        <f t="shared" si="8"/>
        <v>9.7335963986562639</v>
      </c>
      <c r="G219">
        <f t="shared" si="9"/>
        <v>43.905000000000015</v>
      </c>
      <c r="H219">
        <v>-46.307999999999993</v>
      </c>
      <c r="I219">
        <v>-1.8868420558560948E-2</v>
      </c>
    </row>
    <row r="220" spans="2:9" x14ac:dyDescent="0.2">
      <c r="B220">
        <v>200</v>
      </c>
      <c r="C220">
        <v>0.39122649999999998</v>
      </c>
      <c r="D220">
        <v>2.1625135000000002</v>
      </c>
      <c r="E220">
        <v>9.4821580000000001</v>
      </c>
      <c r="F220">
        <f t="shared" si="8"/>
        <v>9.7334907997567086</v>
      </c>
      <c r="G220">
        <f t="shared" si="9"/>
        <v>44.105000000000011</v>
      </c>
      <c r="H220">
        <v>-46.107999999999997</v>
      </c>
      <c r="I220">
        <v>-1.6891028489852269E-2</v>
      </c>
    </row>
    <row r="221" spans="2:9" x14ac:dyDescent="0.2">
      <c r="B221">
        <v>201</v>
      </c>
      <c r="C221">
        <v>0.39661035</v>
      </c>
      <c r="D221">
        <v>2.1481566000000001</v>
      </c>
      <c r="E221">
        <v>9.4725870000000008</v>
      </c>
      <c r="F221">
        <f t="shared" si="8"/>
        <v>9.7212026529858786</v>
      </c>
      <c r="G221">
        <f t="shared" si="9"/>
        <v>44.306000000000012</v>
      </c>
      <c r="H221">
        <v>-45.906999999999996</v>
      </c>
      <c r="I221">
        <v>-1.4931713719259854E-2</v>
      </c>
    </row>
    <row r="222" spans="2:9" x14ac:dyDescent="0.2">
      <c r="B222">
        <v>201</v>
      </c>
      <c r="C222">
        <v>0.37208393000000001</v>
      </c>
      <c r="D222">
        <v>2.1667008000000001</v>
      </c>
      <c r="E222">
        <v>9.4630159999999997</v>
      </c>
      <c r="F222">
        <f t="shared" si="8"/>
        <v>9.7150249934799895</v>
      </c>
      <c r="G222">
        <f t="shared" si="9"/>
        <v>44.507000000000012</v>
      </c>
      <c r="H222">
        <v>-45.705999999999996</v>
      </c>
      <c r="I222">
        <v>-1.6615149898151171E-2</v>
      </c>
    </row>
    <row r="223" spans="2:9" x14ac:dyDescent="0.2">
      <c r="B223">
        <v>200</v>
      </c>
      <c r="C223">
        <v>0.39601216</v>
      </c>
      <c r="D223">
        <v>2.1577277000000001</v>
      </c>
      <c r="E223">
        <v>9.4869430000000001</v>
      </c>
      <c r="F223">
        <f t="shared" si="8"/>
        <v>9.7372841153713985</v>
      </c>
      <c r="G223">
        <f t="shared" si="9"/>
        <v>44.707000000000015</v>
      </c>
      <c r="H223">
        <v>-45.505999999999993</v>
      </c>
      <c r="I223">
        <v>-1.4731566343586577E-2</v>
      </c>
    </row>
    <row r="224" spans="2:9" x14ac:dyDescent="0.2">
      <c r="B224">
        <v>200</v>
      </c>
      <c r="C224">
        <v>0.38225340000000002</v>
      </c>
      <c r="D224">
        <v>2.1337996000000001</v>
      </c>
      <c r="E224">
        <v>9.4678009999999997</v>
      </c>
      <c r="F224">
        <f t="shared" si="8"/>
        <v>9.7127995022224525</v>
      </c>
      <c r="G224">
        <f t="shared" si="9"/>
        <v>44.907000000000018</v>
      </c>
      <c r="H224">
        <v>-45.30599999999999</v>
      </c>
      <c r="I224">
        <v>-1.6411785008807682E-2</v>
      </c>
    </row>
    <row r="225" spans="2:9" x14ac:dyDescent="0.2">
      <c r="B225">
        <v>200</v>
      </c>
      <c r="C225">
        <v>0.39601216</v>
      </c>
      <c r="D225">
        <v>2.1529422</v>
      </c>
      <c r="E225">
        <v>9.4821580000000001</v>
      </c>
      <c r="F225">
        <f t="shared" si="8"/>
        <v>9.7315623660526729</v>
      </c>
      <c r="G225">
        <f t="shared" si="9"/>
        <v>45.107000000000014</v>
      </c>
      <c r="H225">
        <v>-45.105999999999995</v>
      </c>
      <c r="I225">
        <v>-1.4425653954003779E-2</v>
      </c>
    </row>
    <row r="226" spans="2:9" x14ac:dyDescent="0.2">
      <c r="B226">
        <v>201</v>
      </c>
      <c r="C226">
        <v>0.38225340000000002</v>
      </c>
      <c r="D226">
        <v>2.1433708999999999</v>
      </c>
      <c r="E226">
        <v>9.4911309999999993</v>
      </c>
      <c r="F226">
        <f t="shared" si="8"/>
        <v>9.7376446913994226</v>
      </c>
      <c r="G226">
        <f t="shared" si="9"/>
        <v>45.308000000000014</v>
      </c>
      <c r="H226">
        <v>-44.904999999999994</v>
      </c>
      <c r="I226">
        <v>-1.6177818728887045E-2</v>
      </c>
    </row>
    <row r="227" spans="2:9" x14ac:dyDescent="0.2">
      <c r="B227">
        <v>200</v>
      </c>
      <c r="C227">
        <v>0.37686955999999999</v>
      </c>
      <c r="D227">
        <v>2.1481566000000001</v>
      </c>
      <c r="E227">
        <v>9.4821580000000001</v>
      </c>
      <c r="F227">
        <f t="shared" si="8"/>
        <v>9.729744486899035</v>
      </c>
      <c r="G227">
        <f t="shared" si="9"/>
        <v>45.508000000000017</v>
      </c>
      <c r="H227">
        <v>-44.704999999999991</v>
      </c>
      <c r="I227">
        <v>-1.7907893710032884E-2</v>
      </c>
    </row>
    <row r="228" spans="2:9" x14ac:dyDescent="0.2">
      <c r="B228">
        <v>201</v>
      </c>
      <c r="C228">
        <v>0.38644084000000001</v>
      </c>
      <c r="D228">
        <v>2.1571294999999999</v>
      </c>
      <c r="E228">
        <v>9.4582300000000004</v>
      </c>
      <c r="F228">
        <f t="shared" si="8"/>
        <v>9.7087928670607742</v>
      </c>
      <c r="G228">
        <f t="shared" si="9"/>
        <v>45.709000000000017</v>
      </c>
      <c r="H228">
        <v>-44.503999999999991</v>
      </c>
      <c r="I228">
        <v>-1.9659490025882423E-2</v>
      </c>
    </row>
    <row r="229" spans="2:9" x14ac:dyDescent="0.2">
      <c r="B229">
        <v>200</v>
      </c>
      <c r="C229">
        <v>0.39182472000000002</v>
      </c>
      <c r="D229">
        <v>2.1481566000000001</v>
      </c>
      <c r="E229">
        <v>9.4678009999999997</v>
      </c>
      <c r="F229">
        <f t="shared" si="8"/>
        <v>9.7163449488440676</v>
      </c>
      <c r="G229">
        <f t="shared" si="9"/>
        <v>45.909000000000013</v>
      </c>
      <c r="H229">
        <v>-44.303999999999995</v>
      </c>
      <c r="I229">
        <v>-1.7643978869780873E-2</v>
      </c>
    </row>
    <row r="230" spans="2:9" x14ac:dyDescent="0.2">
      <c r="B230">
        <v>201</v>
      </c>
      <c r="C230">
        <v>0.39661035</v>
      </c>
      <c r="D230">
        <v>2.1577277000000001</v>
      </c>
      <c r="E230">
        <v>9.4678009999999997</v>
      </c>
      <c r="F230">
        <f t="shared" si="8"/>
        <v>9.7186595975306904</v>
      </c>
      <c r="G230">
        <f t="shared" si="9"/>
        <v>46.110000000000014</v>
      </c>
      <c r="H230">
        <v>-44.102999999999994</v>
      </c>
      <c r="I230">
        <v>-1.5683350236876448E-2</v>
      </c>
    </row>
    <row r="231" spans="2:9" x14ac:dyDescent="0.2">
      <c r="B231">
        <v>201</v>
      </c>
      <c r="C231">
        <v>0.39182472000000002</v>
      </c>
      <c r="D231">
        <v>2.1385852999999999</v>
      </c>
      <c r="E231">
        <v>9.4630159999999997</v>
      </c>
      <c r="F231">
        <f t="shared" si="8"/>
        <v>9.7095697903066309</v>
      </c>
      <c r="G231">
        <f t="shared" si="9"/>
        <v>46.311000000000014</v>
      </c>
      <c r="H231">
        <v>-43.901999999999994</v>
      </c>
      <c r="I231">
        <v>-1.7473535590753504E-2</v>
      </c>
    </row>
    <row r="232" spans="2:9" x14ac:dyDescent="0.2">
      <c r="B232">
        <v>199</v>
      </c>
      <c r="C232">
        <v>0.37268212000000001</v>
      </c>
      <c r="D232">
        <v>2.1290140000000002</v>
      </c>
      <c r="E232">
        <v>9.4678009999999997</v>
      </c>
      <c r="F232">
        <f t="shared" si="8"/>
        <v>9.711377263311558</v>
      </c>
      <c r="G232">
        <f t="shared" si="9"/>
        <v>46.510000000000012</v>
      </c>
      <c r="H232">
        <v>-43.702999999999996</v>
      </c>
      <c r="I232">
        <v>-1.9241076435291014E-2</v>
      </c>
    </row>
    <row r="233" spans="2:9" x14ac:dyDescent="0.2">
      <c r="B233">
        <v>201</v>
      </c>
      <c r="C233" s="4">
        <v>0.36789646999999998</v>
      </c>
      <c r="D233">
        <v>2.1672989999999999</v>
      </c>
      <c r="E233">
        <v>9.4719890000000007</v>
      </c>
      <c r="F233">
        <f t="shared" si="8"/>
        <v>9.7237394239130275</v>
      </c>
      <c r="G233">
        <f t="shared" si="9"/>
        <v>46.711000000000013</v>
      </c>
      <c r="H233">
        <v>-43.501999999999995</v>
      </c>
      <c r="I233">
        <v>-1.7128976926236959E-2</v>
      </c>
    </row>
    <row r="234" spans="2:9" x14ac:dyDescent="0.2">
      <c r="B234">
        <v>200</v>
      </c>
      <c r="C234" s="4">
        <v>0.39182472000000002</v>
      </c>
      <c r="D234">
        <v>2.1290140000000002</v>
      </c>
      <c r="E234">
        <v>9.4678009999999997</v>
      </c>
      <c r="F234">
        <f t="shared" si="8"/>
        <v>9.7121307136487864</v>
      </c>
      <c r="G234">
        <f t="shared" si="9"/>
        <v>46.911000000000016</v>
      </c>
      <c r="H234">
        <v>-43.301999999999992</v>
      </c>
      <c r="I234">
        <v>-1.8885921857605022E-2</v>
      </c>
    </row>
    <row r="235" spans="2:9" x14ac:dyDescent="0.2">
      <c r="B235">
        <v>201</v>
      </c>
      <c r="C235" s="4">
        <v>0.38703906999999999</v>
      </c>
      <c r="D235">
        <v>2.1337996000000001</v>
      </c>
      <c r="E235">
        <v>9.4678009999999997</v>
      </c>
      <c r="F235">
        <f t="shared" si="8"/>
        <v>9.7129890224517208</v>
      </c>
      <c r="G235">
        <f t="shared" si="9"/>
        <v>47.112000000000016</v>
      </c>
      <c r="H235">
        <v>-43.100999999999992</v>
      </c>
      <c r="I235">
        <v>-1.7067416533785039E-2</v>
      </c>
    </row>
    <row r="236" spans="2:9" x14ac:dyDescent="0.2">
      <c r="B236">
        <v>200</v>
      </c>
      <c r="C236">
        <v>0.41096729999999998</v>
      </c>
      <c r="D236">
        <v>2.1529422</v>
      </c>
      <c r="E236">
        <v>9.4630159999999997</v>
      </c>
      <c r="F236">
        <f t="shared" si="8"/>
        <v>9.7135331396184625</v>
      </c>
      <c r="G236">
        <f t="shared" si="9"/>
        <v>47.312000000000012</v>
      </c>
      <c r="H236">
        <v>-42.900999999999996</v>
      </c>
      <c r="I236">
        <v>-1.8907686329547466E-2</v>
      </c>
    </row>
    <row r="237" spans="2:9" x14ac:dyDescent="0.2">
      <c r="B237">
        <v>200</v>
      </c>
      <c r="C237">
        <v>0.35832518000000002</v>
      </c>
      <c r="D237">
        <v>2.1481566000000001</v>
      </c>
      <c r="E237">
        <v>9.4480599999999999</v>
      </c>
      <c r="F237">
        <f t="shared" si="8"/>
        <v>9.6958141213796782</v>
      </c>
      <c r="G237">
        <f t="shared" si="9"/>
        <v>47.512000000000015</v>
      </c>
      <c r="H237">
        <v>-42.700999999999993</v>
      </c>
      <c r="I237">
        <v>-1.6697235015489177E-2</v>
      </c>
    </row>
    <row r="238" spans="2:9" x14ac:dyDescent="0.2">
      <c r="B238">
        <v>201</v>
      </c>
      <c r="C238">
        <v>0.36251262000000001</v>
      </c>
      <c r="D238">
        <v>2.1433708999999999</v>
      </c>
      <c r="E238">
        <v>9.5198450000000001</v>
      </c>
      <c r="F238">
        <f t="shared" si="8"/>
        <v>9.7648811072460617</v>
      </c>
      <c r="G238">
        <f t="shared" si="9"/>
        <v>47.713000000000015</v>
      </c>
      <c r="H238">
        <v>-42.499999999999993</v>
      </c>
      <c r="I238">
        <v>-1.8335741698709263E-2</v>
      </c>
    </row>
    <row r="239" spans="2:9" x14ac:dyDescent="0.2">
      <c r="B239">
        <v>201</v>
      </c>
      <c r="C239" s="4">
        <v>0.37806596999999997</v>
      </c>
      <c r="D239">
        <v>2.1385852999999999</v>
      </c>
      <c r="E239">
        <v>9.4576309999999992</v>
      </c>
      <c r="F239">
        <f t="shared" si="8"/>
        <v>9.7037758164133781</v>
      </c>
      <c r="G239">
        <f t="shared" si="9"/>
        <v>47.914000000000016</v>
      </c>
      <c r="H239">
        <v>-42.298999999999992</v>
      </c>
      <c r="I239">
        <v>-2.0267863933285737E-2</v>
      </c>
    </row>
    <row r="240" spans="2:9" x14ac:dyDescent="0.2">
      <c r="B240">
        <v>202</v>
      </c>
      <c r="C240">
        <v>0.37268212000000001</v>
      </c>
      <c r="D240">
        <v>2.1529422</v>
      </c>
      <c r="E240">
        <v>9.4959159999999994</v>
      </c>
      <c r="F240">
        <f t="shared" si="8"/>
        <v>9.7440480683422592</v>
      </c>
      <c r="G240">
        <f t="shared" si="9"/>
        <v>48.116000000000014</v>
      </c>
      <c r="H240">
        <v>-42.096999999999994</v>
      </c>
      <c r="I240">
        <v>-1.8334854881076636E-2</v>
      </c>
    </row>
    <row r="241" spans="2:9" x14ac:dyDescent="0.2">
      <c r="B241">
        <v>200</v>
      </c>
      <c r="C241">
        <v>0.42053857</v>
      </c>
      <c r="D241">
        <v>2.1816561000000001</v>
      </c>
      <c r="E241">
        <v>9.4678009999999997</v>
      </c>
      <c r="F241">
        <f t="shared" si="8"/>
        <v>9.725005491161733</v>
      </c>
      <c r="G241">
        <f t="shared" si="9"/>
        <v>48.316000000000017</v>
      </c>
      <c r="H241">
        <v>-41.896999999999991</v>
      </c>
      <c r="I241">
        <v>-2.0197121184325935E-2</v>
      </c>
    </row>
    <row r="242" spans="2:9" x14ac:dyDescent="0.2">
      <c r="B242">
        <v>201</v>
      </c>
      <c r="C242">
        <v>0.36789646999999998</v>
      </c>
      <c r="D242">
        <v>2.1481566000000001</v>
      </c>
      <c r="E242">
        <v>9.4624179999999996</v>
      </c>
      <c r="F242">
        <f t="shared" si="8"/>
        <v>9.7101636957100794</v>
      </c>
      <c r="G242">
        <f t="shared" si="9"/>
        <v>48.517000000000017</v>
      </c>
      <c r="H242">
        <v>-41.695999999999991</v>
      </c>
      <c r="I242">
        <v>-2.2021679626173969E-2</v>
      </c>
    </row>
    <row r="243" spans="2:9" x14ac:dyDescent="0.2">
      <c r="B243">
        <v>200</v>
      </c>
      <c r="C243">
        <v>0.38703906999999999</v>
      </c>
      <c r="D243">
        <v>2.1529422</v>
      </c>
      <c r="E243">
        <v>9.4390870000000007</v>
      </c>
      <c r="F243">
        <f t="shared" si="8"/>
        <v>9.6892374700910455</v>
      </c>
      <c r="G243">
        <f t="shared" si="9"/>
        <v>48.717000000000013</v>
      </c>
      <c r="H243">
        <v>-41.495999999999995</v>
      </c>
      <c r="I243">
        <v>-1.9884463631552149E-2</v>
      </c>
    </row>
    <row r="244" spans="2:9" x14ac:dyDescent="0.2">
      <c r="B244">
        <v>200</v>
      </c>
      <c r="C244">
        <v>0.39182472000000002</v>
      </c>
      <c r="D244">
        <v>2.1481566000000001</v>
      </c>
      <c r="E244">
        <v>9.4725870000000008</v>
      </c>
      <c r="F244">
        <f t="shared" si="8"/>
        <v>9.72100858254408</v>
      </c>
      <c r="G244">
        <f t="shared" si="9"/>
        <v>48.917000000000016</v>
      </c>
      <c r="H244">
        <v>-41.295999999999992</v>
      </c>
      <c r="I244">
        <v>-2.1794391754442491E-2</v>
      </c>
    </row>
    <row r="245" spans="2:9" x14ac:dyDescent="0.2">
      <c r="B245">
        <v>201</v>
      </c>
      <c r="C245">
        <v>0.37746777999999997</v>
      </c>
      <c r="D245">
        <v>2.1385852999999999</v>
      </c>
      <c r="E245">
        <v>9.5007020000000004</v>
      </c>
      <c r="F245">
        <f t="shared" si="8"/>
        <v>9.7457358625769359</v>
      </c>
      <c r="G245">
        <f t="shared" si="9"/>
        <v>49.118000000000016</v>
      </c>
      <c r="H245">
        <v>-41.094999999999992</v>
      </c>
      <c r="I245">
        <v>-1.9711231129794067E-2</v>
      </c>
    </row>
    <row r="246" spans="2:9" x14ac:dyDescent="0.2">
      <c r="B246">
        <v>200</v>
      </c>
      <c r="C246">
        <v>0.37686955999999999</v>
      </c>
      <c r="D246">
        <v>2.1433708999999999</v>
      </c>
      <c r="E246">
        <v>9.5007020000000004</v>
      </c>
      <c r="F246">
        <f t="shared" si="8"/>
        <v>9.7467639744186592</v>
      </c>
      <c r="G246">
        <f t="shared" si="9"/>
        <v>49.318000000000012</v>
      </c>
      <c r="H246">
        <v>-40.894999999999996</v>
      </c>
      <c r="I246">
        <v>-2.1332634880092859E-2</v>
      </c>
    </row>
    <row r="247" spans="2:9" x14ac:dyDescent="0.2">
      <c r="B247">
        <v>201</v>
      </c>
      <c r="C247">
        <v>0.38225340000000002</v>
      </c>
      <c r="D247">
        <v>2.1385852999999999</v>
      </c>
      <c r="E247">
        <v>9.4719890000000007</v>
      </c>
      <c r="F247">
        <f t="shared" si="8"/>
        <v>9.7179339554922208</v>
      </c>
      <c r="G247">
        <f t="shared" si="9"/>
        <v>49.519000000000013</v>
      </c>
      <c r="H247">
        <v>-40.693999999999996</v>
      </c>
      <c r="I247">
        <v>-2.3194434814647752E-2</v>
      </c>
    </row>
    <row r="248" spans="2:9" x14ac:dyDescent="0.2">
      <c r="B248">
        <v>202</v>
      </c>
      <c r="C248">
        <v>0.38703906999999999</v>
      </c>
      <c r="D248">
        <v>2.1577277000000001</v>
      </c>
      <c r="E248">
        <v>9.4719890000000007</v>
      </c>
      <c r="F248">
        <f t="shared" si="8"/>
        <v>9.7223538140295407</v>
      </c>
      <c r="G248">
        <f t="shared" si="9"/>
        <v>49.721000000000018</v>
      </c>
      <c r="H248">
        <v>-40.49199999999999</v>
      </c>
      <c r="I248">
        <v>-2.1189506045791635E-2</v>
      </c>
    </row>
    <row r="249" spans="2:9" x14ac:dyDescent="0.2">
      <c r="B249">
        <v>201</v>
      </c>
      <c r="C249">
        <v>0.38703906999999999</v>
      </c>
      <c r="D249">
        <v>2.1529422</v>
      </c>
      <c r="E249">
        <v>9.4672029999999996</v>
      </c>
      <c r="F249">
        <f t="shared" si="8"/>
        <v>9.716629662668856</v>
      </c>
      <c r="G249">
        <f t="shared" si="9"/>
        <v>49.922000000000011</v>
      </c>
      <c r="H249">
        <v>-40.290999999999997</v>
      </c>
      <c r="I249">
        <v>-2.3106813976806459E-2</v>
      </c>
    </row>
    <row r="250" spans="2:9" x14ac:dyDescent="0.2">
      <c r="B250">
        <v>200</v>
      </c>
      <c r="C250">
        <v>0.39661035</v>
      </c>
      <c r="D250">
        <v>2.1577277000000001</v>
      </c>
      <c r="E250">
        <v>9.4576309999999992</v>
      </c>
      <c r="F250">
        <f t="shared" si="8"/>
        <v>9.7087523775836093</v>
      </c>
      <c r="G250">
        <f t="shared" si="9"/>
        <v>50.122000000000014</v>
      </c>
      <c r="H250">
        <v>-40.090999999999994</v>
      </c>
      <c r="I250">
        <v>-2.1140697745326512E-2</v>
      </c>
    </row>
    <row r="251" spans="2:9" x14ac:dyDescent="0.2">
      <c r="B251">
        <v>201</v>
      </c>
      <c r="C251">
        <v>0.38703906999999999</v>
      </c>
      <c r="D251">
        <v>2.1625135000000002</v>
      </c>
      <c r="E251">
        <v>9.4528459999999992</v>
      </c>
      <c r="F251">
        <f t="shared" si="8"/>
        <v>9.7047700322627275</v>
      </c>
      <c r="G251">
        <f t="shared" si="9"/>
        <v>50.323000000000015</v>
      </c>
      <c r="H251">
        <v>-39.889999999999993</v>
      </c>
      <c r="I251">
        <v>-2.2868311014254142E-2</v>
      </c>
    </row>
    <row r="252" spans="2:9" x14ac:dyDescent="0.2">
      <c r="B252">
        <v>200</v>
      </c>
      <c r="C252">
        <v>0.39182472000000002</v>
      </c>
      <c r="D252">
        <v>2.1343977000000001</v>
      </c>
      <c r="E252">
        <v>9.4672029999999996</v>
      </c>
      <c r="F252">
        <f t="shared" si="8"/>
        <v>9.7127294205170447</v>
      </c>
      <c r="G252">
        <f t="shared" si="9"/>
        <v>50.523000000000017</v>
      </c>
      <c r="H252">
        <v>-39.689999999999991</v>
      </c>
      <c r="I252">
        <v>-2.0725091132185076E-2</v>
      </c>
    </row>
    <row r="253" spans="2:9" x14ac:dyDescent="0.2">
      <c r="B253">
        <v>200</v>
      </c>
      <c r="C253">
        <v>0.40139599999999998</v>
      </c>
      <c r="D253">
        <v>2.1481566000000001</v>
      </c>
      <c r="E253">
        <v>9.4725870000000008</v>
      </c>
      <c r="F253">
        <f t="shared" si="8"/>
        <v>9.7213990762394165</v>
      </c>
      <c r="G253">
        <f t="shared" si="9"/>
        <v>50.723000000000013</v>
      </c>
      <c r="H253">
        <v>-39.489999999999995</v>
      </c>
      <c r="I253">
        <v>-2.2597335118877539E-2</v>
      </c>
    </row>
    <row r="254" spans="2:9" x14ac:dyDescent="0.2">
      <c r="B254">
        <v>200</v>
      </c>
      <c r="C254">
        <v>0.40677985999999999</v>
      </c>
      <c r="D254">
        <v>2.1726830000000001</v>
      </c>
      <c r="E254">
        <v>9.4247300000000003</v>
      </c>
      <c r="F254">
        <f t="shared" si="8"/>
        <v>9.6804729660224051</v>
      </c>
      <c r="G254">
        <f t="shared" si="9"/>
        <v>50.923000000000016</v>
      </c>
      <c r="H254">
        <v>-39.289999999999992</v>
      </c>
      <c r="I254">
        <v>-2.048053296838603E-2</v>
      </c>
    </row>
    <row r="255" spans="2:9" x14ac:dyDescent="0.2">
      <c r="B255">
        <v>201</v>
      </c>
      <c r="C255">
        <v>0.38285163</v>
      </c>
      <c r="D255">
        <v>2.1529422</v>
      </c>
      <c r="E255">
        <v>9.4384890000000006</v>
      </c>
      <c r="F255">
        <f t="shared" si="8"/>
        <v>9.6884885348673198</v>
      </c>
      <c r="G255">
        <f t="shared" si="9"/>
        <v>51.124000000000017</v>
      </c>
      <c r="H255">
        <v>-39.088999999999992</v>
      </c>
      <c r="I255">
        <v>-2.2438763066131538E-2</v>
      </c>
    </row>
    <row r="256" spans="2:9" x14ac:dyDescent="0.2">
      <c r="B256">
        <v>201</v>
      </c>
      <c r="C256">
        <v>0.39242290000000002</v>
      </c>
      <c r="D256">
        <v>2.1481566000000001</v>
      </c>
      <c r="E256">
        <v>9.4390870000000007</v>
      </c>
      <c r="F256">
        <f t="shared" si="8"/>
        <v>9.6883918120675219</v>
      </c>
      <c r="G256">
        <f t="shared" si="9"/>
        <v>51.325000000000017</v>
      </c>
      <c r="H256">
        <v>-38.887999999999991</v>
      </c>
      <c r="I256">
        <v>-2.4352255796512842E-2</v>
      </c>
    </row>
    <row r="257" spans="2:9" x14ac:dyDescent="0.2">
      <c r="B257">
        <v>200</v>
      </c>
      <c r="C257">
        <v>0.38703906999999999</v>
      </c>
      <c r="D257">
        <v>2.1577277000000001</v>
      </c>
      <c r="E257">
        <v>9.4624179999999996</v>
      </c>
      <c r="F257">
        <f t="shared" si="8"/>
        <v>9.7130295209979547</v>
      </c>
      <c r="G257">
        <f t="shared" si="9"/>
        <v>51.525000000000013</v>
      </c>
      <c r="H257">
        <v>-38.687999999999995</v>
      </c>
      <c r="I257">
        <v>-2.2162769730404513E-2</v>
      </c>
    </row>
    <row r="258" spans="2:9" x14ac:dyDescent="0.2">
      <c r="B258">
        <v>200</v>
      </c>
      <c r="C258">
        <v>0.37268212000000001</v>
      </c>
      <c r="D258">
        <v>2.1487547999999999</v>
      </c>
      <c r="E258">
        <v>9.486345</v>
      </c>
      <c r="F258">
        <f t="shared" si="8"/>
        <v>9.7337957967134141</v>
      </c>
      <c r="G258">
        <f t="shared" si="9"/>
        <v>51.725000000000016</v>
      </c>
      <c r="H258">
        <v>-38.487999999999992</v>
      </c>
      <c r="I258">
        <v>-2.4033802670825086E-2</v>
      </c>
    </row>
    <row r="259" spans="2:9" x14ac:dyDescent="0.2">
      <c r="B259">
        <v>201</v>
      </c>
      <c r="C259">
        <v>0.37746777999999997</v>
      </c>
      <c r="D259">
        <v>2.1577277000000001</v>
      </c>
      <c r="E259">
        <v>9.4624179999999996</v>
      </c>
      <c r="F259">
        <f t="shared" si="8"/>
        <v>9.7126528383860915</v>
      </c>
      <c r="G259">
        <f t="shared" si="9"/>
        <v>51.926000000000016</v>
      </c>
      <c r="H259">
        <v>-38.286999999999992</v>
      </c>
      <c r="I259">
        <v>-2.1999533436098177E-2</v>
      </c>
    </row>
    <row r="260" spans="2:9" x14ac:dyDescent="0.2">
      <c r="B260">
        <v>201</v>
      </c>
      <c r="C260">
        <v>0.37806596999999997</v>
      </c>
      <c r="D260">
        <v>2.1583260000000002</v>
      </c>
      <c r="E260">
        <v>9.4432744999999993</v>
      </c>
      <c r="F260">
        <f t="shared" si="8"/>
        <v>9.6941600091136468</v>
      </c>
      <c r="G260">
        <f t="shared" si="9"/>
        <v>52.127000000000017</v>
      </c>
      <c r="H260">
        <v>-38.085999999999991</v>
      </c>
      <c r="I260">
        <v>-2.3918749003724864E-2</v>
      </c>
    </row>
    <row r="261" spans="2:9" x14ac:dyDescent="0.2">
      <c r="B261">
        <v>200</v>
      </c>
      <c r="C261">
        <v>0.38703906999999999</v>
      </c>
      <c r="D261">
        <v>2.1631117</v>
      </c>
      <c r="E261">
        <v>9.48156</v>
      </c>
      <c r="F261">
        <f t="shared" si="8"/>
        <v>9.732873753521277</v>
      </c>
      <c r="G261">
        <f t="shared" si="9"/>
        <v>52.327000000000012</v>
      </c>
      <c r="H261">
        <v>-37.885999999999996</v>
      </c>
      <c r="I261">
        <v>-2.5835360324253123E-2</v>
      </c>
    </row>
    <row r="262" spans="2:9" x14ac:dyDescent="0.2">
      <c r="B262">
        <v>200</v>
      </c>
      <c r="C262">
        <v>0.37328034999999998</v>
      </c>
      <c r="D262">
        <v>2.1631117</v>
      </c>
      <c r="E262">
        <v>9.4576309999999992</v>
      </c>
      <c r="F262">
        <f t="shared" si="8"/>
        <v>9.7090254185749245</v>
      </c>
      <c r="G262">
        <f t="shared" si="9"/>
        <v>52.527000000000015</v>
      </c>
      <c r="H262">
        <v>-37.685999999999993</v>
      </c>
      <c r="I262">
        <v>-2.7751999554660199E-2</v>
      </c>
    </row>
    <row r="263" spans="2:9" x14ac:dyDescent="0.2">
      <c r="B263">
        <v>200</v>
      </c>
      <c r="C263">
        <v>0.40199420000000002</v>
      </c>
      <c r="D263">
        <v>2.1487547999999999</v>
      </c>
      <c r="E263">
        <v>9.4480599999999999</v>
      </c>
      <c r="F263">
        <f t="shared" si="8"/>
        <v>9.6976587015091784</v>
      </c>
      <c r="G263">
        <f t="shared" si="9"/>
        <v>52.727000000000018</v>
      </c>
      <c r="H263">
        <v>-37.48599999999999</v>
      </c>
      <c r="I263">
        <v>-2.5721984277296071E-2</v>
      </c>
    </row>
    <row r="264" spans="2:9" x14ac:dyDescent="0.2">
      <c r="B264">
        <v>201</v>
      </c>
      <c r="C264">
        <v>0.38703906999999999</v>
      </c>
      <c r="D264">
        <v>2.1583260000000002</v>
      </c>
      <c r="E264">
        <v>9.4719890000000007</v>
      </c>
      <c r="F264">
        <f t="shared" si="8"/>
        <v>9.7224866150642502</v>
      </c>
      <c r="G264">
        <f t="shared" si="9"/>
        <v>52.928000000000011</v>
      </c>
      <c r="H264">
        <v>-37.284999999999997</v>
      </c>
      <c r="I264">
        <v>-2.3647294140236187E-2</v>
      </c>
    </row>
    <row r="265" spans="2:9" x14ac:dyDescent="0.2">
      <c r="B265">
        <v>200</v>
      </c>
      <c r="C265">
        <v>0.39720856999999998</v>
      </c>
      <c r="D265">
        <v>2.1439689999999998</v>
      </c>
      <c r="E265">
        <v>9.4390870000000007</v>
      </c>
      <c r="F265">
        <f t="shared" si="8"/>
        <v>9.6876592175102569</v>
      </c>
      <c r="G265">
        <f t="shared" si="9"/>
        <v>53.128000000000014</v>
      </c>
      <c r="H265">
        <v>-37.084999999999994</v>
      </c>
      <c r="I265">
        <v>-2.5413112474379537E-2</v>
      </c>
    </row>
    <row r="266" spans="2:9" x14ac:dyDescent="0.2">
      <c r="B266">
        <v>201</v>
      </c>
      <c r="C266">
        <v>0.42592242000000002</v>
      </c>
      <c r="D266">
        <v>2.1678972000000001</v>
      </c>
      <c r="E266">
        <v>9.4390870000000007</v>
      </c>
      <c r="F266">
        <f t="shared" si="8"/>
        <v>9.6942019563858643</v>
      </c>
      <c r="G266">
        <f t="shared" si="9"/>
        <v>53.329000000000015</v>
      </c>
      <c r="H266">
        <v>-36.883999999999993</v>
      </c>
      <c r="I266">
        <v>-2.3145326278739678E-2</v>
      </c>
    </row>
    <row r="267" spans="2:9" x14ac:dyDescent="0.2">
      <c r="B267">
        <v>200</v>
      </c>
      <c r="C267">
        <v>0.37746777999999997</v>
      </c>
      <c r="D267">
        <v>2.1535403999999998</v>
      </c>
      <c r="E267">
        <v>9.4857469999999999</v>
      </c>
      <c r="F267">
        <f t="shared" si="8"/>
        <v>9.7344550092637085</v>
      </c>
      <c r="G267">
        <f t="shared" si="9"/>
        <v>53.529000000000018</v>
      </c>
      <c r="H267">
        <v>-36.68399999999999</v>
      </c>
      <c r="I267">
        <v>-2.5237902311699693E-2</v>
      </c>
    </row>
    <row r="268" spans="2:9" x14ac:dyDescent="0.2">
      <c r="B268">
        <v>201</v>
      </c>
      <c r="C268">
        <v>0.38703906999999999</v>
      </c>
      <c r="D268">
        <v>2.1391835000000001</v>
      </c>
      <c r="E268">
        <v>9.486345</v>
      </c>
      <c r="F268">
        <f t="shared" si="8"/>
        <v>9.7322477746615004</v>
      </c>
      <c r="G268">
        <f t="shared" si="9"/>
        <v>53.730000000000011</v>
      </c>
      <c r="H268">
        <v>-36.482999999999997</v>
      </c>
      <c r="I268">
        <v>-2.7328256956352749E-2</v>
      </c>
    </row>
    <row r="269" spans="2:9" x14ac:dyDescent="0.2">
      <c r="B269">
        <v>201</v>
      </c>
      <c r="C269">
        <v>0.37268212000000001</v>
      </c>
      <c r="D269" s="4">
        <v>2.1337996000000001</v>
      </c>
      <c r="E269">
        <v>9.486345</v>
      </c>
      <c r="F269">
        <f t="shared" si="8"/>
        <v>9.7305053391153766</v>
      </c>
      <c r="G269">
        <f t="shared" si="9"/>
        <v>53.931000000000012</v>
      </c>
      <c r="H269">
        <v>-36.281999999999996</v>
      </c>
      <c r="I269">
        <v>-2.509775173263476E-2</v>
      </c>
    </row>
    <row r="270" spans="2:9" x14ac:dyDescent="0.2">
      <c r="B270">
        <v>202</v>
      </c>
      <c r="C270">
        <v>0.37806596999999997</v>
      </c>
      <c r="D270">
        <v>2.1583260000000002</v>
      </c>
      <c r="E270">
        <v>9.4528459999999992</v>
      </c>
      <c r="F270">
        <f t="shared" ref="F270:F333" si="10">SQRT(SUMSQ(C270:E270))</f>
        <v>9.7034840392337447</v>
      </c>
      <c r="G270">
        <f t="shared" ref="G270:G333" si="11">(G269*1000+B270)/1000</f>
        <v>54.133000000000017</v>
      </c>
      <c r="H270">
        <v>-36.079999999999991</v>
      </c>
      <c r="I270">
        <v>-2.6983306182928754E-2</v>
      </c>
    </row>
    <row r="271" spans="2:9" x14ac:dyDescent="0.2">
      <c r="B271">
        <v>200</v>
      </c>
      <c r="C271">
        <v>0.37806596999999997</v>
      </c>
      <c r="D271">
        <v>2.1487547999999999</v>
      </c>
      <c r="E271">
        <v>9.4809619999999999</v>
      </c>
      <c r="F271">
        <f t="shared" si="10"/>
        <v>9.7287574496252649</v>
      </c>
      <c r="G271">
        <f t="shared" si="11"/>
        <v>54.333000000000013</v>
      </c>
      <c r="H271">
        <v>-35.879999999999995</v>
      </c>
      <c r="I271">
        <v>-2.4827753632938914E-2</v>
      </c>
    </row>
    <row r="272" spans="2:9" x14ac:dyDescent="0.2">
      <c r="B272">
        <v>201</v>
      </c>
      <c r="C272">
        <v>0.40259242000000001</v>
      </c>
      <c r="D272" s="4">
        <v>2.1439689999999998</v>
      </c>
      <c r="E272">
        <v>9.4480599999999999</v>
      </c>
      <c r="F272">
        <f t="shared" si="10"/>
        <v>9.6966242318243143</v>
      </c>
      <c r="G272">
        <f t="shared" si="11"/>
        <v>54.534000000000013</v>
      </c>
      <c r="H272">
        <v>-35.678999999999995</v>
      </c>
      <c r="I272">
        <v>-2.6819740577725647E-2</v>
      </c>
    </row>
    <row r="273" spans="2:9" x14ac:dyDescent="0.2">
      <c r="B273">
        <v>200</v>
      </c>
      <c r="C273">
        <v>0.37328034999999998</v>
      </c>
      <c r="D273">
        <v>2.1487547999999999</v>
      </c>
      <c r="E273">
        <v>9.4570329999999991</v>
      </c>
      <c r="F273">
        <f t="shared" si="10"/>
        <v>9.7052541735550726</v>
      </c>
      <c r="G273">
        <f t="shared" si="11"/>
        <v>54.734000000000016</v>
      </c>
      <c r="H273">
        <v>-35.478999999999992</v>
      </c>
      <c r="I273">
        <v>-2.8735270211368277E-2</v>
      </c>
    </row>
    <row r="274" spans="2:9" x14ac:dyDescent="0.2">
      <c r="B274">
        <v>201</v>
      </c>
      <c r="C274">
        <v>0.38285163</v>
      </c>
      <c r="D274" s="4">
        <v>2.1439689999999998</v>
      </c>
      <c r="E274">
        <v>9.4761760000000006</v>
      </c>
      <c r="F274">
        <f t="shared" si="10"/>
        <v>9.7232242608370747</v>
      </c>
      <c r="G274">
        <f t="shared" si="11"/>
        <v>54.935000000000016</v>
      </c>
      <c r="H274">
        <v>-35.277999999999992</v>
      </c>
      <c r="I274">
        <v>-2.662330534037052E-2</v>
      </c>
    </row>
    <row r="275" spans="2:9" x14ac:dyDescent="0.2">
      <c r="B275">
        <v>200</v>
      </c>
      <c r="C275">
        <v>0.38285163</v>
      </c>
      <c r="D275">
        <v>2.1487547999999999</v>
      </c>
      <c r="E275">
        <v>9.4528459999999992</v>
      </c>
      <c r="F275">
        <f t="shared" si="10"/>
        <v>9.7015473024065955</v>
      </c>
      <c r="G275">
        <f t="shared" si="11"/>
        <v>55.135000000000012</v>
      </c>
      <c r="H275">
        <v>-35.077999999999996</v>
      </c>
      <c r="I275">
        <v>-2.8603687794177608E-2</v>
      </c>
    </row>
    <row r="276" spans="2:9" x14ac:dyDescent="0.2">
      <c r="B276">
        <v>200</v>
      </c>
      <c r="C276">
        <v>0.36849470000000001</v>
      </c>
      <c r="D276">
        <v>2.1487547999999999</v>
      </c>
      <c r="E276">
        <v>9.4857469999999999</v>
      </c>
      <c r="F276">
        <f t="shared" si="10"/>
        <v>9.7330535641421463</v>
      </c>
      <c r="G276">
        <f t="shared" si="11"/>
        <v>55.335000000000015</v>
      </c>
      <c r="H276">
        <v>-34.877999999999993</v>
      </c>
      <c r="I276">
        <v>-3.0674371290999852E-2</v>
      </c>
    </row>
    <row r="277" spans="2:9" x14ac:dyDescent="0.2">
      <c r="B277">
        <v>200</v>
      </c>
      <c r="C277">
        <v>0.39242290000000002</v>
      </c>
      <c r="D277">
        <v>2.1535403999999998</v>
      </c>
      <c r="E277">
        <v>9.4767740000000007</v>
      </c>
      <c r="F277">
        <f t="shared" si="10"/>
        <v>9.7263033796994307</v>
      </c>
      <c r="G277">
        <f t="shared" si="11"/>
        <v>55.535000000000018</v>
      </c>
      <c r="H277">
        <v>-34.67799999999999</v>
      </c>
      <c r="I277">
        <v>-2.8420759187262643E-2</v>
      </c>
    </row>
    <row r="278" spans="2:9" x14ac:dyDescent="0.2">
      <c r="B278">
        <v>201</v>
      </c>
      <c r="C278">
        <v>0.39242290000000002</v>
      </c>
      <c r="D278">
        <v>2.1535403999999998</v>
      </c>
      <c r="E278">
        <v>9.4857469999999999</v>
      </c>
      <c r="F278">
        <f t="shared" si="10"/>
        <v>9.7350463858620397</v>
      </c>
      <c r="G278">
        <f t="shared" si="11"/>
        <v>55.736000000000011</v>
      </c>
      <c r="H278">
        <v>-34.476999999999997</v>
      </c>
      <c r="I278">
        <v>-3.0352599973042842E-2</v>
      </c>
    </row>
    <row r="279" spans="2:9" x14ac:dyDescent="0.2">
      <c r="B279">
        <v>200</v>
      </c>
      <c r="C279">
        <v>0.39302110000000001</v>
      </c>
      <c r="D279">
        <v>2.1535403999999998</v>
      </c>
      <c r="E279">
        <v>9.4528459999999992</v>
      </c>
      <c r="F279">
        <f t="shared" si="10"/>
        <v>9.7030149612990577</v>
      </c>
      <c r="G279">
        <f t="shared" si="11"/>
        <v>55.936000000000014</v>
      </c>
      <c r="H279">
        <v>-34.276999999999994</v>
      </c>
      <c r="I279">
        <v>-2.398756451397004E-2</v>
      </c>
    </row>
    <row r="280" spans="2:9" x14ac:dyDescent="0.2">
      <c r="B280">
        <v>201</v>
      </c>
      <c r="C280">
        <v>0.38344982</v>
      </c>
      <c r="D280" s="4">
        <v>2.1397816999999999</v>
      </c>
      <c r="E280">
        <v>9.4713899999999995</v>
      </c>
      <c r="F280">
        <f t="shared" si="10"/>
        <v>9.7176606248732984</v>
      </c>
      <c r="G280">
        <f t="shared" si="11"/>
        <v>56.137000000000015</v>
      </c>
      <c r="H280">
        <v>-34.075999999999993</v>
      </c>
      <c r="I280">
        <v>-1.748147134912837E-2</v>
      </c>
    </row>
    <row r="281" spans="2:9" x14ac:dyDescent="0.2">
      <c r="B281">
        <v>200</v>
      </c>
      <c r="C281">
        <v>0.37806596999999997</v>
      </c>
      <c r="D281" s="4">
        <v>2.1343977000000001</v>
      </c>
      <c r="E281">
        <v>9.4576309999999992</v>
      </c>
      <c r="F281">
        <f t="shared" si="10"/>
        <v>9.7028537838925679</v>
      </c>
      <c r="G281">
        <f t="shared" si="11"/>
        <v>56.337000000000018</v>
      </c>
      <c r="H281">
        <v>-33.875999999999991</v>
      </c>
      <c r="I281">
        <v>-1.9523542360811122E-2</v>
      </c>
    </row>
    <row r="282" spans="2:9" x14ac:dyDescent="0.2">
      <c r="B282">
        <v>201</v>
      </c>
      <c r="C282">
        <v>0.38823548000000002</v>
      </c>
      <c r="D282" s="4">
        <v>2.1254246000000001</v>
      </c>
      <c r="E282">
        <v>9.4618190000000002</v>
      </c>
      <c r="F282">
        <f t="shared" si="10"/>
        <v>9.7053683756453566</v>
      </c>
      <c r="G282">
        <f t="shared" si="11"/>
        <v>56.538000000000018</v>
      </c>
      <c r="H282">
        <v>-33.67499999999999</v>
      </c>
      <c r="I282">
        <v>-2.1585128448207199E-2</v>
      </c>
    </row>
    <row r="283" spans="2:9" x14ac:dyDescent="0.2">
      <c r="B283">
        <v>200</v>
      </c>
      <c r="C283">
        <v>0.39720856999999998</v>
      </c>
      <c r="D283" s="4">
        <v>2.1487547999999999</v>
      </c>
      <c r="E283">
        <v>9.4761760000000006</v>
      </c>
      <c r="F283">
        <f t="shared" si="10"/>
        <v>9.7248564730581233</v>
      </c>
      <c r="G283">
        <f t="shared" si="11"/>
        <v>56.738000000000014</v>
      </c>
      <c r="H283">
        <v>-33.474999999999994</v>
      </c>
      <c r="I283">
        <v>-1.9277037457082986E-2</v>
      </c>
    </row>
    <row r="284" spans="2:9" x14ac:dyDescent="0.2">
      <c r="B284">
        <v>200</v>
      </c>
      <c r="C284">
        <v>0.39242290000000002</v>
      </c>
      <c r="D284" s="4">
        <v>2.1296122</v>
      </c>
      <c r="E284">
        <v>9.4809619999999999</v>
      </c>
      <c r="F284">
        <f t="shared" si="10"/>
        <v>9.7251161587035675</v>
      </c>
      <c r="G284">
        <f t="shared" si="11"/>
        <v>56.938000000000017</v>
      </c>
      <c r="H284">
        <v>-33.274999999999991</v>
      </c>
      <c r="I284">
        <v>-2.1255934336275026E-2</v>
      </c>
    </row>
    <row r="285" spans="2:9" x14ac:dyDescent="0.2">
      <c r="B285">
        <v>201</v>
      </c>
      <c r="C285" s="4">
        <v>0.38763725999999998</v>
      </c>
      <c r="D285">
        <v>2.1589242999999998</v>
      </c>
      <c r="E285">
        <v>9.4809619999999999</v>
      </c>
      <c r="F285">
        <f t="shared" si="10"/>
        <v>9.7313851647088132</v>
      </c>
      <c r="G285">
        <f t="shared" si="11"/>
        <v>57.139000000000017</v>
      </c>
      <c r="H285">
        <v>-33.073999999999991</v>
      </c>
      <c r="I285">
        <v>-1.9065863182126219E-2</v>
      </c>
    </row>
    <row r="286" spans="2:9" x14ac:dyDescent="0.2">
      <c r="B286">
        <v>200</v>
      </c>
      <c r="C286">
        <v>0.36849470000000001</v>
      </c>
      <c r="D286">
        <v>2.1493530000000001</v>
      </c>
      <c r="E286">
        <v>9.5042919999999995</v>
      </c>
      <c r="F286">
        <f t="shared" si="10"/>
        <v>9.7512600767183457</v>
      </c>
      <c r="G286">
        <f t="shared" si="11"/>
        <v>57.339000000000013</v>
      </c>
      <c r="H286">
        <v>-32.873999999999995</v>
      </c>
      <c r="I286">
        <v>-2.1030607206907394E-2</v>
      </c>
    </row>
    <row r="287" spans="2:9" x14ac:dyDescent="0.2">
      <c r="B287">
        <v>201</v>
      </c>
      <c r="C287">
        <v>0.40259242000000001</v>
      </c>
      <c r="D287">
        <v>2.1589242999999998</v>
      </c>
      <c r="E287">
        <v>9.4666040000000002</v>
      </c>
      <c r="F287">
        <f t="shared" si="10"/>
        <v>9.7180052522412215</v>
      </c>
      <c r="G287">
        <f t="shared" si="11"/>
        <v>57.540000000000013</v>
      </c>
      <c r="H287">
        <v>-32.672999999999995</v>
      </c>
      <c r="I287">
        <v>-1.8613261158955532E-2</v>
      </c>
    </row>
    <row r="288" spans="2:9" x14ac:dyDescent="0.2">
      <c r="B288">
        <v>200</v>
      </c>
      <c r="C288">
        <v>0.38344982</v>
      </c>
      <c r="D288" s="4">
        <v>2.1445672999999998</v>
      </c>
      <c r="E288">
        <v>9.4761760000000006</v>
      </c>
      <c r="F288">
        <f t="shared" si="10"/>
        <v>9.7233797751431741</v>
      </c>
      <c r="G288">
        <f t="shared" si="11"/>
        <v>57.740000000000016</v>
      </c>
      <c r="H288">
        <v>-32.472999999999992</v>
      </c>
      <c r="I288">
        <v>-2.0678408119332848E-2</v>
      </c>
    </row>
    <row r="289" spans="2:9" x14ac:dyDescent="0.2">
      <c r="B289">
        <v>200</v>
      </c>
      <c r="C289">
        <v>0.36370902999999999</v>
      </c>
      <c r="D289">
        <v>2.1583260000000002</v>
      </c>
      <c r="E289">
        <v>9.4761760000000006</v>
      </c>
      <c r="F289">
        <f t="shared" si="10"/>
        <v>9.725665373832042</v>
      </c>
      <c r="G289">
        <f t="shared" si="11"/>
        <v>57.940000000000012</v>
      </c>
      <c r="H289">
        <v>-32.272999999999996</v>
      </c>
      <c r="I289">
        <v>-2.2935300312769743E-2</v>
      </c>
    </row>
    <row r="290" spans="2:9" x14ac:dyDescent="0.2">
      <c r="B290">
        <v>201</v>
      </c>
      <c r="C290">
        <v>0.38344982</v>
      </c>
      <c r="D290" s="4">
        <v>2.1493530000000001</v>
      </c>
      <c r="E290">
        <v>9.4618190000000002</v>
      </c>
      <c r="F290">
        <f t="shared" si="10"/>
        <v>9.7104464815902283</v>
      </c>
      <c r="G290">
        <f t="shared" si="11"/>
        <v>58.141000000000012</v>
      </c>
      <c r="H290">
        <v>-32.071999999999996</v>
      </c>
      <c r="I290">
        <v>-2.0681905906428915E-2</v>
      </c>
    </row>
    <row r="291" spans="2:9" x14ac:dyDescent="0.2">
      <c r="B291">
        <v>202</v>
      </c>
      <c r="C291">
        <v>0.39302110000000001</v>
      </c>
      <c r="D291" s="4">
        <v>2.1684953999999999</v>
      </c>
      <c r="E291">
        <v>9.4522480000000009</v>
      </c>
      <c r="F291">
        <f t="shared" si="10"/>
        <v>9.7057627283161203</v>
      </c>
      <c r="G291">
        <f t="shared" si="11"/>
        <v>58.343000000000018</v>
      </c>
      <c r="H291">
        <v>-31.86999999999999</v>
      </c>
      <c r="I291">
        <v>-2.2644770933603051E-2</v>
      </c>
    </row>
    <row r="292" spans="2:9" x14ac:dyDescent="0.2">
      <c r="B292">
        <v>201</v>
      </c>
      <c r="C292">
        <v>0.36370902999999999</v>
      </c>
      <c r="D292" s="4">
        <v>2.1391835000000001</v>
      </c>
      <c r="E292">
        <v>9.4713899999999995</v>
      </c>
      <c r="F292">
        <f t="shared" si="10"/>
        <v>9.716769979642196</v>
      </c>
      <c r="G292">
        <f t="shared" si="11"/>
        <v>58.544000000000011</v>
      </c>
      <c r="H292">
        <v>-31.668999999999997</v>
      </c>
      <c r="I292">
        <v>-2.0407657642411065E-2</v>
      </c>
    </row>
    <row r="293" spans="2:9" x14ac:dyDescent="0.2">
      <c r="B293">
        <v>200</v>
      </c>
      <c r="C293">
        <v>0.40259242000000001</v>
      </c>
      <c r="D293">
        <v>2.1870398999999998</v>
      </c>
      <c r="E293">
        <v>9.4522480000000009</v>
      </c>
      <c r="F293">
        <f t="shared" si="10"/>
        <v>9.7103149503163628</v>
      </c>
      <c r="G293">
        <f t="shared" si="11"/>
        <v>58.744000000000014</v>
      </c>
      <c r="H293">
        <v>-31.468999999999994</v>
      </c>
      <c r="I293">
        <v>-2.243203282509508E-2</v>
      </c>
    </row>
    <row r="294" spans="2:9" x14ac:dyDescent="0.2">
      <c r="B294">
        <v>201</v>
      </c>
      <c r="C294">
        <v>0.37806596999999997</v>
      </c>
      <c r="D294" s="4">
        <v>2.1397816999999999</v>
      </c>
      <c r="E294">
        <v>9.4947199999999992</v>
      </c>
      <c r="F294">
        <f t="shared" si="10"/>
        <v>9.7401903205084714</v>
      </c>
      <c r="G294">
        <f t="shared" si="11"/>
        <v>58.945000000000014</v>
      </c>
      <c r="H294">
        <v>-31.267999999999994</v>
      </c>
      <c r="I294">
        <v>-1.9920236717890904E-2</v>
      </c>
    </row>
    <row r="295" spans="2:9" x14ac:dyDescent="0.2">
      <c r="B295">
        <v>200</v>
      </c>
      <c r="C295">
        <v>0.37387853999999998</v>
      </c>
      <c r="D295">
        <v>2.1493530000000001</v>
      </c>
      <c r="E295">
        <v>9.4761760000000006</v>
      </c>
      <c r="F295">
        <f t="shared" si="10"/>
        <v>9.7240637114458242</v>
      </c>
      <c r="G295">
        <f t="shared" si="11"/>
        <v>59.145000000000017</v>
      </c>
      <c r="H295">
        <v>-31.067999999999991</v>
      </c>
      <c r="I295">
        <v>-1.7497944988188546E-2</v>
      </c>
    </row>
    <row r="296" spans="2:9" x14ac:dyDescent="0.2">
      <c r="B296">
        <v>201</v>
      </c>
      <c r="C296">
        <v>0.37866420000000001</v>
      </c>
      <c r="D296" s="4">
        <v>2.1397816999999999</v>
      </c>
      <c r="E296">
        <v>9.4809619999999999</v>
      </c>
      <c r="F296">
        <f t="shared" si="10"/>
        <v>9.7268028018183106</v>
      </c>
      <c r="G296">
        <f t="shared" si="11"/>
        <v>59.346000000000018</v>
      </c>
      <c r="H296">
        <v>-30.86699999999999</v>
      </c>
      <c r="I296">
        <v>-1.0804939241909495E-2</v>
      </c>
    </row>
    <row r="297" spans="2:9" x14ac:dyDescent="0.2">
      <c r="B297">
        <v>201</v>
      </c>
      <c r="C297">
        <v>0.36909288000000001</v>
      </c>
      <c r="D297" s="4">
        <v>2.1493530000000001</v>
      </c>
      <c r="E297">
        <v>9.4522480000000009</v>
      </c>
      <c r="F297">
        <f t="shared" si="10"/>
        <v>9.7005639076385499</v>
      </c>
      <c r="G297">
        <f t="shared" si="11"/>
        <v>59.547000000000011</v>
      </c>
      <c r="H297">
        <v>-30.665999999999997</v>
      </c>
      <c r="I297">
        <v>-1.3299774279005363E-2</v>
      </c>
    </row>
    <row r="298" spans="2:9" x14ac:dyDescent="0.2">
      <c r="B298">
        <v>200</v>
      </c>
      <c r="C298">
        <v>0.38823548000000002</v>
      </c>
      <c r="D298">
        <v>2.1637099000000002</v>
      </c>
      <c r="E298">
        <v>9.4618190000000002</v>
      </c>
      <c r="F298">
        <f t="shared" si="10"/>
        <v>9.7138244841076808</v>
      </c>
      <c r="G298">
        <f t="shared" si="11"/>
        <v>59.747000000000014</v>
      </c>
      <c r="H298">
        <v>-30.465999999999994</v>
      </c>
      <c r="I298">
        <v>-1.5277014810178811E-2</v>
      </c>
    </row>
    <row r="299" spans="2:9" x14ac:dyDescent="0.2">
      <c r="B299">
        <v>200</v>
      </c>
      <c r="C299">
        <v>0.36370902999999999</v>
      </c>
      <c r="D299" s="4">
        <v>2.1487547999999999</v>
      </c>
      <c r="E299">
        <v>9.4761760000000006</v>
      </c>
      <c r="F299">
        <f t="shared" si="10"/>
        <v>9.723545805517789</v>
      </c>
      <c r="G299">
        <f t="shared" si="11"/>
        <v>59.947000000000017</v>
      </c>
      <c r="H299">
        <v>-30.265999999999991</v>
      </c>
      <c r="I299">
        <v>-1.2581338813837229E-2</v>
      </c>
    </row>
    <row r="300" spans="2:9" x14ac:dyDescent="0.2">
      <c r="B300">
        <v>200</v>
      </c>
      <c r="C300">
        <v>0.37387853999999998</v>
      </c>
      <c r="D300">
        <v>2.1541386</v>
      </c>
      <c r="E300">
        <v>9.4755769999999995</v>
      </c>
      <c r="F300">
        <f t="shared" si="10"/>
        <v>9.7245389481255859</v>
      </c>
      <c r="G300">
        <f t="shared" si="11"/>
        <v>60.147000000000013</v>
      </c>
      <c r="H300">
        <v>-30.065999999999995</v>
      </c>
      <c r="I300">
        <v>-1.4850424265302548E-2</v>
      </c>
    </row>
    <row r="301" spans="2:9" x14ac:dyDescent="0.2">
      <c r="B301">
        <v>201</v>
      </c>
      <c r="C301">
        <v>0.37866420000000001</v>
      </c>
      <c r="D301" s="4">
        <v>2.1206390000000002</v>
      </c>
      <c r="E301">
        <v>9.4809619999999999</v>
      </c>
      <c r="F301">
        <f t="shared" si="10"/>
        <v>9.7226095668872077</v>
      </c>
      <c r="G301">
        <f t="shared" si="11"/>
        <v>60.348000000000013</v>
      </c>
      <c r="H301">
        <v>-29.864999999999995</v>
      </c>
      <c r="I301">
        <v>-1.2373195629003058E-2</v>
      </c>
    </row>
    <row r="302" spans="2:9" x14ac:dyDescent="0.2">
      <c r="B302">
        <v>200</v>
      </c>
      <c r="C302">
        <v>0.37866420000000001</v>
      </c>
      <c r="D302">
        <v>2.1445672999999998</v>
      </c>
      <c r="E302">
        <v>9.4474619999999998</v>
      </c>
      <c r="F302">
        <f t="shared" si="10"/>
        <v>9.6952098338321129</v>
      </c>
      <c r="G302">
        <f t="shared" si="11"/>
        <v>60.548000000000016</v>
      </c>
      <c r="H302">
        <v>-29.664999999999992</v>
      </c>
      <c r="I302">
        <v>-1.4386023219075342E-2</v>
      </c>
    </row>
    <row r="303" spans="2:9" x14ac:dyDescent="0.2">
      <c r="B303">
        <v>200</v>
      </c>
      <c r="C303">
        <v>0.39780675999999998</v>
      </c>
      <c r="D303">
        <v>2.1541386</v>
      </c>
      <c r="E303">
        <v>9.4666040000000002</v>
      </c>
      <c r="F303">
        <f t="shared" si="10"/>
        <v>9.7167460921404984</v>
      </c>
      <c r="G303">
        <f t="shared" si="11"/>
        <v>60.748000000000012</v>
      </c>
      <c r="H303">
        <v>-29.464999999999996</v>
      </c>
      <c r="I303">
        <v>-1.201406476313294E-2</v>
      </c>
    </row>
    <row r="304" spans="2:9" x14ac:dyDescent="0.2">
      <c r="B304">
        <v>201</v>
      </c>
      <c r="C304">
        <v>0.38823548000000002</v>
      </c>
      <c r="D304" s="4">
        <v>2.1780667</v>
      </c>
      <c r="E304">
        <v>9.4660060000000001</v>
      </c>
      <c r="F304">
        <f t="shared" si="10"/>
        <v>9.7211095523924502</v>
      </c>
      <c r="G304">
        <f t="shared" si="11"/>
        <v>60.949000000000012</v>
      </c>
      <c r="H304">
        <v>-29.263999999999996</v>
      </c>
      <c r="I304">
        <v>-1.8802928805888852E-2</v>
      </c>
    </row>
    <row r="305" spans="2:9" x14ac:dyDescent="0.2">
      <c r="B305">
        <v>201</v>
      </c>
      <c r="C305">
        <v>0.37387853999999998</v>
      </c>
      <c r="D305">
        <v>2.1493530000000001</v>
      </c>
      <c r="E305">
        <v>9.4522480000000009</v>
      </c>
      <c r="F305">
        <f t="shared" si="10"/>
        <v>9.7007471740472422</v>
      </c>
      <c r="G305">
        <f t="shared" si="11"/>
        <v>61.150000000000013</v>
      </c>
      <c r="H305">
        <v>-29.062999999999995</v>
      </c>
      <c r="I305">
        <v>-1.6515265421487201E-2</v>
      </c>
    </row>
    <row r="306" spans="2:9" x14ac:dyDescent="0.2">
      <c r="B306">
        <v>200</v>
      </c>
      <c r="C306">
        <v>0.37866420000000001</v>
      </c>
      <c r="D306">
        <v>2.1493530000000001</v>
      </c>
      <c r="E306">
        <v>9.4761760000000006</v>
      </c>
      <c r="F306">
        <f t="shared" si="10"/>
        <v>9.7242488901686723</v>
      </c>
      <c r="G306">
        <f t="shared" si="11"/>
        <v>61.350000000000016</v>
      </c>
      <c r="H306">
        <v>-28.862999999999992</v>
      </c>
      <c r="I306">
        <v>-1.406085989790967E-2</v>
      </c>
    </row>
    <row r="307" spans="2:9" x14ac:dyDescent="0.2">
      <c r="B307">
        <v>200</v>
      </c>
      <c r="C307">
        <v>0.38344982</v>
      </c>
      <c r="D307" s="4">
        <v>2.1541386</v>
      </c>
      <c r="E307">
        <v>9.4666040000000002</v>
      </c>
      <c r="F307">
        <f t="shared" si="10"/>
        <v>9.7161689037029415</v>
      </c>
      <c r="G307">
        <f t="shared" si="11"/>
        <v>61.550000000000011</v>
      </c>
      <c r="H307">
        <v>-28.662999999999997</v>
      </c>
      <c r="I307">
        <v>-1.6252153162228757E-2</v>
      </c>
    </row>
    <row r="308" spans="2:9" x14ac:dyDescent="0.2">
      <c r="B308">
        <v>201</v>
      </c>
      <c r="C308">
        <v>0.36430725000000003</v>
      </c>
      <c r="D308" s="4">
        <v>2.1493530000000001</v>
      </c>
      <c r="E308">
        <v>9.4899349999999991</v>
      </c>
      <c r="F308">
        <f t="shared" si="10"/>
        <v>9.7371096530354695</v>
      </c>
      <c r="G308">
        <f t="shared" si="11"/>
        <v>61.751000000000012</v>
      </c>
      <c r="H308">
        <v>-28.461999999999996</v>
      </c>
      <c r="I308">
        <v>-1.3730478248827485E-2</v>
      </c>
    </row>
    <row r="309" spans="2:9" x14ac:dyDescent="0.2">
      <c r="B309">
        <v>200</v>
      </c>
      <c r="C309">
        <v>0.39302110000000001</v>
      </c>
      <c r="D309">
        <v>2.1397816999999999</v>
      </c>
      <c r="E309">
        <v>9.4618190000000002</v>
      </c>
      <c r="F309">
        <f t="shared" si="10"/>
        <v>9.7087151620315399</v>
      </c>
      <c r="G309">
        <f t="shared" si="11"/>
        <v>61.951000000000015</v>
      </c>
      <c r="H309">
        <v>-28.261999999999993</v>
      </c>
      <c r="I309">
        <v>-1.5923253133680718E-2</v>
      </c>
    </row>
    <row r="310" spans="2:9" x14ac:dyDescent="0.2">
      <c r="B310">
        <v>200</v>
      </c>
      <c r="C310">
        <v>0.37866420000000001</v>
      </c>
      <c r="D310" s="4">
        <v>2.1684953999999999</v>
      </c>
      <c r="E310">
        <v>9.4660060000000001</v>
      </c>
      <c r="F310">
        <f t="shared" si="10"/>
        <v>9.7185918974005077</v>
      </c>
      <c r="G310">
        <f t="shared" si="11"/>
        <v>62.151000000000018</v>
      </c>
      <c r="H310">
        <v>-28.061999999999991</v>
      </c>
      <c r="I310">
        <v>-1.3547829409235284E-2</v>
      </c>
    </row>
    <row r="311" spans="2:9" x14ac:dyDescent="0.2">
      <c r="B311">
        <v>200</v>
      </c>
      <c r="C311" s="4">
        <v>0.37866420000000001</v>
      </c>
      <c r="D311">
        <v>2.1493530000000001</v>
      </c>
      <c r="E311">
        <v>9.4803630000000005</v>
      </c>
      <c r="F311">
        <f t="shared" si="10"/>
        <v>9.7283291220404156</v>
      </c>
      <c r="G311">
        <f t="shared" si="11"/>
        <v>62.351000000000013</v>
      </c>
      <c r="H311">
        <v>-27.861999999999995</v>
      </c>
      <c r="I311">
        <v>-1.564673376538429E-2</v>
      </c>
    </row>
    <row r="312" spans="2:9" x14ac:dyDescent="0.2">
      <c r="B312">
        <v>201</v>
      </c>
      <c r="C312">
        <v>0.37387853999999998</v>
      </c>
      <c r="D312">
        <v>2.1445672999999998</v>
      </c>
      <c r="E312">
        <v>9.4755769999999995</v>
      </c>
      <c r="F312">
        <f t="shared" si="10"/>
        <v>9.7224232344529629</v>
      </c>
      <c r="G312">
        <f t="shared" si="11"/>
        <v>62.552000000000014</v>
      </c>
      <c r="H312">
        <v>-27.660999999999994</v>
      </c>
      <c r="I312">
        <v>-1.7978957979197289E-2</v>
      </c>
    </row>
    <row r="313" spans="2:9" x14ac:dyDescent="0.2">
      <c r="B313">
        <v>200</v>
      </c>
      <c r="C313">
        <v>0.39302110000000001</v>
      </c>
      <c r="D313">
        <v>2.1589242999999998</v>
      </c>
      <c r="E313">
        <v>9.4666040000000002</v>
      </c>
      <c r="F313">
        <f t="shared" si="10"/>
        <v>9.7176134421467761</v>
      </c>
      <c r="G313">
        <f t="shared" si="11"/>
        <v>62.752000000000017</v>
      </c>
      <c r="H313">
        <v>-27.460999999999991</v>
      </c>
      <c r="I313">
        <v>-1.5521150770899503E-2</v>
      </c>
    </row>
    <row r="314" spans="2:9" x14ac:dyDescent="0.2">
      <c r="B314">
        <v>201</v>
      </c>
      <c r="C314">
        <v>0.38344982</v>
      </c>
      <c r="D314">
        <v>2.1445672999999998</v>
      </c>
      <c r="E314">
        <v>9.4851489999999998</v>
      </c>
      <c r="F314">
        <f t="shared" si="10"/>
        <v>9.7321248564169327</v>
      </c>
      <c r="G314">
        <f t="shared" si="11"/>
        <v>62.953000000000017</v>
      </c>
      <c r="H314">
        <v>-27.259999999999991</v>
      </c>
      <c r="I314">
        <v>-1.7638647423530197E-2</v>
      </c>
    </row>
    <row r="315" spans="2:9" x14ac:dyDescent="0.2">
      <c r="B315">
        <v>200</v>
      </c>
      <c r="C315">
        <v>0.38823548000000002</v>
      </c>
      <c r="D315">
        <v>2.1302104000000002</v>
      </c>
      <c r="E315">
        <v>9.4618190000000002</v>
      </c>
      <c r="F315">
        <f t="shared" si="10"/>
        <v>9.7064175639089427</v>
      </c>
      <c r="G315">
        <f t="shared" si="11"/>
        <v>63.153000000000013</v>
      </c>
      <c r="H315">
        <v>-27.059999999999995</v>
      </c>
      <c r="I315">
        <v>-1.5149941208927443E-2</v>
      </c>
    </row>
    <row r="316" spans="2:9" x14ac:dyDescent="0.2">
      <c r="B316">
        <v>200</v>
      </c>
      <c r="C316">
        <v>0.37387853999999998</v>
      </c>
      <c r="D316" s="4">
        <v>2.1349960000000001</v>
      </c>
      <c r="E316">
        <v>9.4899349999999991</v>
      </c>
      <c r="F316">
        <f t="shared" si="10"/>
        <v>9.734313503627952</v>
      </c>
      <c r="G316">
        <f t="shared" si="11"/>
        <v>63.353000000000016</v>
      </c>
      <c r="H316">
        <v>-26.859999999999992</v>
      </c>
      <c r="I316">
        <v>-1.7190765844447016E-2</v>
      </c>
    </row>
    <row r="317" spans="2:9" x14ac:dyDescent="0.2">
      <c r="B317">
        <v>201</v>
      </c>
      <c r="C317">
        <v>0.39302110000000001</v>
      </c>
      <c r="D317" s="4">
        <v>2.1493530000000001</v>
      </c>
      <c r="E317">
        <v>9.4618190000000002</v>
      </c>
      <c r="F317">
        <f t="shared" si="10"/>
        <v>9.710829145465139</v>
      </c>
      <c r="G317">
        <f t="shared" si="11"/>
        <v>63.554000000000016</v>
      </c>
      <c r="H317">
        <v>-26.658999999999992</v>
      </c>
      <c r="I317">
        <v>-1.9542842432349869E-2</v>
      </c>
    </row>
    <row r="318" spans="2:9" x14ac:dyDescent="0.2">
      <c r="B318">
        <v>200</v>
      </c>
      <c r="C318">
        <v>0.39361932999999999</v>
      </c>
      <c r="D318" s="4">
        <v>2.1924237999999998</v>
      </c>
      <c r="E318">
        <v>9.4378910000000005</v>
      </c>
      <c r="F318">
        <f t="shared" si="10"/>
        <v>9.6971874697582852</v>
      </c>
      <c r="G318">
        <f t="shared" si="11"/>
        <v>63.754000000000012</v>
      </c>
      <c r="H318">
        <v>-26.458999999999996</v>
      </c>
      <c r="I318">
        <v>-1.7066119679754986E-2</v>
      </c>
    </row>
    <row r="319" spans="2:9" x14ac:dyDescent="0.2">
      <c r="B319">
        <v>201</v>
      </c>
      <c r="C319">
        <v>0.36430725000000003</v>
      </c>
      <c r="D319" s="4">
        <v>2.1493530000000001</v>
      </c>
      <c r="E319">
        <v>9.4660060000000001</v>
      </c>
      <c r="F319">
        <f t="shared" si="10"/>
        <v>9.7137895634529556</v>
      </c>
      <c r="G319">
        <f t="shared" si="11"/>
        <v>63.955000000000013</v>
      </c>
      <c r="H319">
        <v>-26.257999999999996</v>
      </c>
      <c r="I319">
        <v>-1.9337606723793643E-2</v>
      </c>
    </row>
    <row r="320" spans="2:9" x14ac:dyDescent="0.2">
      <c r="B320">
        <v>200</v>
      </c>
      <c r="C320">
        <v>0.34516466000000001</v>
      </c>
      <c r="D320">
        <v>2.1445672999999998</v>
      </c>
      <c r="E320">
        <v>9.4995060000000002</v>
      </c>
      <c r="F320">
        <f t="shared" si="10"/>
        <v>9.744686849292707</v>
      </c>
      <c r="G320">
        <f t="shared" si="11"/>
        <v>64.155000000000015</v>
      </c>
      <c r="H320">
        <v>-26.057999999999993</v>
      </c>
      <c r="I320">
        <v>-1.6898325170238159E-2</v>
      </c>
    </row>
    <row r="321" spans="2:9" x14ac:dyDescent="0.2">
      <c r="B321">
        <v>201</v>
      </c>
      <c r="C321">
        <v>0.43549369999999998</v>
      </c>
      <c r="D321" s="4">
        <v>2.1589242999999998</v>
      </c>
      <c r="E321">
        <v>9.5096749999999997</v>
      </c>
      <c r="F321">
        <f t="shared" si="10"/>
        <v>9.7613793851840001</v>
      </c>
      <c r="G321">
        <f t="shared" si="11"/>
        <v>64.356000000000009</v>
      </c>
      <c r="H321">
        <v>-25.856999999999999</v>
      </c>
      <c r="I321">
        <v>-1.8933073841600187E-2</v>
      </c>
    </row>
    <row r="322" spans="2:9" x14ac:dyDescent="0.2">
      <c r="B322">
        <v>200</v>
      </c>
      <c r="C322">
        <v>0.39780675999999998</v>
      </c>
      <c r="D322" s="4">
        <v>2.1684953999999999</v>
      </c>
      <c r="E322">
        <v>9.4522480000000009</v>
      </c>
      <c r="F322">
        <f t="shared" si="10"/>
        <v>9.7059576947165223</v>
      </c>
      <c r="G322">
        <f t="shared" si="11"/>
        <v>64.556000000000012</v>
      </c>
      <c r="H322">
        <v>-25.656999999999996</v>
      </c>
      <c r="I322">
        <v>-1.6204118585877995E-2</v>
      </c>
    </row>
    <row r="323" spans="2:9" x14ac:dyDescent="0.2">
      <c r="B323">
        <v>200</v>
      </c>
      <c r="C323">
        <v>0.34037903000000003</v>
      </c>
      <c r="D323">
        <v>2.1493530000000001</v>
      </c>
      <c r="E323">
        <v>9.4845500000000005</v>
      </c>
      <c r="F323">
        <f t="shared" si="10"/>
        <v>9.730995062436973</v>
      </c>
      <c r="G323">
        <f t="shared" si="11"/>
        <v>64.756000000000014</v>
      </c>
      <c r="H323">
        <v>-25.456999999999994</v>
      </c>
      <c r="I323">
        <v>-1.8678532199667374E-2</v>
      </c>
    </row>
    <row r="324" spans="2:9" x14ac:dyDescent="0.2">
      <c r="B324">
        <v>201</v>
      </c>
      <c r="C324">
        <v>0.40259242000000001</v>
      </c>
      <c r="D324" s="4">
        <v>2.1445672999999998</v>
      </c>
      <c r="E324">
        <v>9.4761760000000006</v>
      </c>
      <c r="F324">
        <f t="shared" si="10"/>
        <v>9.7241534924047119</v>
      </c>
      <c r="G324">
        <f t="shared" si="11"/>
        <v>64.957000000000008</v>
      </c>
      <c r="H324">
        <v>-25.256</v>
      </c>
      <c r="I324">
        <v>-1.6424290408560641E-2</v>
      </c>
    </row>
    <row r="325" spans="2:9" x14ac:dyDescent="0.2">
      <c r="B325">
        <v>200</v>
      </c>
      <c r="C325" s="4">
        <v>0.38404803999999998</v>
      </c>
      <c r="D325" s="4">
        <v>2.1403799999999999</v>
      </c>
      <c r="E325">
        <v>9.4516500000000008</v>
      </c>
      <c r="F325">
        <f t="shared" si="10"/>
        <v>9.6985775845702165</v>
      </c>
      <c r="G325">
        <f t="shared" si="11"/>
        <v>65.157000000000011</v>
      </c>
      <c r="H325">
        <v>-25.055999999999997</v>
      </c>
      <c r="I325">
        <v>-1.8578012613789656E-2</v>
      </c>
    </row>
    <row r="326" spans="2:9" x14ac:dyDescent="0.2">
      <c r="B326">
        <v>200</v>
      </c>
      <c r="C326">
        <v>0.3792624</v>
      </c>
      <c r="D326" s="4">
        <v>2.1206390000000002</v>
      </c>
      <c r="E326">
        <v>9.4570329999999991</v>
      </c>
      <c r="F326">
        <f t="shared" si="10"/>
        <v>9.6993001242081256</v>
      </c>
      <c r="G326">
        <f t="shared" si="11"/>
        <v>65.357000000000014</v>
      </c>
      <c r="H326">
        <v>-24.855999999999995</v>
      </c>
      <c r="I326">
        <v>-1.5769130473750441E-2</v>
      </c>
    </row>
    <row r="327" spans="2:9" x14ac:dyDescent="0.2">
      <c r="B327">
        <v>201</v>
      </c>
      <c r="C327">
        <v>0.36909288000000001</v>
      </c>
      <c r="D327" s="4">
        <v>2.1493530000000001</v>
      </c>
      <c r="E327">
        <v>9.4995060000000002</v>
      </c>
      <c r="F327">
        <f t="shared" si="10"/>
        <v>9.7466179835218583</v>
      </c>
      <c r="G327">
        <f t="shared" si="11"/>
        <v>65.558000000000021</v>
      </c>
      <c r="H327">
        <v>-24.654999999999987</v>
      </c>
      <c r="I327">
        <v>-1.8312590074272248E-2</v>
      </c>
    </row>
    <row r="328" spans="2:9" x14ac:dyDescent="0.2">
      <c r="B328">
        <v>200</v>
      </c>
      <c r="C328">
        <v>0.40259242000000001</v>
      </c>
      <c r="D328">
        <v>2.1493530000000001</v>
      </c>
      <c r="E328">
        <v>9.4666040000000002</v>
      </c>
      <c r="F328">
        <f t="shared" si="10"/>
        <v>9.7158834013210793</v>
      </c>
      <c r="G328">
        <f t="shared" si="11"/>
        <v>65.75800000000001</v>
      </c>
      <c r="H328">
        <v>-24.454999999999998</v>
      </c>
      <c r="I328">
        <v>-2.0769157949369503E-2</v>
      </c>
    </row>
    <row r="329" spans="2:9" x14ac:dyDescent="0.2">
      <c r="B329">
        <v>201</v>
      </c>
      <c r="C329">
        <v>0.38344982</v>
      </c>
      <c r="D329">
        <v>2.1589242999999998</v>
      </c>
      <c r="E329">
        <v>9.4995060000000002</v>
      </c>
      <c r="F329">
        <f t="shared" si="10"/>
        <v>9.7492872632631222</v>
      </c>
      <c r="G329">
        <f t="shared" si="11"/>
        <v>65.959000000000017</v>
      </c>
      <c r="H329">
        <v>-24.253999999999991</v>
      </c>
      <c r="I329">
        <v>-1.7878979364073875E-2</v>
      </c>
    </row>
    <row r="330" spans="2:9" x14ac:dyDescent="0.2">
      <c r="B330">
        <v>200</v>
      </c>
      <c r="C330">
        <v>0.37387853999999998</v>
      </c>
      <c r="D330">
        <v>2.1397816999999999</v>
      </c>
      <c r="E330">
        <v>9.4995060000000002</v>
      </c>
      <c r="F330">
        <f t="shared" si="10"/>
        <v>9.7446942040457802</v>
      </c>
      <c r="G330">
        <f t="shared" si="11"/>
        <v>66.15900000000002</v>
      </c>
      <c r="H330">
        <v>-24.053999999999988</v>
      </c>
      <c r="I330">
        <v>-2.0146678739363297E-2</v>
      </c>
    </row>
    <row r="331" spans="2:9" x14ac:dyDescent="0.2">
      <c r="B331">
        <v>200</v>
      </c>
      <c r="C331">
        <v>0.3792624</v>
      </c>
      <c r="D331" s="4">
        <v>2.1403799999999999</v>
      </c>
      <c r="E331">
        <v>9.4612210000000001</v>
      </c>
      <c r="F331">
        <f t="shared" si="10"/>
        <v>9.7077169985169416</v>
      </c>
      <c r="G331">
        <f t="shared" si="11"/>
        <v>66.359000000000009</v>
      </c>
      <c r="H331">
        <v>-23.853999999999999</v>
      </c>
      <c r="I331">
        <v>-2.2755375488753657E-2</v>
      </c>
    </row>
    <row r="332" spans="2:9" x14ac:dyDescent="0.2">
      <c r="B332">
        <v>201</v>
      </c>
      <c r="C332">
        <v>0.38823548000000002</v>
      </c>
      <c r="D332" s="4">
        <v>2.1493530000000001</v>
      </c>
      <c r="E332">
        <v>9.4947199999999992</v>
      </c>
      <c r="F332">
        <f t="shared" si="10"/>
        <v>9.7426974183200308</v>
      </c>
      <c r="G332">
        <f t="shared" si="11"/>
        <v>66.560000000000016</v>
      </c>
      <c r="H332">
        <v>-23.652999999999992</v>
      </c>
      <c r="I332">
        <v>-1.9996450257857602E-2</v>
      </c>
    </row>
    <row r="333" spans="2:9" x14ac:dyDescent="0.2">
      <c r="B333">
        <v>200</v>
      </c>
      <c r="C333">
        <v>0.37447672999999998</v>
      </c>
      <c r="D333">
        <v>2.1589242999999998</v>
      </c>
      <c r="E333">
        <v>9.4564350000000008</v>
      </c>
      <c r="F333">
        <f t="shared" si="10"/>
        <v>9.706974289842691</v>
      </c>
      <c r="G333">
        <f t="shared" si="11"/>
        <v>66.760000000000019</v>
      </c>
      <c r="H333">
        <v>-23.452999999999989</v>
      </c>
      <c r="I333">
        <v>-1.7305424903514229E-2</v>
      </c>
    </row>
    <row r="334" spans="2:9" x14ac:dyDescent="0.2">
      <c r="B334">
        <v>201</v>
      </c>
      <c r="C334">
        <v>0.38404803999999998</v>
      </c>
      <c r="D334">
        <v>2.1589242999999998</v>
      </c>
      <c r="E334">
        <v>9.4564350000000008</v>
      </c>
      <c r="F334">
        <f t="shared" ref="F334:F397" si="12">SQRT(SUMSQ(C334:E334))</f>
        <v>9.7073482444683812</v>
      </c>
      <c r="G334">
        <f t="shared" ref="G334:G397" si="13">(G333*1000+B334)/1000</f>
        <v>66.961000000000013</v>
      </c>
      <c r="H334">
        <v>-23.251999999999995</v>
      </c>
      <c r="I334">
        <v>-1.9828351281040244E-2</v>
      </c>
    </row>
    <row r="335" spans="2:9" x14ac:dyDescent="0.2">
      <c r="B335">
        <v>200</v>
      </c>
      <c r="C335">
        <v>0.38883367000000002</v>
      </c>
      <c r="D335">
        <v>2.1547367999999998</v>
      </c>
      <c r="E335">
        <v>9.4516500000000008</v>
      </c>
      <c r="F335">
        <f t="shared" si="12"/>
        <v>9.7019467130416626</v>
      </c>
      <c r="G335">
        <f t="shared" si="13"/>
        <v>67.161000000000016</v>
      </c>
      <c r="H335">
        <v>-23.051999999999992</v>
      </c>
      <c r="I335">
        <v>-2.2418090537812605E-2</v>
      </c>
    </row>
    <row r="336" spans="2:9" x14ac:dyDescent="0.2">
      <c r="B336">
        <v>201</v>
      </c>
      <c r="C336">
        <v>0.39302110000000001</v>
      </c>
      <c r="D336">
        <v>2.1589242999999998</v>
      </c>
      <c r="E336">
        <v>9.4755769999999995</v>
      </c>
      <c r="F336">
        <f t="shared" si="12"/>
        <v>9.7263548773990713</v>
      </c>
      <c r="G336">
        <f t="shared" si="13"/>
        <v>67.362000000000009</v>
      </c>
      <c r="H336">
        <v>-22.850999999999999</v>
      </c>
      <c r="I336">
        <v>-1.9768312678301522E-2</v>
      </c>
    </row>
    <row r="337" spans="2:9" x14ac:dyDescent="0.2">
      <c r="B337">
        <v>200</v>
      </c>
      <c r="C337">
        <v>0.37866420000000001</v>
      </c>
      <c r="D337">
        <v>2.1493530000000001</v>
      </c>
      <c r="E337">
        <v>9.4899349999999991</v>
      </c>
      <c r="F337">
        <f t="shared" si="12"/>
        <v>9.737657377377559</v>
      </c>
      <c r="G337">
        <f t="shared" si="13"/>
        <v>67.562000000000012</v>
      </c>
      <c r="H337">
        <v>-22.650999999999996</v>
      </c>
      <c r="I337">
        <v>-1.6642677420229117E-2</v>
      </c>
    </row>
    <row r="338" spans="2:9" x14ac:dyDescent="0.2">
      <c r="B338">
        <v>200</v>
      </c>
      <c r="C338">
        <v>0.38883367000000002</v>
      </c>
      <c r="D338">
        <v>2.1493530000000001</v>
      </c>
      <c r="E338">
        <v>9.4612210000000001</v>
      </c>
      <c r="F338">
        <f t="shared" si="12"/>
        <v>9.7100778963083343</v>
      </c>
      <c r="G338">
        <f t="shared" si="13"/>
        <v>67.762000000000015</v>
      </c>
      <c r="H338">
        <v>-22.450999999999993</v>
      </c>
      <c r="I338">
        <v>-1.9099879607850322E-2</v>
      </c>
    </row>
    <row r="339" spans="2:9" x14ac:dyDescent="0.2">
      <c r="B339">
        <v>200</v>
      </c>
      <c r="C339">
        <v>0.40378882999999999</v>
      </c>
      <c r="D339">
        <v>2.1499511999999998</v>
      </c>
      <c r="E339">
        <v>9.4091769999999997</v>
      </c>
      <c r="F339">
        <f t="shared" si="12"/>
        <v>9.6601215002164036</v>
      </c>
      <c r="G339">
        <f t="shared" si="13"/>
        <v>67.962000000000018</v>
      </c>
      <c r="H339">
        <v>-22.250999999999991</v>
      </c>
      <c r="I339">
        <v>-2.1722894156678035E-2</v>
      </c>
    </row>
    <row r="340" spans="2:9" x14ac:dyDescent="0.2">
      <c r="B340">
        <v>201</v>
      </c>
      <c r="C340">
        <v>0.40259242000000001</v>
      </c>
      <c r="D340">
        <v>2.1643080000000001</v>
      </c>
      <c r="E340">
        <v>9.5042919999999995</v>
      </c>
      <c r="F340">
        <f t="shared" si="12"/>
        <v>9.7559149338629148</v>
      </c>
      <c r="G340">
        <f t="shared" si="13"/>
        <v>68.163000000000011</v>
      </c>
      <c r="H340">
        <v>-22.049999999999997</v>
      </c>
      <c r="I340">
        <v>-1.882259419394865E-2</v>
      </c>
    </row>
    <row r="341" spans="2:9" x14ac:dyDescent="0.2">
      <c r="B341">
        <v>201</v>
      </c>
      <c r="C341">
        <v>0.37387853999999998</v>
      </c>
      <c r="D341">
        <v>2.1493530000000001</v>
      </c>
      <c r="E341">
        <v>9.4899349999999991</v>
      </c>
      <c r="F341">
        <f t="shared" si="12"/>
        <v>9.7374724536455819</v>
      </c>
      <c r="G341">
        <f t="shared" si="13"/>
        <v>68.364000000000019</v>
      </c>
      <c r="H341">
        <v>-21.84899999999999</v>
      </c>
      <c r="I341">
        <v>-2.1509139551998152E-2</v>
      </c>
    </row>
    <row r="342" spans="2:9" x14ac:dyDescent="0.2">
      <c r="B342">
        <v>200</v>
      </c>
      <c r="C342">
        <v>0.3595216</v>
      </c>
      <c r="D342">
        <v>2.1308085999999999</v>
      </c>
      <c r="E342">
        <v>9.4941224999999996</v>
      </c>
      <c r="F342">
        <f t="shared" si="12"/>
        <v>9.7369380770192215</v>
      </c>
      <c r="G342">
        <f t="shared" si="13"/>
        <v>68.564000000000021</v>
      </c>
      <c r="H342">
        <v>-21.648999999999987</v>
      </c>
      <c r="I342">
        <v>-2.4143644869401713E-2</v>
      </c>
    </row>
    <row r="343" spans="2:9" x14ac:dyDescent="0.2">
      <c r="B343">
        <v>200</v>
      </c>
      <c r="C343">
        <v>0.36490545000000002</v>
      </c>
      <c r="D343">
        <v>2.1445672999999998</v>
      </c>
      <c r="E343">
        <v>9.4707919999999994</v>
      </c>
      <c r="F343">
        <f t="shared" si="12"/>
        <v>9.7174186901117405</v>
      </c>
      <c r="G343">
        <f t="shared" si="13"/>
        <v>68.76400000000001</v>
      </c>
      <c r="H343">
        <v>-21.448999999999998</v>
      </c>
      <c r="I343">
        <v>-2.1208128809200252E-2</v>
      </c>
    </row>
    <row r="344" spans="2:9" x14ac:dyDescent="0.2">
      <c r="B344">
        <v>201</v>
      </c>
      <c r="C344">
        <v>0.39302110000000001</v>
      </c>
      <c r="D344">
        <v>2.1541386</v>
      </c>
      <c r="E344">
        <v>9.4899349999999991</v>
      </c>
      <c r="F344">
        <f t="shared" si="12"/>
        <v>9.739283597743734</v>
      </c>
      <c r="G344">
        <f t="shared" si="13"/>
        <v>68.965000000000018</v>
      </c>
      <c r="H344">
        <v>-21.24799999999999</v>
      </c>
      <c r="I344">
        <v>-2.366788438700259E-2</v>
      </c>
    </row>
    <row r="345" spans="2:9" x14ac:dyDescent="0.2">
      <c r="B345">
        <v>200</v>
      </c>
      <c r="C345">
        <v>0.39302110000000001</v>
      </c>
      <c r="D345">
        <v>2.1499511999999998</v>
      </c>
      <c r="E345">
        <v>9.4803630000000005</v>
      </c>
      <c r="F345">
        <f t="shared" si="12"/>
        <v>9.7290306998793898</v>
      </c>
      <c r="G345">
        <f t="shared" si="13"/>
        <v>69.16500000000002</v>
      </c>
      <c r="H345">
        <v>-21.047999999999988</v>
      </c>
      <c r="I345">
        <v>-2.0925360019410113E-2</v>
      </c>
    </row>
    <row r="346" spans="2:9" x14ac:dyDescent="0.2">
      <c r="B346">
        <v>200</v>
      </c>
      <c r="C346">
        <v>0.3792624</v>
      </c>
      <c r="D346">
        <v>2.1643080000000001</v>
      </c>
      <c r="E346">
        <v>9.4612210000000001</v>
      </c>
      <c r="F346">
        <f t="shared" si="12"/>
        <v>9.7130207401075168</v>
      </c>
      <c r="G346">
        <f t="shared" si="13"/>
        <v>69.365000000000009</v>
      </c>
      <c r="H346">
        <v>-20.847999999999999</v>
      </c>
      <c r="I346">
        <v>-2.3652927715320789E-2</v>
      </c>
    </row>
    <row r="347" spans="2:9" x14ac:dyDescent="0.2">
      <c r="B347">
        <v>201</v>
      </c>
      <c r="C347">
        <v>0.39840495999999997</v>
      </c>
      <c r="D347" s="4">
        <v>2.1595225</v>
      </c>
      <c r="E347">
        <v>9.4564350000000008</v>
      </c>
      <c r="F347">
        <f t="shared" si="12"/>
        <v>9.7080598911102651</v>
      </c>
      <c r="G347">
        <f t="shared" si="13"/>
        <v>69.566000000000017</v>
      </c>
      <c r="H347">
        <v>-20.646999999999991</v>
      </c>
      <c r="I347">
        <v>-2.0747845785377934E-2</v>
      </c>
    </row>
    <row r="348" spans="2:9" x14ac:dyDescent="0.2">
      <c r="B348">
        <v>200</v>
      </c>
      <c r="C348">
        <v>0.38344982</v>
      </c>
      <c r="D348" s="4">
        <v>2.1355941000000001</v>
      </c>
      <c r="E348">
        <v>9.4947199999999992</v>
      </c>
      <c r="F348">
        <f t="shared" si="12"/>
        <v>9.739481700933208</v>
      </c>
      <c r="G348">
        <f t="shared" si="13"/>
        <v>69.76600000000002</v>
      </c>
      <c r="H348">
        <v>-20.446999999999989</v>
      </c>
      <c r="I348">
        <v>-2.3272692877308345E-2</v>
      </c>
    </row>
    <row r="349" spans="2:9" x14ac:dyDescent="0.2">
      <c r="B349">
        <v>201</v>
      </c>
      <c r="C349">
        <v>0.37866420000000001</v>
      </c>
      <c r="D349">
        <v>2.1397816999999999</v>
      </c>
      <c r="E349">
        <v>9.4707919999999994</v>
      </c>
      <c r="F349">
        <f t="shared" si="12"/>
        <v>9.7168901098695422</v>
      </c>
      <c r="G349">
        <f t="shared" si="13"/>
        <v>69.967000000000013</v>
      </c>
      <c r="H349">
        <v>-20.245999999999995</v>
      </c>
      <c r="I349">
        <v>-2.6000872501150896E-2</v>
      </c>
    </row>
    <row r="350" spans="2:9" x14ac:dyDescent="0.2">
      <c r="B350">
        <v>200</v>
      </c>
      <c r="C350">
        <v>0.3792624</v>
      </c>
      <c r="D350">
        <v>2.1355941000000001</v>
      </c>
      <c r="E350">
        <v>9.4516500000000008</v>
      </c>
      <c r="F350">
        <f t="shared" si="12"/>
        <v>9.6973341620524032</v>
      </c>
      <c r="G350">
        <f t="shared" si="13"/>
        <v>70.167000000000016</v>
      </c>
      <c r="H350">
        <v>-20.045999999999992</v>
      </c>
      <c r="I350">
        <v>-2.3221713576225655E-2</v>
      </c>
    </row>
    <row r="351" spans="2:9" x14ac:dyDescent="0.2">
      <c r="B351">
        <v>200</v>
      </c>
      <c r="C351">
        <v>0.37447672999999998</v>
      </c>
      <c r="D351">
        <v>2.1499511999999998</v>
      </c>
      <c r="E351">
        <v>9.4612210000000001</v>
      </c>
      <c r="F351">
        <f t="shared" si="12"/>
        <v>9.7096460179830419</v>
      </c>
      <c r="G351">
        <f t="shared" si="13"/>
        <v>70.367000000000019</v>
      </c>
      <c r="H351">
        <v>-19.845999999999989</v>
      </c>
      <c r="I351">
        <v>-2.0433333937872465E-2</v>
      </c>
    </row>
    <row r="352" spans="2:9" x14ac:dyDescent="0.2">
      <c r="B352">
        <v>201</v>
      </c>
      <c r="C352">
        <v>0.37447672999999998</v>
      </c>
      <c r="D352" s="4">
        <v>2.1451653999999998</v>
      </c>
      <c r="E352">
        <v>9.4941224999999996</v>
      </c>
      <c r="F352">
        <f t="shared" si="12"/>
        <v>9.7406534411031629</v>
      </c>
      <c r="G352">
        <f t="shared" si="13"/>
        <v>70.568000000000012</v>
      </c>
      <c r="H352">
        <v>-19.644999999999996</v>
      </c>
      <c r="I352">
        <v>-1.7489288581766006E-2</v>
      </c>
    </row>
    <row r="353" spans="2:9" x14ac:dyDescent="0.2">
      <c r="B353">
        <v>200</v>
      </c>
      <c r="C353">
        <v>0.37447672999999998</v>
      </c>
      <c r="D353">
        <v>2.1403799999999999</v>
      </c>
      <c r="E353">
        <v>9.4899349999999991</v>
      </c>
      <c r="F353">
        <f t="shared" si="12"/>
        <v>9.7355187673763162</v>
      </c>
      <c r="G353">
        <f t="shared" si="13"/>
        <v>70.768000000000015</v>
      </c>
      <c r="H353">
        <v>-19.444999999999993</v>
      </c>
      <c r="I353">
        <v>-2.0103757592031379E-2</v>
      </c>
    </row>
    <row r="354" spans="2:9" x14ac:dyDescent="0.2">
      <c r="B354">
        <v>201</v>
      </c>
      <c r="C354">
        <v>0.3792624</v>
      </c>
      <c r="D354">
        <v>2.1355941000000001</v>
      </c>
      <c r="E354">
        <v>9.4893359999999998</v>
      </c>
      <c r="F354">
        <f t="shared" si="12"/>
        <v>9.7340690283613949</v>
      </c>
      <c r="G354">
        <f t="shared" si="13"/>
        <v>70.969000000000008</v>
      </c>
      <c r="H354">
        <v>-19.244</v>
      </c>
      <c r="I354">
        <v>-2.287583972148385E-2</v>
      </c>
    </row>
    <row r="355" spans="2:9" x14ac:dyDescent="0.2">
      <c r="B355">
        <v>200</v>
      </c>
      <c r="C355">
        <v>0.38404803999999998</v>
      </c>
      <c r="D355">
        <v>2.1260227999999999</v>
      </c>
      <c r="E355">
        <v>9.4516500000000008</v>
      </c>
      <c r="F355">
        <f t="shared" si="12"/>
        <v>9.6954192052560426</v>
      </c>
      <c r="G355">
        <f t="shared" si="13"/>
        <v>71.169000000000011</v>
      </c>
      <c r="H355">
        <v>-19.043999999999997</v>
      </c>
      <c r="I355">
        <v>-2.5434885493533038E-2</v>
      </c>
    </row>
    <row r="356" spans="2:9" x14ac:dyDescent="0.2">
      <c r="B356">
        <v>200</v>
      </c>
      <c r="C356">
        <v>0.36969109999999999</v>
      </c>
      <c r="D356">
        <v>2.1595225</v>
      </c>
      <c r="E356">
        <v>9.4701939999999993</v>
      </c>
      <c r="F356">
        <f t="shared" si="12"/>
        <v>9.720328355310917</v>
      </c>
      <c r="G356">
        <f t="shared" si="13"/>
        <v>71.369000000000014</v>
      </c>
      <c r="H356">
        <v>-18.843999999999994</v>
      </c>
      <c r="I356">
        <v>-2.2394596821623994E-2</v>
      </c>
    </row>
    <row r="357" spans="2:9" x14ac:dyDescent="0.2">
      <c r="B357">
        <v>201</v>
      </c>
      <c r="C357">
        <v>0.38404803999999998</v>
      </c>
      <c r="D357">
        <v>2.1643080000000001</v>
      </c>
      <c r="E357">
        <v>9.4612210000000001</v>
      </c>
      <c r="F357">
        <f t="shared" si="12"/>
        <v>9.7132087811769416</v>
      </c>
      <c r="G357">
        <f t="shared" si="13"/>
        <v>71.570000000000022</v>
      </c>
      <c r="H357">
        <v>-18.642999999999986</v>
      </c>
      <c r="I357">
        <v>-2.5258265740044663E-2</v>
      </c>
    </row>
    <row r="358" spans="2:9" x14ac:dyDescent="0.2">
      <c r="B358">
        <v>201</v>
      </c>
      <c r="C358">
        <v>0.39840495999999997</v>
      </c>
      <c r="D358" s="4">
        <v>2.1403799999999999</v>
      </c>
      <c r="E358">
        <v>9.4707919999999994</v>
      </c>
      <c r="F358">
        <f t="shared" si="12"/>
        <v>9.7178111817330866</v>
      </c>
      <c r="G358">
        <f t="shared" si="13"/>
        <v>71.771000000000015</v>
      </c>
      <c r="H358">
        <v>-18.441999999999993</v>
      </c>
      <c r="I358">
        <v>-2.2275736071692691E-2</v>
      </c>
    </row>
    <row r="359" spans="2:9" x14ac:dyDescent="0.2">
      <c r="B359">
        <v>200</v>
      </c>
      <c r="C359">
        <v>0.38404803999999998</v>
      </c>
      <c r="D359">
        <v>2.1547367999999998</v>
      </c>
      <c r="E359">
        <v>9.4755769999999995</v>
      </c>
      <c r="F359">
        <f t="shared" si="12"/>
        <v>9.7250677662025105</v>
      </c>
      <c r="G359">
        <f t="shared" si="13"/>
        <v>71.971000000000018</v>
      </c>
      <c r="H359">
        <v>-18.24199999999999</v>
      </c>
      <c r="I359">
        <v>-2.4998645370305141E-2</v>
      </c>
    </row>
    <row r="360" spans="2:9" x14ac:dyDescent="0.2">
      <c r="B360">
        <v>200</v>
      </c>
      <c r="C360">
        <v>0.38823548000000002</v>
      </c>
      <c r="D360">
        <v>2.1595225</v>
      </c>
      <c r="E360">
        <v>9.4899349999999991</v>
      </c>
      <c r="F360">
        <f t="shared" si="12"/>
        <v>9.7402839034682174</v>
      </c>
      <c r="G360">
        <f t="shared" si="13"/>
        <v>72.171000000000021</v>
      </c>
      <c r="H360">
        <v>-18.041999999999987</v>
      </c>
      <c r="I360">
        <v>-2.7759491709055079E-2</v>
      </c>
    </row>
    <row r="361" spans="2:9" x14ac:dyDescent="0.2">
      <c r="B361">
        <v>200</v>
      </c>
      <c r="C361">
        <v>0.38883367000000002</v>
      </c>
      <c r="D361">
        <v>2.1355941000000001</v>
      </c>
      <c r="E361">
        <v>9.4755769999999995</v>
      </c>
      <c r="F361">
        <f t="shared" si="12"/>
        <v>9.7210345779556544</v>
      </c>
      <c r="G361">
        <f t="shared" si="13"/>
        <v>72.371000000000009</v>
      </c>
      <c r="H361">
        <v>-17.841999999999999</v>
      </c>
      <c r="I361">
        <v>-2.4707094798001091E-2</v>
      </c>
    </row>
    <row r="362" spans="2:9" x14ac:dyDescent="0.2">
      <c r="B362">
        <v>201</v>
      </c>
      <c r="C362">
        <v>0.38404803999999998</v>
      </c>
      <c r="D362">
        <v>2.1499511999999998</v>
      </c>
      <c r="E362">
        <v>9.4707919999999994</v>
      </c>
      <c r="F362">
        <f t="shared" si="12"/>
        <v>9.7193458713368805</v>
      </c>
      <c r="G362">
        <f t="shared" si="13"/>
        <v>72.572000000000017</v>
      </c>
      <c r="H362">
        <v>-17.640999999999991</v>
      </c>
      <c r="I362">
        <v>-2.7692643904630401E-2</v>
      </c>
    </row>
    <row r="363" spans="2:9" x14ac:dyDescent="0.2">
      <c r="B363">
        <v>200</v>
      </c>
      <c r="C363">
        <v>0.38404803999999998</v>
      </c>
      <c r="D363">
        <v>2.1595225</v>
      </c>
      <c r="E363">
        <v>9.4893359999999998</v>
      </c>
      <c r="F363">
        <f t="shared" si="12"/>
        <v>9.7395342828048044</v>
      </c>
      <c r="G363">
        <f t="shared" si="13"/>
        <v>72.77200000000002</v>
      </c>
      <c r="H363">
        <v>-17.440999999999988</v>
      </c>
      <c r="I363">
        <v>-3.0673342070832083E-2</v>
      </c>
    </row>
    <row r="364" spans="2:9" x14ac:dyDescent="0.2">
      <c r="B364">
        <v>200</v>
      </c>
      <c r="C364">
        <v>0.39840495999999997</v>
      </c>
      <c r="D364">
        <v>2.1643080000000001</v>
      </c>
      <c r="E364">
        <v>9.4707919999999994</v>
      </c>
      <c r="F364">
        <f t="shared" si="12"/>
        <v>9.723109417171063</v>
      </c>
      <c r="G364">
        <f t="shared" si="13"/>
        <v>72.972000000000008</v>
      </c>
      <c r="H364">
        <v>-17.241</v>
      </c>
      <c r="I364">
        <v>-2.7430804626720415E-2</v>
      </c>
    </row>
    <row r="365" spans="2:9" x14ac:dyDescent="0.2">
      <c r="B365">
        <v>201</v>
      </c>
      <c r="C365">
        <v>0.39361932999999999</v>
      </c>
      <c r="D365" s="4">
        <v>2.1690936000000001</v>
      </c>
      <c r="E365">
        <v>9.4707919999999994</v>
      </c>
      <c r="F365">
        <f t="shared" si="12"/>
        <v>9.7239808890070627</v>
      </c>
      <c r="G365">
        <f t="shared" si="13"/>
        <v>73.173000000000016</v>
      </c>
      <c r="H365">
        <v>-17.039999999999992</v>
      </c>
      <c r="I365">
        <v>-2.4217078596409577E-2</v>
      </c>
    </row>
    <row r="366" spans="2:9" x14ac:dyDescent="0.2">
      <c r="B366">
        <v>200</v>
      </c>
      <c r="C366">
        <v>0.37986058</v>
      </c>
      <c r="D366" s="4">
        <v>2.1690936000000001</v>
      </c>
      <c r="E366">
        <v>9.427721</v>
      </c>
      <c r="F366">
        <f t="shared" si="12"/>
        <v>9.6814866812716271</v>
      </c>
      <c r="G366">
        <f t="shared" si="13"/>
        <v>73.373000000000019</v>
      </c>
      <c r="H366">
        <v>-16.839999999999989</v>
      </c>
      <c r="I366">
        <v>-2.7122650370038505E-2</v>
      </c>
    </row>
    <row r="367" spans="2:9" x14ac:dyDescent="0.2">
      <c r="B367">
        <v>201</v>
      </c>
      <c r="C367">
        <v>0.38404803999999998</v>
      </c>
      <c r="D367" s="4">
        <v>2.1738794000000001</v>
      </c>
      <c r="E367">
        <v>9.4564350000000008</v>
      </c>
      <c r="F367">
        <f t="shared" si="12"/>
        <v>9.7106852205185401</v>
      </c>
      <c r="G367">
        <f t="shared" si="13"/>
        <v>73.574000000000012</v>
      </c>
      <c r="H367">
        <v>-16.638999999999996</v>
      </c>
      <c r="I367">
        <v>-3.0197375045444629E-2</v>
      </c>
    </row>
    <row r="368" spans="2:9" x14ac:dyDescent="0.2">
      <c r="B368">
        <v>201</v>
      </c>
      <c r="C368">
        <v>0.38883367000000002</v>
      </c>
      <c r="D368" s="4">
        <v>2.1355941000000001</v>
      </c>
      <c r="E368">
        <v>9.4660060000000001</v>
      </c>
      <c r="F368">
        <f t="shared" si="12"/>
        <v>9.7117054822990028</v>
      </c>
      <c r="G368">
        <f t="shared" si="13"/>
        <v>73.77500000000002</v>
      </c>
      <c r="H368">
        <v>-16.437999999999988</v>
      </c>
      <c r="I368">
        <v>-2.7212775389411557E-2</v>
      </c>
    </row>
    <row r="369" spans="2:9" x14ac:dyDescent="0.2">
      <c r="B369">
        <v>202</v>
      </c>
      <c r="C369">
        <v>0.36490545000000002</v>
      </c>
      <c r="D369">
        <v>2.1499511999999998</v>
      </c>
      <c r="E369">
        <v>9.460623</v>
      </c>
      <c r="F369">
        <f t="shared" si="12"/>
        <v>9.7086988674049497</v>
      </c>
      <c r="G369">
        <f t="shared" si="13"/>
        <v>73.977000000000018</v>
      </c>
      <c r="H369">
        <v>-16.23599999999999</v>
      </c>
      <c r="I369">
        <v>-3.0225767691228186E-2</v>
      </c>
    </row>
    <row r="370" spans="2:9" x14ac:dyDescent="0.2">
      <c r="B370">
        <v>200</v>
      </c>
      <c r="C370">
        <v>0.3792624</v>
      </c>
      <c r="D370">
        <v>2.1547367999999998</v>
      </c>
      <c r="E370">
        <v>9.4564350000000008</v>
      </c>
      <c r="F370">
        <f t="shared" si="12"/>
        <v>9.7062296260985406</v>
      </c>
      <c r="G370">
        <f t="shared" si="13"/>
        <v>74.177000000000021</v>
      </c>
      <c r="H370">
        <v>-16.035999999999987</v>
      </c>
      <c r="I370">
        <v>-2.7131084242948533E-2</v>
      </c>
    </row>
    <row r="371" spans="2:9" x14ac:dyDescent="0.2">
      <c r="B371">
        <v>201</v>
      </c>
      <c r="C371">
        <v>0.40378882999999999</v>
      </c>
      <c r="D371">
        <v>2.1643080000000001</v>
      </c>
      <c r="E371">
        <v>9.4420789999999997</v>
      </c>
      <c r="F371">
        <f t="shared" si="12"/>
        <v>9.69536643868285</v>
      </c>
      <c r="G371">
        <f t="shared" si="13"/>
        <v>74.378000000000014</v>
      </c>
      <c r="H371">
        <v>-15.834999999999994</v>
      </c>
      <c r="I371">
        <v>-3.0112980507336854E-2</v>
      </c>
    </row>
    <row r="372" spans="2:9" x14ac:dyDescent="0.2">
      <c r="B372">
        <v>200</v>
      </c>
      <c r="C372" s="4">
        <v>0.39361932999999999</v>
      </c>
      <c r="D372">
        <v>2.1260227999999999</v>
      </c>
      <c r="E372">
        <v>9.4851489999999998</v>
      </c>
      <c r="F372">
        <f t="shared" si="12"/>
        <v>9.7284613724509637</v>
      </c>
      <c r="G372">
        <f t="shared" si="13"/>
        <v>74.578000000000017</v>
      </c>
      <c r="H372">
        <v>-15.634999999999991</v>
      </c>
      <c r="I372">
        <v>-2.6700586785984862E-2</v>
      </c>
    </row>
    <row r="373" spans="2:9" x14ac:dyDescent="0.2">
      <c r="B373">
        <v>200</v>
      </c>
      <c r="C373" s="4">
        <v>0.38464623999999997</v>
      </c>
      <c r="D373" s="4">
        <v>2.1451653999999998</v>
      </c>
      <c r="E373">
        <v>9.4564350000000008</v>
      </c>
      <c r="F373">
        <f t="shared" si="12"/>
        <v>9.7043212144141382</v>
      </c>
      <c r="G373">
        <f t="shared" si="13"/>
        <v>74.77800000000002</v>
      </c>
      <c r="H373">
        <v>-15.434999999999988</v>
      </c>
      <c r="I373">
        <v>-2.9738839961622542E-2</v>
      </c>
    </row>
    <row r="374" spans="2:9" x14ac:dyDescent="0.2">
      <c r="B374">
        <v>201</v>
      </c>
      <c r="C374" s="4">
        <v>0.36969109999999999</v>
      </c>
      <c r="D374" s="4">
        <v>2.1403799999999999</v>
      </c>
      <c r="E374">
        <v>9.4749789999999994</v>
      </c>
      <c r="F374">
        <f t="shared" si="12"/>
        <v>9.7207574346992214</v>
      </c>
      <c r="G374">
        <f t="shared" si="13"/>
        <v>74.979000000000013</v>
      </c>
      <c r="H374">
        <v>-15.233999999999995</v>
      </c>
      <c r="I374">
        <v>-2.6441189209009099E-2</v>
      </c>
    </row>
    <row r="375" spans="2:9" x14ac:dyDescent="0.2">
      <c r="B375">
        <v>200</v>
      </c>
      <c r="C375">
        <v>0.38883367000000002</v>
      </c>
      <c r="D375">
        <v>2.1499511999999998</v>
      </c>
      <c r="E375">
        <v>9.4612210000000001</v>
      </c>
      <c r="F375">
        <f t="shared" si="12"/>
        <v>9.7102103270808762</v>
      </c>
      <c r="G375">
        <f t="shared" si="13"/>
        <v>75.179000000000016</v>
      </c>
      <c r="H375">
        <v>-15.033999999999992</v>
      </c>
      <c r="I375">
        <v>-2.9551905784017656E-2</v>
      </c>
    </row>
    <row r="376" spans="2:9" x14ac:dyDescent="0.2">
      <c r="B376">
        <v>200</v>
      </c>
      <c r="C376">
        <v>0.3792624</v>
      </c>
      <c r="D376">
        <v>2.1643080000000001</v>
      </c>
      <c r="E376">
        <v>9.4845500000000005</v>
      </c>
      <c r="F376">
        <f t="shared" si="12"/>
        <v>9.7357463909767983</v>
      </c>
      <c r="G376">
        <f t="shared" si="13"/>
        <v>75.379000000000019</v>
      </c>
      <c r="H376">
        <v>-14.833999999999989</v>
      </c>
      <c r="I376">
        <v>-3.2683146210424209E-2</v>
      </c>
    </row>
    <row r="377" spans="2:9" x14ac:dyDescent="0.2">
      <c r="B377">
        <v>201</v>
      </c>
      <c r="C377">
        <v>0.37447672999999998</v>
      </c>
      <c r="D377" s="4">
        <v>2.1595225</v>
      </c>
      <c r="E377">
        <v>9.5084789999999995</v>
      </c>
      <c r="F377">
        <f t="shared" si="12"/>
        <v>9.7578144654814345</v>
      </c>
      <c r="G377">
        <f t="shared" si="13"/>
        <v>75.580000000000013</v>
      </c>
      <c r="H377">
        <v>-14.632999999999996</v>
      </c>
      <c r="I377">
        <v>-3.5944966566592185E-2</v>
      </c>
    </row>
    <row r="378" spans="2:9" x14ac:dyDescent="0.2">
      <c r="B378">
        <v>200</v>
      </c>
      <c r="C378">
        <v>0.37507495000000002</v>
      </c>
      <c r="D378">
        <v>2.1361922999999998</v>
      </c>
      <c r="E378">
        <v>9.465408</v>
      </c>
      <c r="F378">
        <f t="shared" si="12"/>
        <v>9.7107130205335999</v>
      </c>
      <c r="G378">
        <f t="shared" si="13"/>
        <v>75.780000000000015</v>
      </c>
      <c r="H378">
        <v>-14.432999999999993</v>
      </c>
      <c r="I378">
        <v>-3.2742626825593396E-2</v>
      </c>
    </row>
    <row r="379" spans="2:9" x14ac:dyDescent="0.2">
      <c r="B379">
        <v>201</v>
      </c>
      <c r="C379">
        <v>0.39361932999999999</v>
      </c>
      <c r="D379">
        <v>2.1451653999999998</v>
      </c>
      <c r="E379">
        <v>9.4707919999999994</v>
      </c>
      <c r="F379">
        <f t="shared" si="12"/>
        <v>9.7186713020644344</v>
      </c>
      <c r="G379">
        <f t="shared" si="13"/>
        <v>75.981000000000009</v>
      </c>
      <c r="H379">
        <v>-14.231999999999999</v>
      </c>
      <c r="I379">
        <v>-3.580515119520869E-2</v>
      </c>
    </row>
    <row r="380" spans="2:9" x14ac:dyDescent="0.2">
      <c r="B380">
        <v>200</v>
      </c>
      <c r="C380">
        <v>0.36969109999999999</v>
      </c>
      <c r="D380">
        <v>2.1403799999999999</v>
      </c>
      <c r="E380">
        <v>9.4797650000000004</v>
      </c>
      <c r="F380">
        <f t="shared" si="12"/>
        <v>9.7254224848612214</v>
      </c>
      <c r="G380">
        <f t="shared" si="13"/>
        <v>76.181000000000012</v>
      </c>
      <c r="H380">
        <v>-14.031999999999996</v>
      </c>
      <c r="I380">
        <v>-3.2561067766049862E-2</v>
      </c>
    </row>
    <row r="381" spans="2:9" x14ac:dyDescent="0.2">
      <c r="B381">
        <v>201</v>
      </c>
      <c r="C381">
        <v>0.37447672999999998</v>
      </c>
      <c r="D381">
        <v>2.1643080000000001</v>
      </c>
      <c r="E381">
        <v>9.4797650000000004</v>
      </c>
      <c r="F381">
        <f t="shared" si="12"/>
        <v>9.7308995676350758</v>
      </c>
      <c r="G381">
        <f t="shared" si="13"/>
        <v>76.382000000000019</v>
      </c>
      <c r="H381">
        <v>-13.830999999999989</v>
      </c>
      <c r="I381">
        <v>-2.9167083016671948E-2</v>
      </c>
    </row>
    <row r="382" spans="2:9" x14ac:dyDescent="0.2">
      <c r="B382">
        <v>200</v>
      </c>
      <c r="C382">
        <v>0.39840495999999997</v>
      </c>
      <c r="D382" s="4">
        <v>2.1595225</v>
      </c>
      <c r="E382">
        <v>9.4755769999999995</v>
      </c>
      <c r="F382">
        <f t="shared" si="12"/>
        <v>9.7267067100374653</v>
      </c>
      <c r="G382">
        <f t="shared" si="13"/>
        <v>76.582000000000008</v>
      </c>
      <c r="H382">
        <v>-13.631</v>
      </c>
      <c r="I382">
        <v>-3.2534167098091954E-2</v>
      </c>
    </row>
    <row r="383" spans="2:9" x14ac:dyDescent="0.2">
      <c r="B383">
        <v>201</v>
      </c>
      <c r="C383">
        <v>0.39421751999999999</v>
      </c>
      <c r="D383">
        <v>2.1595225</v>
      </c>
      <c r="E383">
        <v>9.4468639999999997</v>
      </c>
      <c r="F383">
        <f t="shared" si="12"/>
        <v>9.6985660958503139</v>
      </c>
      <c r="G383">
        <f t="shared" si="13"/>
        <v>76.783000000000015</v>
      </c>
      <c r="H383">
        <v>-13.429999999999993</v>
      </c>
      <c r="I383">
        <v>-2.9311847897679721E-2</v>
      </c>
    </row>
    <row r="384" spans="2:9" x14ac:dyDescent="0.2">
      <c r="B384">
        <v>200</v>
      </c>
      <c r="C384">
        <v>0.3894319</v>
      </c>
      <c r="D384">
        <v>2.1643080000000001</v>
      </c>
      <c r="E384">
        <v>9.465408</v>
      </c>
      <c r="F384">
        <f t="shared" si="12"/>
        <v>9.7175014756914546</v>
      </c>
      <c r="G384">
        <f t="shared" si="13"/>
        <v>76.983000000000018</v>
      </c>
      <c r="H384">
        <v>-13.22999999999999</v>
      </c>
      <c r="I384">
        <v>-3.270239002116522E-2</v>
      </c>
    </row>
    <row r="385" spans="2:9" x14ac:dyDescent="0.2">
      <c r="B385">
        <v>200</v>
      </c>
      <c r="C385">
        <v>0.3792624</v>
      </c>
      <c r="D385" s="4">
        <v>2.1499511999999998</v>
      </c>
      <c r="E385">
        <v>9.4893359999999998</v>
      </c>
      <c r="F385">
        <f t="shared" si="12"/>
        <v>9.7372289616364256</v>
      </c>
      <c r="G385">
        <f t="shared" si="13"/>
        <v>77.183000000000021</v>
      </c>
      <c r="H385">
        <v>-13.029999999999987</v>
      </c>
      <c r="I385">
        <v>-3.5885279382096798E-2</v>
      </c>
    </row>
    <row r="386" spans="2:9" x14ac:dyDescent="0.2">
      <c r="B386">
        <v>200</v>
      </c>
      <c r="C386">
        <v>0.36969109999999999</v>
      </c>
      <c r="D386">
        <v>2.1260227999999999</v>
      </c>
      <c r="E386">
        <v>9.4845500000000005</v>
      </c>
      <c r="F386">
        <f t="shared" si="12"/>
        <v>9.7269385295702904</v>
      </c>
      <c r="G386">
        <f t="shared" si="13"/>
        <v>77.38300000000001</v>
      </c>
      <c r="H386">
        <v>-12.829999999999998</v>
      </c>
      <c r="I386">
        <v>-2.5354591056555912E-2</v>
      </c>
    </row>
    <row r="387" spans="2:9" x14ac:dyDescent="0.2">
      <c r="B387">
        <v>201</v>
      </c>
      <c r="C387">
        <v>0.38464623999999997</v>
      </c>
      <c r="D387">
        <v>2.1451653999999998</v>
      </c>
      <c r="E387">
        <v>9.465408</v>
      </c>
      <c r="F387">
        <f t="shared" si="12"/>
        <v>9.7130652180332486</v>
      </c>
      <c r="G387">
        <f t="shared" si="13"/>
        <v>77.584000000000017</v>
      </c>
      <c r="H387">
        <v>-12.628999999999991</v>
      </c>
      <c r="I387">
        <v>-1.5145244737749568E-2</v>
      </c>
    </row>
    <row r="388" spans="2:9" x14ac:dyDescent="0.2">
      <c r="B388">
        <v>200</v>
      </c>
      <c r="C388">
        <v>0.38404803999999998</v>
      </c>
      <c r="D388" s="4">
        <v>2.1451653999999998</v>
      </c>
      <c r="E388">
        <v>9.4660060000000001</v>
      </c>
      <c r="F388">
        <f t="shared" si="12"/>
        <v>9.7136243021037725</v>
      </c>
      <c r="G388">
        <f t="shared" si="13"/>
        <v>77.78400000000002</v>
      </c>
      <c r="H388">
        <v>-12.428999999999988</v>
      </c>
      <c r="I388">
        <v>-1.8399317407812862E-2</v>
      </c>
    </row>
    <row r="389" spans="2:9" x14ac:dyDescent="0.2">
      <c r="B389">
        <v>201</v>
      </c>
      <c r="C389">
        <v>0.38883367000000002</v>
      </c>
      <c r="D389">
        <v>2.1547367999999998</v>
      </c>
      <c r="E389">
        <v>9.4701939999999993</v>
      </c>
      <c r="F389">
        <f t="shared" si="12"/>
        <v>9.7200132046122185</v>
      </c>
      <c r="G389">
        <f t="shared" si="13"/>
        <v>77.985000000000014</v>
      </c>
      <c r="H389">
        <v>-12.227999999999994</v>
      </c>
      <c r="I389">
        <v>-1.4418854082161455E-2</v>
      </c>
    </row>
    <row r="390" spans="2:9" x14ac:dyDescent="0.2">
      <c r="B390">
        <v>200</v>
      </c>
      <c r="C390">
        <v>0.37447672999999998</v>
      </c>
      <c r="D390" s="4">
        <v>2.1643080000000001</v>
      </c>
      <c r="E390">
        <v>9.5036939999999994</v>
      </c>
      <c r="F390">
        <f t="shared" si="12"/>
        <v>9.7542125046469792</v>
      </c>
      <c r="G390">
        <f t="shared" si="13"/>
        <v>78.185000000000016</v>
      </c>
      <c r="H390">
        <v>-12.027999999999992</v>
      </c>
      <c r="I390">
        <v>-1.7948359797969032E-2</v>
      </c>
    </row>
    <row r="391" spans="2:9" x14ac:dyDescent="0.2">
      <c r="B391">
        <v>201</v>
      </c>
      <c r="C391">
        <v>0.3894319</v>
      </c>
      <c r="D391">
        <v>2.140978</v>
      </c>
      <c r="E391">
        <v>9.460623</v>
      </c>
      <c r="F391">
        <f t="shared" si="12"/>
        <v>9.7076686979599067</v>
      </c>
      <c r="G391">
        <f t="shared" si="13"/>
        <v>78.38600000000001</v>
      </c>
      <c r="H391">
        <v>-11.826999999999998</v>
      </c>
      <c r="I391">
        <v>-1.4294353955083576E-2</v>
      </c>
    </row>
    <row r="392" spans="2:9" x14ac:dyDescent="0.2">
      <c r="B392">
        <v>200</v>
      </c>
      <c r="C392">
        <v>0.37986058</v>
      </c>
      <c r="D392">
        <v>2.1361922999999998</v>
      </c>
      <c r="E392">
        <v>9.4558370000000007</v>
      </c>
      <c r="F392">
        <f t="shared" si="12"/>
        <v>9.701570232358586</v>
      </c>
      <c r="G392">
        <f t="shared" si="13"/>
        <v>78.586000000000013</v>
      </c>
      <c r="H392">
        <v>-11.626999999999995</v>
      </c>
      <c r="I392">
        <v>-1.7566033313731119E-2</v>
      </c>
    </row>
    <row r="393" spans="2:9" x14ac:dyDescent="0.2">
      <c r="B393">
        <v>201</v>
      </c>
      <c r="C393">
        <v>0.36969109999999999</v>
      </c>
      <c r="D393">
        <v>2.1595225</v>
      </c>
      <c r="E393">
        <v>9.4941224999999996</v>
      </c>
      <c r="F393">
        <f t="shared" si="12"/>
        <v>9.7436425931184338</v>
      </c>
      <c r="G393">
        <f t="shared" si="13"/>
        <v>78.78700000000002</v>
      </c>
      <c r="H393">
        <v>-11.425999999999988</v>
      </c>
      <c r="I393">
        <v>-1.3547534927475298E-2</v>
      </c>
    </row>
    <row r="394" spans="2:9" x14ac:dyDescent="0.2">
      <c r="B394">
        <v>202</v>
      </c>
      <c r="C394">
        <v>0.39361932999999999</v>
      </c>
      <c r="D394" s="4">
        <v>2.1403799999999999</v>
      </c>
      <c r="E394">
        <v>9.4797650000000004</v>
      </c>
      <c r="F394">
        <f t="shared" si="12"/>
        <v>9.7263614561959724</v>
      </c>
      <c r="G394">
        <f t="shared" si="13"/>
        <v>78.989000000000019</v>
      </c>
      <c r="H394">
        <v>-11.22399999999999</v>
      </c>
      <c r="I394">
        <v>-1.727552824724855E-2</v>
      </c>
    </row>
    <row r="395" spans="2:9" x14ac:dyDescent="0.2">
      <c r="B395">
        <v>200</v>
      </c>
      <c r="C395">
        <v>0.38404803999999998</v>
      </c>
      <c r="D395">
        <v>2.1314068000000002</v>
      </c>
      <c r="E395">
        <v>9.4845500000000005</v>
      </c>
      <c r="F395">
        <f t="shared" si="12"/>
        <v>9.7286729077821334</v>
      </c>
      <c r="G395">
        <f t="shared" si="13"/>
        <v>79.189000000000021</v>
      </c>
      <c r="H395">
        <v>-11.023999999999987</v>
      </c>
      <c r="I395">
        <v>-1.3302991503576033E-2</v>
      </c>
    </row>
    <row r="396" spans="2:9" x14ac:dyDescent="0.2">
      <c r="B396">
        <v>201</v>
      </c>
      <c r="C396">
        <v>0.40378882999999999</v>
      </c>
      <c r="D396" s="4">
        <v>2.1457636</v>
      </c>
      <c r="E396">
        <v>9.4468639999999997</v>
      </c>
      <c r="F396">
        <f t="shared" si="12"/>
        <v>9.6959056452099261</v>
      </c>
      <c r="G396">
        <f t="shared" si="13"/>
        <v>79.390000000000015</v>
      </c>
      <c r="H396">
        <v>-10.822999999999993</v>
      </c>
      <c r="I396">
        <v>-1.6704427588646195E-2</v>
      </c>
    </row>
    <row r="397" spans="2:9" x14ac:dyDescent="0.2">
      <c r="B397">
        <v>200</v>
      </c>
      <c r="C397">
        <v>0.36490545000000002</v>
      </c>
      <c r="D397">
        <v>2.1403799999999999</v>
      </c>
      <c r="E397">
        <v>9.4893359999999998</v>
      </c>
      <c r="F397">
        <f t="shared" si="12"/>
        <v>9.734571395430601</v>
      </c>
      <c r="G397">
        <f t="shared" si="13"/>
        <v>79.590000000000018</v>
      </c>
      <c r="H397">
        <v>-10.62299999999999</v>
      </c>
      <c r="I397">
        <v>-2.0546330817731443E-2</v>
      </c>
    </row>
    <row r="398" spans="2:9" x14ac:dyDescent="0.2">
      <c r="B398">
        <v>201</v>
      </c>
      <c r="C398">
        <v>0.39900318000000001</v>
      </c>
      <c r="D398">
        <v>2.140978</v>
      </c>
      <c r="E398">
        <v>9.4749789999999994</v>
      </c>
      <c r="F398">
        <f t="shared" ref="F398:F461" si="14">SQRT(SUMSQ(C398:E398))</f>
        <v>9.7220480036140078</v>
      </c>
      <c r="G398">
        <f t="shared" ref="G398:G461" si="15">(G397*1000+B398)/1000</f>
        <v>79.791000000000011</v>
      </c>
      <c r="H398">
        <v>-10.421999999999997</v>
      </c>
      <c r="I398">
        <v>-2.4598798001472532E-2</v>
      </c>
    </row>
    <row r="399" spans="2:9" x14ac:dyDescent="0.2">
      <c r="B399">
        <v>200</v>
      </c>
      <c r="C399">
        <v>0.38464623999999997</v>
      </c>
      <c r="D399">
        <v>2.1218355</v>
      </c>
      <c r="E399">
        <v>9.465408</v>
      </c>
      <c r="F399">
        <f t="shared" si="14"/>
        <v>9.7079393913162839</v>
      </c>
      <c r="G399">
        <f t="shared" si="15"/>
        <v>79.991000000000014</v>
      </c>
      <c r="H399">
        <v>-10.221999999999994</v>
      </c>
      <c r="I399">
        <v>-2.0662124212410878E-2</v>
      </c>
    </row>
    <row r="400" spans="2:9" x14ac:dyDescent="0.2">
      <c r="B400">
        <v>200</v>
      </c>
      <c r="C400">
        <v>0.36969109999999999</v>
      </c>
      <c r="D400">
        <v>2.1595225</v>
      </c>
      <c r="E400">
        <v>9.4845500000000005</v>
      </c>
      <c r="F400">
        <f t="shared" si="14"/>
        <v>9.7343154684818725</v>
      </c>
      <c r="G400">
        <f t="shared" si="15"/>
        <v>80.191000000000017</v>
      </c>
      <c r="H400">
        <v>-10.021999999999991</v>
      </c>
      <c r="I400">
        <v>-2.4134759139913066E-2</v>
      </c>
    </row>
    <row r="401" spans="2:9" x14ac:dyDescent="0.2">
      <c r="B401">
        <v>200</v>
      </c>
      <c r="C401">
        <v>0.3894319</v>
      </c>
      <c r="D401">
        <v>2.1499511999999998</v>
      </c>
      <c r="E401">
        <v>9.4701939999999993</v>
      </c>
      <c r="F401">
        <f t="shared" si="14"/>
        <v>9.7189774032433593</v>
      </c>
      <c r="G401">
        <f t="shared" si="15"/>
        <v>80.39100000000002</v>
      </c>
      <c r="H401">
        <v>-9.8219999999999885</v>
      </c>
      <c r="I401">
        <v>-2.010018429278727E-2</v>
      </c>
    </row>
    <row r="402" spans="2:9" x14ac:dyDescent="0.2">
      <c r="B402">
        <v>201</v>
      </c>
      <c r="C402">
        <v>0.37028929999999999</v>
      </c>
      <c r="D402">
        <v>2.1643080000000001</v>
      </c>
      <c r="E402">
        <v>9.4701939999999993</v>
      </c>
      <c r="F402">
        <f t="shared" si="14"/>
        <v>9.7214154155757839</v>
      </c>
      <c r="G402">
        <f t="shared" si="15"/>
        <v>80.592000000000013</v>
      </c>
      <c r="H402">
        <v>-9.6209999999999951</v>
      </c>
      <c r="I402">
        <v>-1.6166724770528502E-2</v>
      </c>
    </row>
    <row r="403" spans="2:9" x14ac:dyDescent="0.2">
      <c r="B403">
        <v>200</v>
      </c>
      <c r="C403">
        <v>0.3894319</v>
      </c>
      <c r="D403">
        <v>2.155335</v>
      </c>
      <c r="E403">
        <v>9.4749789999999994</v>
      </c>
      <c r="F403">
        <f t="shared" si="14"/>
        <v>9.7248317835016351</v>
      </c>
      <c r="G403">
        <f t="shared" si="15"/>
        <v>80.792000000000016</v>
      </c>
      <c r="H403">
        <v>-9.4209999999999923</v>
      </c>
      <c r="I403">
        <v>-2.0138007310404278E-2</v>
      </c>
    </row>
    <row r="404" spans="2:9" x14ac:dyDescent="0.2">
      <c r="B404">
        <v>201</v>
      </c>
      <c r="C404">
        <v>0.37986058</v>
      </c>
      <c r="D404">
        <v>2.1601206999999998</v>
      </c>
      <c r="E404">
        <v>9.4701939999999993</v>
      </c>
      <c r="F404">
        <f t="shared" si="14"/>
        <v>9.7208533522753235</v>
      </c>
      <c r="G404">
        <f t="shared" si="15"/>
        <v>80.993000000000009</v>
      </c>
      <c r="H404">
        <v>-9.2199999999999989</v>
      </c>
      <c r="I404">
        <v>-2.4162531616143349E-2</v>
      </c>
    </row>
    <row r="405" spans="2:9" x14ac:dyDescent="0.2">
      <c r="B405">
        <v>200</v>
      </c>
      <c r="C405" s="4">
        <v>0.36550367</v>
      </c>
      <c r="D405">
        <v>2.1499511999999998</v>
      </c>
      <c r="E405">
        <v>9.4749789999999994</v>
      </c>
      <c r="F405">
        <f t="shared" si="14"/>
        <v>9.722711049167609</v>
      </c>
      <c r="G405">
        <f t="shared" si="15"/>
        <v>81.193000000000012</v>
      </c>
      <c r="H405">
        <v>-9.019999999999996</v>
      </c>
      <c r="I405">
        <v>-1.9938056077234111E-2</v>
      </c>
    </row>
    <row r="406" spans="2:9" x14ac:dyDescent="0.2">
      <c r="B406">
        <v>201</v>
      </c>
      <c r="C406">
        <v>0.38464623999999997</v>
      </c>
      <c r="D406">
        <v>2.1505494000000001</v>
      </c>
      <c r="E406">
        <v>9.4558370000000007</v>
      </c>
      <c r="F406">
        <f t="shared" si="14"/>
        <v>9.7049301296998269</v>
      </c>
      <c r="G406">
        <f t="shared" si="15"/>
        <v>81.39400000000002</v>
      </c>
      <c r="H406">
        <v>-8.8189999999999884</v>
      </c>
      <c r="I406">
        <v>-2.379536704205254E-2</v>
      </c>
    </row>
    <row r="407" spans="2:9" x14ac:dyDescent="0.2">
      <c r="B407">
        <v>200</v>
      </c>
      <c r="C407">
        <v>0.3894319</v>
      </c>
      <c r="D407">
        <v>2.1361922999999998</v>
      </c>
      <c r="E407">
        <v>9.4701939999999993</v>
      </c>
      <c r="F407">
        <f t="shared" si="14"/>
        <v>9.7159430394045074</v>
      </c>
      <c r="G407">
        <f t="shared" si="15"/>
        <v>81.594000000000008</v>
      </c>
      <c r="H407">
        <v>-8.6189999999999998</v>
      </c>
      <c r="I407">
        <v>-1.9350918605891075E-2</v>
      </c>
    </row>
    <row r="408" spans="2:9" x14ac:dyDescent="0.2">
      <c r="B408">
        <v>201</v>
      </c>
      <c r="C408">
        <v>0.39840495999999997</v>
      </c>
      <c r="D408" s="4">
        <v>2.1457636</v>
      </c>
      <c r="E408">
        <v>9.4797650000000004</v>
      </c>
      <c r="F408">
        <f t="shared" si="14"/>
        <v>9.7277424099563081</v>
      </c>
      <c r="G408">
        <f t="shared" si="15"/>
        <v>81.795000000000016</v>
      </c>
      <c r="H408">
        <v>-8.4179999999999922</v>
      </c>
      <c r="I408">
        <v>-2.3450913991632835E-2</v>
      </c>
    </row>
    <row r="409" spans="2:9" x14ac:dyDescent="0.2">
      <c r="B409">
        <v>200</v>
      </c>
      <c r="C409">
        <v>0.40857445999999997</v>
      </c>
      <c r="D409">
        <v>2.1601206999999998</v>
      </c>
      <c r="E409">
        <v>9.4420789999999997</v>
      </c>
      <c r="F409">
        <f t="shared" si="14"/>
        <v>9.6946330704247785</v>
      </c>
      <c r="G409">
        <f t="shared" si="15"/>
        <v>81.995000000000019</v>
      </c>
      <c r="H409">
        <v>-8.2179999999999893</v>
      </c>
      <c r="I409">
        <v>-1.9093057740959849E-2</v>
      </c>
    </row>
    <row r="410" spans="2:9" x14ac:dyDescent="0.2">
      <c r="B410">
        <v>200</v>
      </c>
      <c r="C410">
        <v>0.37507495000000002</v>
      </c>
      <c r="D410">
        <v>2.140978</v>
      </c>
      <c r="E410">
        <v>9.4558370000000007</v>
      </c>
      <c r="F410">
        <f t="shared" si="14"/>
        <v>9.7024389400382471</v>
      </c>
      <c r="G410">
        <f t="shared" si="15"/>
        <v>82.195000000000022</v>
      </c>
      <c r="H410">
        <v>-8.0179999999999865</v>
      </c>
      <c r="I410">
        <v>-2.3184440994084062E-2</v>
      </c>
    </row>
    <row r="411" spans="2:9" x14ac:dyDescent="0.2">
      <c r="B411">
        <v>200</v>
      </c>
      <c r="C411">
        <v>0.39421751999999999</v>
      </c>
      <c r="D411">
        <v>2.1601206999999998</v>
      </c>
      <c r="E411">
        <v>9.4749789999999994</v>
      </c>
      <c r="F411">
        <f t="shared" si="14"/>
        <v>9.7260863630796752</v>
      </c>
      <c r="G411">
        <f t="shared" si="15"/>
        <v>82.39500000000001</v>
      </c>
      <c r="H411">
        <v>-7.8179999999999978</v>
      </c>
      <c r="I411">
        <v>-1.8932393386526334E-2</v>
      </c>
    </row>
    <row r="412" spans="2:9" x14ac:dyDescent="0.2">
      <c r="B412">
        <v>201</v>
      </c>
      <c r="C412">
        <v>0.38464623999999997</v>
      </c>
      <c r="D412">
        <v>2.155335</v>
      </c>
      <c r="E412">
        <v>9.460623</v>
      </c>
      <c r="F412">
        <f t="shared" si="14"/>
        <v>9.7106544187454293</v>
      </c>
      <c r="G412">
        <f t="shared" si="15"/>
        <v>82.596000000000018</v>
      </c>
      <c r="H412">
        <v>-7.6169999999999902</v>
      </c>
      <c r="I412">
        <v>-2.3767749084035578E-2</v>
      </c>
    </row>
    <row r="413" spans="2:9" x14ac:dyDescent="0.2">
      <c r="B413">
        <v>201</v>
      </c>
      <c r="C413">
        <v>0.39421751999999999</v>
      </c>
      <c r="D413">
        <v>2.169692</v>
      </c>
      <c r="E413">
        <v>9.4845500000000005</v>
      </c>
      <c r="F413">
        <f t="shared" si="14"/>
        <v>9.7375386792781953</v>
      </c>
      <c r="G413">
        <f t="shared" si="15"/>
        <v>82.797000000000011</v>
      </c>
      <c r="H413">
        <v>-7.4159999999999968</v>
      </c>
      <c r="I413">
        <v>-1.8783169266737443E-2</v>
      </c>
    </row>
    <row r="414" spans="2:9" x14ac:dyDescent="0.2">
      <c r="B414">
        <v>200</v>
      </c>
      <c r="C414">
        <v>0.39900318000000001</v>
      </c>
      <c r="D414">
        <v>2.1457636</v>
      </c>
      <c r="E414">
        <v>9.4558370000000007</v>
      </c>
      <c r="F414">
        <f t="shared" si="14"/>
        <v>9.7044504396335647</v>
      </c>
      <c r="G414">
        <f t="shared" si="15"/>
        <v>82.997000000000014</v>
      </c>
      <c r="H414">
        <v>-7.215999999999994</v>
      </c>
      <c r="I414">
        <v>-2.3269172839689448E-2</v>
      </c>
    </row>
    <row r="415" spans="2:9" x14ac:dyDescent="0.2">
      <c r="B415">
        <v>200</v>
      </c>
      <c r="C415">
        <v>0.38464623999999997</v>
      </c>
      <c r="D415">
        <v>2.155335</v>
      </c>
      <c r="E415">
        <v>9.4558370000000007</v>
      </c>
      <c r="F415">
        <f t="shared" si="14"/>
        <v>9.7059917093896253</v>
      </c>
      <c r="G415">
        <f t="shared" si="15"/>
        <v>83.197000000000017</v>
      </c>
      <c r="H415">
        <v>-7.0159999999999911</v>
      </c>
      <c r="I415">
        <v>-2.8075333701720596E-2</v>
      </c>
    </row>
    <row r="416" spans="2:9" x14ac:dyDescent="0.2">
      <c r="B416">
        <v>201</v>
      </c>
      <c r="C416">
        <v>0.37986058</v>
      </c>
      <c r="D416" s="4">
        <v>2.1547367999999998</v>
      </c>
      <c r="E416">
        <v>9.4701939999999993</v>
      </c>
      <c r="F416">
        <f t="shared" si="14"/>
        <v>9.7196583857226262</v>
      </c>
      <c r="G416">
        <f t="shared" si="15"/>
        <v>83.39800000000001</v>
      </c>
      <c r="H416">
        <v>-6.8149999999999977</v>
      </c>
      <c r="I416">
        <v>-2.3114931700358853E-2</v>
      </c>
    </row>
    <row r="417" spans="2:9" x14ac:dyDescent="0.2">
      <c r="B417">
        <v>200</v>
      </c>
      <c r="C417">
        <v>0.38464623999999997</v>
      </c>
      <c r="D417">
        <v>2.1457636</v>
      </c>
      <c r="E417">
        <v>9.4749789999999994</v>
      </c>
      <c r="F417">
        <f t="shared" si="14"/>
        <v>9.7225244256557204</v>
      </c>
      <c r="G417">
        <f t="shared" si="15"/>
        <v>83.598000000000013</v>
      </c>
      <c r="H417">
        <v>-6.6149999999999949</v>
      </c>
      <c r="I417">
        <v>-2.7618437079433299E-2</v>
      </c>
    </row>
    <row r="418" spans="2:9" x14ac:dyDescent="0.2">
      <c r="B418">
        <v>201</v>
      </c>
      <c r="C418">
        <v>0.39900318000000001</v>
      </c>
      <c r="D418">
        <v>2.1314068000000002</v>
      </c>
      <c r="E418">
        <v>9.4893359999999998</v>
      </c>
      <c r="F418">
        <f t="shared" si="14"/>
        <v>9.7339404254203412</v>
      </c>
      <c r="G418">
        <f t="shared" si="15"/>
        <v>83.799000000000021</v>
      </c>
      <c r="H418">
        <v>-6.4139999999999873</v>
      </c>
      <c r="I418">
        <v>-2.2810371513351694E-2</v>
      </c>
    </row>
    <row r="419" spans="2:9" x14ac:dyDescent="0.2">
      <c r="B419">
        <v>200</v>
      </c>
      <c r="C419">
        <v>0.39900318000000001</v>
      </c>
      <c r="D419">
        <v>2.1457636</v>
      </c>
      <c r="E419">
        <v>9.4462650000000004</v>
      </c>
      <c r="F419">
        <f t="shared" si="14"/>
        <v>9.69512389889681</v>
      </c>
      <c r="G419">
        <f t="shared" si="15"/>
        <v>83.999000000000009</v>
      </c>
      <c r="H419">
        <v>-6.2139999999999986</v>
      </c>
      <c r="I419">
        <v>-2.8209158049264764E-2</v>
      </c>
    </row>
    <row r="420" spans="2:9" x14ac:dyDescent="0.2">
      <c r="B420">
        <v>200</v>
      </c>
      <c r="C420">
        <v>0.40378882999999999</v>
      </c>
      <c r="D420" s="4">
        <v>2.155335</v>
      </c>
      <c r="E420">
        <v>9.4701939999999993</v>
      </c>
      <c r="F420">
        <f t="shared" si="14"/>
        <v>9.7207555662661207</v>
      </c>
      <c r="G420">
        <f t="shared" si="15"/>
        <v>84.199000000000012</v>
      </c>
      <c r="H420">
        <v>-6.0139999999999958</v>
      </c>
      <c r="I420">
        <v>-3.3298672408668371E-2</v>
      </c>
    </row>
    <row r="421" spans="2:9" x14ac:dyDescent="0.2">
      <c r="B421">
        <v>200</v>
      </c>
      <c r="C421">
        <v>0.38464623999999997</v>
      </c>
      <c r="D421" s="4">
        <v>2.1314068000000002</v>
      </c>
      <c r="E421">
        <v>9.4749789999999994</v>
      </c>
      <c r="F421">
        <f t="shared" si="14"/>
        <v>9.7193659632443801</v>
      </c>
      <c r="G421">
        <f t="shared" si="15"/>
        <v>84.399000000000015</v>
      </c>
      <c r="H421">
        <v>-5.813999999999993</v>
      </c>
      <c r="I421">
        <v>-2.7941784837745551E-2</v>
      </c>
    </row>
    <row r="422" spans="2:9" x14ac:dyDescent="0.2">
      <c r="B422">
        <v>201</v>
      </c>
      <c r="C422">
        <v>0.38464623999999997</v>
      </c>
      <c r="D422" s="4">
        <v>2.155335</v>
      </c>
      <c r="E422">
        <v>9.4558370000000007</v>
      </c>
      <c r="F422">
        <f t="shared" si="14"/>
        <v>9.7059917093896253</v>
      </c>
      <c r="G422">
        <f t="shared" si="15"/>
        <v>84.600000000000009</v>
      </c>
      <c r="H422">
        <v>-5.6129999999999995</v>
      </c>
      <c r="I422">
        <v>-2.2711622280302685E-2</v>
      </c>
    </row>
    <row r="423" spans="2:9" x14ac:dyDescent="0.2">
      <c r="B423">
        <v>200</v>
      </c>
      <c r="C423">
        <v>0.36011981999999998</v>
      </c>
      <c r="D423">
        <v>2.1457636</v>
      </c>
      <c r="E423">
        <v>9.5222379999999998</v>
      </c>
      <c r="F423">
        <f t="shared" si="14"/>
        <v>9.7676509069727597</v>
      </c>
      <c r="G423">
        <f t="shared" si="15"/>
        <v>84.800000000000011</v>
      </c>
      <c r="H423">
        <v>-5.4129999999999967</v>
      </c>
      <c r="I423">
        <v>-2.7921047828694787E-2</v>
      </c>
    </row>
    <row r="424" spans="2:9" x14ac:dyDescent="0.2">
      <c r="B424">
        <v>201</v>
      </c>
      <c r="C424">
        <v>0.37507495000000002</v>
      </c>
      <c r="D424">
        <v>2.1601206999999998</v>
      </c>
      <c r="E424">
        <v>9.4893359999999998</v>
      </c>
      <c r="F424">
        <f t="shared" si="14"/>
        <v>9.7393172439130442</v>
      </c>
      <c r="G424">
        <f t="shared" si="15"/>
        <v>85.001000000000019</v>
      </c>
      <c r="H424">
        <v>-5.2119999999999891</v>
      </c>
      <c r="I424">
        <v>-3.3241607673173496E-2</v>
      </c>
    </row>
    <row r="425" spans="2:9" x14ac:dyDescent="0.2">
      <c r="B425">
        <v>200</v>
      </c>
      <c r="C425">
        <v>0.39421751999999999</v>
      </c>
      <c r="D425">
        <v>2.1601206999999998</v>
      </c>
      <c r="E425">
        <v>9.4558370000000007</v>
      </c>
      <c r="F425">
        <f t="shared" si="14"/>
        <v>9.7074395317309321</v>
      </c>
      <c r="G425">
        <f t="shared" si="15"/>
        <v>85.201000000000008</v>
      </c>
      <c r="H425">
        <v>-5.0120000000000005</v>
      </c>
      <c r="I425">
        <v>-2.8342463326074572E-2</v>
      </c>
    </row>
    <row r="426" spans="2:9" x14ac:dyDescent="0.2">
      <c r="B426">
        <v>200</v>
      </c>
      <c r="C426">
        <v>0.3894319</v>
      </c>
      <c r="D426">
        <v>2.155335</v>
      </c>
      <c r="E426">
        <v>9.4845500000000005</v>
      </c>
      <c r="F426">
        <f t="shared" si="14"/>
        <v>9.7341571216753344</v>
      </c>
      <c r="G426">
        <f t="shared" si="15"/>
        <v>85.40100000000001</v>
      </c>
      <c r="H426">
        <v>-4.8119999999999976</v>
      </c>
      <c r="I426">
        <v>-3.4599548064375811E-2</v>
      </c>
    </row>
    <row r="427" spans="2:9" x14ac:dyDescent="0.2">
      <c r="B427">
        <v>201</v>
      </c>
      <c r="C427">
        <v>0.38464623999999997</v>
      </c>
      <c r="D427">
        <v>2.1601206999999998</v>
      </c>
      <c r="E427">
        <v>9.4749789999999994</v>
      </c>
      <c r="F427">
        <f t="shared" si="14"/>
        <v>9.7257031220861148</v>
      </c>
      <c r="G427">
        <f t="shared" si="15"/>
        <v>85.602000000000018</v>
      </c>
      <c r="H427">
        <v>-4.61099999999999</v>
      </c>
      <c r="I427">
        <v>-2.8707102786471976E-2</v>
      </c>
    </row>
    <row r="428" spans="2:9" x14ac:dyDescent="0.2">
      <c r="B428">
        <v>201</v>
      </c>
      <c r="C428">
        <v>0.39421751999999999</v>
      </c>
      <c r="D428" s="4">
        <v>2.1314068000000002</v>
      </c>
      <c r="E428">
        <v>9.465408</v>
      </c>
      <c r="F428">
        <f t="shared" si="14"/>
        <v>9.7104197132062833</v>
      </c>
      <c r="G428">
        <f t="shared" si="15"/>
        <v>85.803000000000011</v>
      </c>
      <c r="H428">
        <v>-4.4099999999999966</v>
      </c>
      <c r="I428">
        <v>-3.4316372974564031E-2</v>
      </c>
    </row>
    <row r="429" spans="2:9" x14ac:dyDescent="0.2">
      <c r="B429">
        <v>202</v>
      </c>
      <c r="C429">
        <v>0.38464623999999997</v>
      </c>
      <c r="D429">
        <v>2.1505494000000001</v>
      </c>
      <c r="E429">
        <v>9.4510520000000007</v>
      </c>
      <c r="F429">
        <f t="shared" si="14"/>
        <v>9.7002680044672225</v>
      </c>
      <c r="G429">
        <f t="shared" si="15"/>
        <v>86.00500000000001</v>
      </c>
      <c r="H429">
        <v>-4.2079999999999984</v>
      </c>
      <c r="I429">
        <v>-2.8368656012770235E-2</v>
      </c>
    </row>
    <row r="430" spans="2:9" x14ac:dyDescent="0.2">
      <c r="B430">
        <v>200</v>
      </c>
      <c r="C430">
        <v>0.40857445999999997</v>
      </c>
      <c r="D430">
        <v>2.1361922999999998</v>
      </c>
      <c r="E430">
        <v>9.465408</v>
      </c>
      <c r="F430">
        <f t="shared" si="14"/>
        <v>9.7120646228496419</v>
      </c>
      <c r="G430">
        <f t="shared" si="15"/>
        <v>86.205000000000013</v>
      </c>
      <c r="H430">
        <v>-4.0079999999999956</v>
      </c>
      <c r="I430">
        <v>-3.4944839315274472E-2</v>
      </c>
    </row>
    <row r="431" spans="2:9" x14ac:dyDescent="0.2">
      <c r="B431">
        <v>201</v>
      </c>
      <c r="C431">
        <v>0.37986058</v>
      </c>
      <c r="D431">
        <v>2.1505494000000001</v>
      </c>
      <c r="E431">
        <v>9.4749789999999994</v>
      </c>
      <c r="F431">
        <f t="shared" si="14"/>
        <v>9.7233936376410934</v>
      </c>
      <c r="G431">
        <f t="shared" si="15"/>
        <v>86.40600000000002</v>
      </c>
      <c r="H431">
        <v>-3.8069999999999879</v>
      </c>
      <c r="I431">
        <v>-2.9245391252576157E-2</v>
      </c>
    </row>
    <row r="432" spans="2:9" x14ac:dyDescent="0.2">
      <c r="B432">
        <v>200</v>
      </c>
      <c r="C432">
        <v>0.39900318000000001</v>
      </c>
      <c r="D432">
        <v>2.155335</v>
      </c>
      <c r="E432">
        <v>9.4797650000000004</v>
      </c>
      <c r="F432">
        <f t="shared" si="14"/>
        <v>9.7298826794108937</v>
      </c>
      <c r="G432">
        <f t="shared" si="15"/>
        <v>86.606000000000009</v>
      </c>
      <c r="H432">
        <v>-3.6069999999999993</v>
      </c>
      <c r="I432">
        <v>-3.587700757313448E-2</v>
      </c>
    </row>
    <row r="433" spans="2:9" x14ac:dyDescent="0.2">
      <c r="B433">
        <v>201</v>
      </c>
      <c r="C433">
        <v>0.40378882999999999</v>
      </c>
      <c r="D433">
        <v>2.1505494000000001</v>
      </c>
      <c r="E433">
        <v>9.465408</v>
      </c>
      <c r="F433">
        <f t="shared" si="14"/>
        <v>9.715032513972206</v>
      </c>
      <c r="G433">
        <f t="shared" si="15"/>
        <v>86.807000000000016</v>
      </c>
      <c r="H433">
        <v>-3.4059999999999917</v>
      </c>
      <c r="I433">
        <v>-4.3147174407565471E-2</v>
      </c>
    </row>
    <row r="434" spans="2:9" x14ac:dyDescent="0.2">
      <c r="B434">
        <v>200</v>
      </c>
      <c r="C434">
        <v>0.3894319</v>
      </c>
      <c r="D434">
        <v>2.1505494000000001</v>
      </c>
      <c r="E434">
        <v>9.4941224999999996</v>
      </c>
      <c r="F434">
        <f t="shared" si="14"/>
        <v>9.7424269035792221</v>
      </c>
      <c r="G434">
        <f t="shared" si="15"/>
        <v>87.007000000000019</v>
      </c>
      <c r="H434">
        <v>-3.2059999999999889</v>
      </c>
      <c r="I434">
        <v>-3.7174666280803112E-2</v>
      </c>
    </row>
    <row r="435" spans="2:9" x14ac:dyDescent="0.2">
      <c r="B435">
        <v>200</v>
      </c>
      <c r="C435">
        <v>0.37986058</v>
      </c>
      <c r="D435" s="4">
        <v>2.1457636</v>
      </c>
      <c r="E435">
        <v>9.4845500000000005</v>
      </c>
      <c r="F435">
        <f t="shared" si="14"/>
        <v>9.73166399902005</v>
      </c>
      <c r="G435">
        <f t="shared" si="15"/>
        <v>87.207000000000008</v>
      </c>
      <c r="H435">
        <v>-3.0060000000000002</v>
      </c>
      <c r="I435">
        <v>-3.0812142828654278E-2</v>
      </c>
    </row>
    <row r="436" spans="2:9" x14ac:dyDescent="0.2">
      <c r="B436">
        <v>201</v>
      </c>
      <c r="C436">
        <v>0.36610186</v>
      </c>
      <c r="D436">
        <v>2.140978</v>
      </c>
      <c r="E436">
        <v>9.4510520000000007</v>
      </c>
      <c r="F436">
        <f t="shared" si="14"/>
        <v>9.6974327156770457</v>
      </c>
      <c r="G436">
        <f t="shared" si="15"/>
        <v>87.408000000000015</v>
      </c>
      <c r="H436">
        <v>-2.8049999999999926</v>
      </c>
      <c r="I436">
        <v>-3.812679382038927E-2</v>
      </c>
    </row>
    <row r="437" spans="2:9" x14ac:dyDescent="0.2">
      <c r="B437">
        <v>200</v>
      </c>
      <c r="C437">
        <v>0.39421751999999999</v>
      </c>
      <c r="D437">
        <v>2.1314068000000002</v>
      </c>
      <c r="E437">
        <v>9.4558370000000007</v>
      </c>
      <c r="F437">
        <f t="shared" si="14"/>
        <v>9.7010904423539017</v>
      </c>
      <c r="G437">
        <f t="shared" si="15"/>
        <v>87.608000000000018</v>
      </c>
      <c r="H437">
        <v>-2.6049999999999898</v>
      </c>
      <c r="I437">
        <v>-3.1477207390170174E-2</v>
      </c>
    </row>
    <row r="438" spans="2:9" x14ac:dyDescent="0.2">
      <c r="B438">
        <v>200</v>
      </c>
      <c r="C438">
        <v>0.37567315000000001</v>
      </c>
      <c r="D438">
        <v>2.1601206999999998</v>
      </c>
      <c r="E438">
        <v>9.4510520000000007</v>
      </c>
      <c r="F438">
        <f t="shared" si="14"/>
        <v>9.7020428601868911</v>
      </c>
      <c r="G438">
        <f t="shared" si="15"/>
        <v>87.808000000000021</v>
      </c>
      <c r="H438">
        <v>-2.4049999999999869</v>
      </c>
      <c r="I438">
        <v>-4.0991847181496718E-2</v>
      </c>
    </row>
    <row r="439" spans="2:9" x14ac:dyDescent="0.2">
      <c r="B439">
        <v>201</v>
      </c>
      <c r="C439">
        <v>0.39900318000000001</v>
      </c>
      <c r="D439">
        <v>2.1505494000000001</v>
      </c>
      <c r="E439">
        <v>9.4797650000000004</v>
      </c>
      <c r="F439">
        <f t="shared" si="14"/>
        <v>9.7288237066315197</v>
      </c>
      <c r="G439">
        <f t="shared" si="15"/>
        <v>88.009000000000015</v>
      </c>
      <c r="H439">
        <v>-2.2039999999999935</v>
      </c>
      <c r="I439">
        <v>-3.2966562020824354E-2</v>
      </c>
    </row>
    <row r="440" spans="2:9" x14ac:dyDescent="0.2">
      <c r="B440">
        <v>200</v>
      </c>
      <c r="C440">
        <v>0.40378882999999999</v>
      </c>
      <c r="D440">
        <v>2.1457636</v>
      </c>
      <c r="E440">
        <v>9.4701939999999993</v>
      </c>
      <c r="F440">
        <f t="shared" si="14"/>
        <v>9.7186378286236028</v>
      </c>
      <c r="G440">
        <f t="shared" si="15"/>
        <v>88.209000000000017</v>
      </c>
      <c r="H440">
        <v>-2.0039999999999907</v>
      </c>
      <c r="I440">
        <v>-6.8850692797356502E-3</v>
      </c>
    </row>
    <row r="441" spans="2:9" x14ac:dyDescent="0.2">
      <c r="B441">
        <v>201</v>
      </c>
      <c r="C441">
        <v>0.37507495000000002</v>
      </c>
      <c r="D441">
        <v>2.140978</v>
      </c>
      <c r="E441">
        <v>9.4749789999999994</v>
      </c>
      <c r="F441">
        <f t="shared" si="14"/>
        <v>9.7210953634373158</v>
      </c>
      <c r="G441">
        <f t="shared" si="15"/>
        <v>88.410000000000011</v>
      </c>
      <c r="H441">
        <v>-1.8029999999999973</v>
      </c>
      <c r="I441">
        <v>2.3233721549750564E-3</v>
      </c>
    </row>
    <row r="442" spans="2:9" x14ac:dyDescent="0.2">
      <c r="B442">
        <v>200</v>
      </c>
      <c r="C442">
        <v>0.38045879999999999</v>
      </c>
      <c r="D442">
        <v>2.1601206999999998</v>
      </c>
      <c r="E442">
        <v>9.4743809999999993</v>
      </c>
      <c r="F442">
        <f t="shared" si="14"/>
        <v>9.7249558184203035</v>
      </c>
      <c r="G442">
        <f t="shared" si="15"/>
        <v>88.610000000000014</v>
      </c>
      <c r="H442">
        <v>-1.6029999999999944</v>
      </c>
      <c r="I442">
        <v>-6.7641039370800278E-3</v>
      </c>
    </row>
    <row r="443" spans="2:9" x14ac:dyDescent="0.2">
      <c r="B443">
        <v>200</v>
      </c>
      <c r="C443">
        <v>0.37028929999999999</v>
      </c>
      <c r="D443" s="4">
        <v>2.1505494000000001</v>
      </c>
      <c r="E443">
        <v>9.4695959999999992</v>
      </c>
      <c r="F443">
        <f t="shared" si="14"/>
        <v>9.7177788249553618</v>
      </c>
      <c r="G443">
        <f t="shared" si="15"/>
        <v>88.810000000000016</v>
      </c>
      <c r="H443">
        <v>-1.4029999999999916</v>
      </c>
      <c r="I443">
        <v>-1.7622514270730097E-2</v>
      </c>
    </row>
    <row r="444" spans="2:9" x14ac:dyDescent="0.2">
      <c r="B444">
        <v>201</v>
      </c>
      <c r="C444">
        <v>0.39003009999999999</v>
      </c>
      <c r="D444">
        <v>2.1601206999999998</v>
      </c>
      <c r="E444">
        <v>9.4510520000000007</v>
      </c>
      <c r="F444">
        <f t="shared" si="14"/>
        <v>9.702609382232108</v>
      </c>
      <c r="G444">
        <f t="shared" si="15"/>
        <v>89.01100000000001</v>
      </c>
      <c r="H444">
        <v>-1.2019999999999982</v>
      </c>
      <c r="I444">
        <v>-6.0655921364254056E-3</v>
      </c>
    </row>
    <row r="445" spans="2:9" x14ac:dyDescent="0.2">
      <c r="B445">
        <v>200</v>
      </c>
      <c r="C445">
        <v>0.38464623999999997</v>
      </c>
      <c r="D445">
        <v>2.1744775999999999</v>
      </c>
      <c r="E445">
        <v>9.4797650000000004</v>
      </c>
      <c r="F445">
        <f t="shared" si="14"/>
        <v>9.7335630689934352</v>
      </c>
      <c r="G445">
        <f t="shared" si="15"/>
        <v>89.211000000000013</v>
      </c>
      <c r="H445">
        <v>-1.0019999999999953</v>
      </c>
      <c r="I445">
        <v>-1.6123371651882001E-2</v>
      </c>
    </row>
    <row r="446" spans="2:9" x14ac:dyDescent="0.2">
      <c r="B446">
        <v>200</v>
      </c>
      <c r="C446">
        <v>0.39900318000000001</v>
      </c>
      <c r="D446">
        <v>2.1505494000000001</v>
      </c>
      <c r="E446">
        <v>9.4839524999999991</v>
      </c>
      <c r="F446">
        <f t="shared" si="14"/>
        <v>9.7329040518103689</v>
      </c>
      <c r="G446">
        <f t="shared" si="15"/>
        <v>89.411000000000016</v>
      </c>
      <c r="H446">
        <v>-0.8019999999999925</v>
      </c>
      <c r="I446">
        <v>-4.7531537028187108E-3</v>
      </c>
    </row>
    <row r="447" spans="2:9" x14ac:dyDescent="0.2">
      <c r="B447">
        <v>201</v>
      </c>
      <c r="C447">
        <v>0.38045879999999999</v>
      </c>
      <c r="D447">
        <v>2.1601206999999998</v>
      </c>
      <c r="E447">
        <v>9.4648099999999999</v>
      </c>
      <c r="F447">
        <f t="shared" si="14"/>
        <v>9.7156316661947386</v>
      </c>
      <c r="G447">
        <f t="shared" si="15"/>
        <v>89.612000000000009</v>
      </c>
      <c r="H447">
        <v>-0.60099999999999909</v>
      </c>
      <c r="I447">
        <v>1.1460845260560843E-2</v>
      </c>
    </row>
    <row r="448" spans="2:9" x14ac:dyDescent="0.2">
      <c r="B448">
        <v>200</v>
      </c>
      <c r="C448">
        <v>0.39003009999999999</v>
      </c>
      <c r="D448">
        <v>2.1457636</v>
      </c>
      <c r="E448">
        <v>9.4648099999999999</v>
      </c>
      <c r="F448">
        <f t="shared" si="14"/>
        <v>9.7128293118993376</v>
      </c>
      <c r="G448">
        <f t="shared" si="15"/>
        <v>89.812000000000012</v>
      </c>
      <c r="H448">
        <v>-0.40099999999999625</v>
      </c>
      <c r="I448">
        <v>-2.8718012153664011E-3</v>
      </c>
    </row>
    <row r="449" spans="2:9" x14ac:dyDescent="0.2">
      <c r="B449">
        <v>200</v>
      </c>
      <c r="C449">
        <v>0.39421751999999999</v>
      </c>
      <c r="D449">
        <v>2.1457636</v>
      </c>
      <c r="E449">
        <v>9.4701939999999993</v>
      </c>
      <c r="F449">
        <f t="shared" si="14"/>
        <v>9.7182448661163043</v>
      </c>
      <c r="G449">
        <f t="shared" si="15"/>
        <v>90.012000000000015</v>
      </c>
      <c r="H449">
        <v>-0.20099999999999341</v>
      </c>
      <c r="I449">
        <v>2.5998588025476079E-2</v>
      </c>
    </row>
    <row r="450" spans="2:9" x14ac:dyDescent="0.2">
      <c r="B450">
        <v>201</v>
      </c>
      <c r="C450">
        <v>0.36610186</v>
      </c>
      <c r="D450">
        <v>2.1457636</v>
      </c>
      <c r="E450">
        <v>9.4552379999999996</v>
      </c>
      <c r="F450">
        <f t="shared" si="14"/>
        <v>9.7025696408541382</v>
      </c>
      <c r="G450">
        <f t="shared" si="15"/>
        <v>90.213000000000008</v>
      </c>
      <c r="H450">
        <v>0</v>
      </c>
      <c r="I450">
        <v>2.5186139170532074E-2</v>
      </c>
    </row>
    <row r="451" spans="2:9" x14ac:dyDescent="0.2">
      <c r="B451">
        <v>200</v>
      </c>
      <c r="C451">
        <v>0.40438702999999998</v>
      </c>
      <c r="D451">
        <v>2.1601206999999998</v>
      </c>
      <c r="E451">
        <v>9.465408</v>
      </c>
      <c r="F451">
        <f t="shared" si="14"/>
        <v>9.717180605250924</v>
      </c>
      <c r="G451">
        <f t="shared" si="15"/>
        <v>90.413000000000011</v>
      </c>
      <c r="H451">
        <v>0.20000000000000284</v>
      </c>
      <c r="I451">
        <v>3.4401981082435924E-2</v>
      </c>
    </row>
    <row r="452" spans="2:9" x14ac:dyDescent="0.2">
      <c r="B452">
        <v>201</v>
      </c>
      <c r="C452">
        <v>0.39960137000000001</v>
      </c>
      <c r="D452">
        <v>2.140978</v>
      </c>
      <c r="E452">
        <v>9.4558370000000007</v>
      </c>
      <c r="F452">
        <f t="shared" si="14"/>
        <v>9.7034180277858226</v>
      </c>
      <c r="G452">
        <f t="shared" si="15"/>
        <v>90.614000000000019</v>
      </c>
      <c r="H452">
        <v>0.40100000000001046</v>
      </c>
      <c r="I452">
        <v>4.4021402989981161E-2</v>
      </c>
    </row>
    <row r="453" spans="2:9" x14ac:dyDescent="0.2">
      <c r="B453">
        <v>200</v>
      </c>
      <c r="C453">
        <v>0.39960137000000001</v>
      </c>
      <c r="D453">
        <v>2.1559330999999999</v>
      </c>
      <c r="E453">
        <v>9.4648099999999999</v>
      </c>
      <c r="F453">
        <f t="shared" si="14"/>
        <v>9.7154699897988213</v>
      </c>
      <c r="G453">
        <f t="shared" si="15"/>
        <v>90.814000000000021</v>
      </c>
      <c r="H453">
        <v>0.6010000000000133</v>
      </c>
      <c r="I453">
        <v>2.3682714896182865E-2</v>
      </c>
    </row>
    <row r="454" spans="2:9" x14ac:dyDescent="0.2">
      <c r="B454">
        <v>201</v>
      </c>
      <c r="C454">
        <v>0.38524446000000001</v>
      </c>
      <c r="D454">
        <v>2.155335</v>
      </c>
      <c r="E454">
        <v>9.4504529999999995</v>
      </c>
      <c r="F454">
        <f t="shared" si="14"/>
        <v>9.7007702870130199</v>
      </c>
      <c r="G454">
        <f t="shared" si="15"/>
        <v>91.015000000000015</v>
      </c>
      <c r="H454">
        <v>0.80200000000000671</v>
      </c>
      <c r="I454">
        <v>3.1532491542076893E-2</v>
      </c>
    </row>
    <row r="455" spans="2:9" x14ac:dyDescent="0.2">
      <c r="B455">
        <v>200</v>
      </c>
      <c r="C455">
        <v>0.39960137000000001</v>
      </c>
      <c r="D455">
        <v>2.1415763000000001</v>
      </c>
      <c r="E455">
        <v>9.460623</v>
      </c>
      <c r="F455">
        <f t="shared" si="14"/>
        <v>9.7082139372675833</v>
      </c>
      <c r="G455">
        <f t="shared" si="15"/>
        <v>91.215000000000018</v>
      </c>
      <c r="H455">
        <v>1.0020000000000095</v>
      </c>
      <c r="I455">
        <v>1.6713167754790731E-2</v>
      </c>
    </row>
    <row r="456" spans="2:9" x14ac:dyDescent="0.2">
      <c r="B456">
        <v>200</v>
      </c>
      <c r="C456">
        <v>0.37088752000000003</v>
      </c>
      <c r="D456">
        <v>2.1457636</v>
      </c>
      <c r="E456">
        <v>9.4695959999999992</v>
      </c>
      <c r="F456">
        <f t="shared" si="14"/>
        <v>9.7167436614738723</v>
      </c>
      <c r="G456">
        <f t="shared" si="15"/>
        <v>91.41500000000002</v>
      </c>
      <c r="H456">
        <v>1.2020000000000124</v>
      </c>
      <c r="I456">
        <v>2.5817432042962347E-2</v>
      </c>
    </row>
    <row r="457" spans="2:9" x14ac:dyDescent="0.2">
      <c r="B457">
        <v>201</v>
      </c>
      <c r="C457">
        <v>0.38464623999999997</v>
      </c>
      <c r="D457">
        <v>2.1415763000000001</v>
      </c>
      <c r="E457">
        <v>9.4887379999999997</v>
      </c>
      <c r="F457">
        <f t="shared" si="14"/>
        <v>9.7350115876311012</v>
      </c>
      <c r="G457">
        <f t="shared" si="15"/>
        <v>91.616000000000014</v>
      </c>
      <c r="H457">
        <v>1.4030000000000058</v>
      </c>
      <c r="I457">
        <v>1.3804919228539679E-2</v>
      </c>
    </row>
    <row r="458" spans="2:9" x14ac:dyDescent="0.2">
      <c r="B458">
        <v>200</v>
      </c>
      <c r="C458">
        <v>0.38524446000000001</v>
      </c>
      <c r="D458">
        <v>2.1463618000000002</v>
      </c>
      <c r="E458">
        <v>9.4839524999999991</v>
      </c>
      <c r="F458">
        <f t="shared" si="14"/>
        <v>9.7314252446759397</v>
      </c>
      <c r="G458">
        <f t="shared" si="15"/>
        <v>91.816000000000017</v>
      </c>
      <c r="H458">
        <v>1.6030000000000086</v>
      </c>
      <c r="I458">
        <v>2.1003834817916664E-2</v>
      </c>
    </row>
    <row r="459" spans="2:9" x14ac:dyDescent="0.2">
      <c r="B459">
        <v>200</v>
      </c>
      <c r="C459">
        <v>0.37088752000000003</v>
      </c>
      <c r="D459">
        <v>2.1361922999999998</v>
      </c>
      <c r="E459">
        <v>9.4600240000000007</v>
      </c>
      <c r="F459">
        <f t="shared" si="14"/>
        <v>9.705304177389138</v>
      </c>
      <c r="G459">
        <f t="shared" si="15"/>
        <v>92.01600000000002</v>
      </c>
      <c r="H459">
        <v>1.8030000000000115</v>
      </c>
      <c r="I459">
        <v>2.7392184323451547E-2</v>
      </c>
    </row>
    <row r="460" spans="2:9" x14ac:dyDescent="0.2">
      <c r="B460">
        <v>201</v>
      </c>
      <c r="C460">
        <v>0.38045879999999999</v>
      </c>
      <c r="D460">
        <v>2.1607189999999998</v>
      </c>
      <c r="E460">
        <v>9.4648099999999999</v>
      </c>
      <c r="F460">
        <f t="shared" si="14"/>
        <v>9.715764706473621</v>
      </c>
      <c r="G460">
        <f t="shared" si="15"/>
        <v>92.217000000000013</v>
      </c>
      <c r="H460">
        <v>2.0040000000000049</v>
      </c>
      <c r="I460">
        <v>1.782686839866483E-2</v>
      </c>
    </row>
    <row r="461" spans="2:9" x14ac:dyDescent="0.2">
      <c r="B461">
        <v>200</v>
      </c>
      <c r="C461">
        <v>0.40438702999999998</v>
      </c>
      <c r="D461">
        <v>2.1559330999999999</v>
      </c>
      <c r="E461">
        <v>9.4552379999999996</v>
      </c>
      <c r="F461">
        <f t="shared" si="14"/>
        <v>9.7063433917388178</v>
      </c>
      <c r="G461">
        <f t="shared" si="15"/>
        <v>92.417000000000016</v>
      </c>
      <c r="H461">
        <v>2.2040000000000077</v>
      </c>
      <c r="I461">
        <v>2.4147867153863321E-2</v>
      </c>
    </row>
    <row r="462" spans="2:9" x14ac:dyDescent="0.2">
      <c r="B462">
        <v>200</v>
      </c>
      <c r="C462">
        <v>0.37567315000000001</v>
      </c>
      <c r="D462">
        <v>2.1607189999999998</v>
      </c>
      <c r="E462">
        <v>9.4552379999999996</v>
      </c>
      <c r="F462">
        <f t="shared" ref="F462:F525" si="16">SQRT(SUMSQ(C462:E462))</f>
        <v>9.7062537855362052</v>
      </c>
      <c r="G462">
        <f t="shared" ref="G462:G525" si="17">(G461*1000+B462)/1000</f>
        <v>92.617000000000019</v>
      </c>
      <c r="H462">
        <v>2.4040000000000106</v>
      </c>
      <c r="I462">
        <v>2.9756904609915754E-2</v>
      </c>
    </row>
    <row r="463" spans="2:9" x14ac:dyDescent="0.2">
      <c r="B463">
        <v>201</v>
      </c>
      <c r="C463">
        <v>0.39960137000000001</v>
      </c>
      <c r="D463">
        <v>2.1655044999999999</v>
      </c>
      <c r="E463">
        <v>9.4791670000000003</v>
      </c>
      <c r="F463">
        <f t="shared" si="16"/>
        <v>9.7315825027749288</v>
      </c>
      <c r="G463">
        <f t="shared" si="17"/>
        <v>92.818000000000012</v>
      </c>
      <c r="H463">
        <v>2.605000000000004</v>
      </c>
      <c r="I463">
        <v>2.0563025486820017E-2</v>
      </c>
    </row>
    <row r="464" spans="2:9" x14ac:dyDescent="0.2">
      <c r="B464">
        <v>200</v>
      </c>
      <c r="C464">
        <v>0.39003009999999999</v>
      </c>
      <c r="D464">
        <v>2.1505494000000001</v>
      </c>
      <c r="E464">
        <v>9.4695959999999992</v>
      </c>
      <c r="F464">
        <f t="shared" si="16"/>
        <v>9.7185510547592617</v>
      </c>
      <c r="G464">
        <f t="shared" si="17"/>
        <v>93.018000000000015</v>
      </c>
      <c r="H464">
        <v>2.8050000000000068</v>
      </c>
      <c r="I464">
        <v>2.6495412989844917E-2</v>
      </c>
    </row>
    <row r="465" spans="2:9" x14ac:dyDescent="0.2">
      <c r="B465">
        <v>201</v>
      </c>
      <c r="C465">
        <v>0.39481574000000003</v>
      </c>
      <c r="D465">
        <v>2.1559330999999999</v>
      </c>
      <c r="E465">
        <v>9.4695959999999992</v>
      </c>
      <c r="F465">
        <f t="shared" si="16"/>
        <v>9.7199370061458392</v>
      </c>
      <c r="G465">
        <f t="shared" si="17"/>
        <v>93.219000000000008</v>
      </c>
      <c r="H465">
        <v>3.0060000000000002</v>
      </c>
      <c r="I465">
        <v>3.2695481272531621E-2</v>
      </c>
    </row>
    <row r="466" spans="2:9" x14ac:dyDescent="0.2">
      <c r="B466">
        <v>200</v>
      </c>
      <c r="C466">
        <v>0.38524446000000001</v>
      </c>
      <c r="D466">
        <v>2.1559330999999999</v>
      </c>
      <c r="E466">
        <v>9.4791670000000003</v>
      </c>
      <c r="F466">
        <f t="shared" si="16"/>
        <v>9.7288780360083305</v>
      </c>
      <c r="G466">
        <f t="shared" si="17"/>
        <v>93.419000000000011</v>
      </c>
      <c r="H466">
        <v>3.2060000000000031</v>
      </c>
      <c r="I466">
        <v>2.4171049614993341E-2</v>
      </c>
    </row>
    <row r="467" spans="2:9" x14ac:dyDescent="0.2">
      <c r="B467">
        <v>200</v>
      </c>
      <c r="C467">
        <v>0.37567315000000001</v>
      </c>
      <c r="D467">
        <v>2.1559330999999999</v>
      </c>
      <c r="E467">
        <v>9.4839524999999991</v>
      </c>
      <c r="F467">
        <f t="shared" si="16"/>
        <v>9.7331666414154636</v>
      </c>
      <c r="G467">
        <f t="shared" si="17"/>
        <v>93.619000000000014</v>
      </c>
      <c r="H467">
        <v>3.4060000000000059</v>
      </c>
      <c r="I467">
        <v>2.9362655896018705E-2</v>
      </c>
    </row>
    <row r="468" spans="2:9" x14ac:dyDescent="0.2">
      <c r="B468">
        <v>201</v>
      </c>
      <c r="C468">
        <v>0.38464623999999997</v>
      </c>
      <c r="D468">
        <v>2.1367905</v>
      </c>
      <c r="E468">
        <v>9.4983090000000008</v>
      </c>
      <c r="F468">
        <f t="shared" si="16"/>
        <v>9.743290010582534</v>
      </c>
      <c r="G468">
        <f t="shared" si="17"/>
        <v>93.820000000000022</v>
      </c>
      <c r="H468">
        <v>3.6070000000000135</v>
      </c>
      <c r="I468">
        <v>3.4785985806830531E-2</v>
      </c>
    </row>
    <row r="469" spans="2:9" x14ac:dyDescent="0.2">
      <c r="B469">
        <v>200</v>
      </c>
      <c r="C469">
        <v>0.39003009999999999</v>
      </c>
      <c r="D469">
        <v>2.1511475999999998</v>
      </c>
      <c r="E469">
        <v>9.4743809999999993</v>
      </c>
      <c r="F469">
        <f t="shared" si="16"/>
        <v>9.7233458649300744</v>
      </c>
      <c r="G469">
        <f t="shared" si="17"/>
        <v>94.02000000000001</v>
      </c>
      <c r="H469">
        <v>3.8070000000000022</v>
      </c>
      <c r="I469">
        <v>2.713466294591772E-2</v>
      </c>
    </row>
    <row r="470" spans="2:9" x14ac:dyDescent="0.2">
      <c r="B470">
        <v>201</v>
      </c>
      <c r="C470">
        <v>0.39481574000000003</v>
      </c>
      <c r="D470">
        <v>2.1607189999999998</v>
      </c>
      <c r="E470">
        <v>9.4552379999999996</v>
      </c>
      <c r="F470">
        <f t="shared" si="16"/>
        <v>9.7070135315737947</v>
      </c>
      <c r="G470">
        <f t="shared" si="17"/>
        <v>94.221000000000018</v>
      </c>
      <c r="H470">
        <v>4.0080000000000098</v>
      </c>
      <c r="I470">
        <v>3.1569423046175646E-2</v>
      </c>
    </row>
    <row r="471" spans="2:9" x14ac:dyDescent="0.2">
      <c r="B471">
        <v>200</v>
      </c>
      <c r="C471">
        <v>0.37627136999999999</v>
      </c>
      <c r="D471">
        <v>2.1367905</v>
      </c>
      <c r="E471">
        <v>9.4600240000000007</v>
      </c>
      <c r="F471">
        <f t="shared" si="16"/>
        <v>9.7056430938577147</v>
      </c>
      <c r="G471">
        <f t="shared" si="17"/>
        <v>94.421000000000021</v>
      </c>
      <c r="H471">
        <v>4.2080000000000126</v>
      </c>
      <c r="I471">
        <v>3.6492604281839883E-2</v>
      </c>
    </row>
    <row r="472" spans="2:9" x14ac:dyDescent="0.2">
      <c r="B472">
        <v>200</v>
      </c>
      <c r="C472">
        <v>0.39062829999999998</v>
      </c>
      <c r="D472">
        <v>2.1367905</v>
      </c>
      <c r="E472">
        <v>9.4552379999999996</v>
      </c>
      <c r="F472">
        <f t="shared" si="16"/>
        <v>9.7015457400506619</v>
      </c>
      <c r="G472">
        <f t="shared" si="17"/>
        <v>94.621000000000009</v>
      </c>
      <c r="H472">
        <v>4.4080000000000013</v>
      </c>
      <c r="I472">
        <v>2.947872176053545E-2</v>
      </c>
    </row>
    <row r="473" spans="2:9" x14ac:dyDescent="0.2">
      <c r="B473">
        <v>201</v>
      </c>
      <c r="C473">
        <v>0.36131623000000002</v>
      </c>
      <c r="D473">
        <v>2.1511475999999998</v>
      </c>
      <c r="E473">
        <v>9.4881399999999996</v>
      </c>
      <c r="F473">
        <f t="shared" si="16"/>
        <v>9.7356451288369765</v>
      </c>
      <c r="G473">
        <f t="shared" si="17"/>
        <v>94.822000000000017</v>
      </c>
      <c r="H473">
        <v>4.6090000000000089</v>
      </c>
      <c r="I473">
        <v>3.3648377176659292E-2</v>
      </c>
    </row>
    <row r="474" spans="2:9" x14ac:dyDescent="0.2">
      <c r="B474">
        <v>200</v>
      </c>
      <c r="C474">
        <v>0.37567315000000001</v>
      </c>
      <c r="D474" s="4">
        <v>2.1511475999999998</v>
      </c>
      <c r="E474">
        <v>9.4839524999999991</v>
      </c>
      <c r="F474">
        <f t="shared" si="16"/>
        <v>9.7321077539694816</v>
      </c>
      <c r="G474">
        <f t="shared" si="17"/>
        <v>95.02200000000002</v>
      </c>
      <c r="H474">
        <v>4.8090000000000117</v>
      </c>
      <c r="I474">
        <v>3.8288176255204968E-2</v>
      </c>
    </row>
    <row r="475" spans="2:9" x14ac:dyDescent="0.2">
      <c r="B475">
        <v>201</v>
      </c>
      <c r="C475">
        <v>0.38105699999999998</v>
      </c>
      <c r="D475">
        <v>2.1559330999999999</v>
      </c>
      <c r="E475">
        <v>9.4504529999999995</v>
      </c>
      <c r="F475">
        <f t="shared" si="16"/>
        <v>9.7007378005043297</v>
      </c>
      <c r="G475">
        <f t="shared" si="17"/>
        <v>95.223000000000013</v>
      </c>
      <c r="H475">
        <v>5.0100000000000051</v>
      </c>
      <c r="I475">
        <v>3.157182715887661E-2</v>
      </c>
    </row>
    <row r="476" spans="2:9" x14ac:dyDescent="0.2">
      <c r="B476">
        <v>200</v>
      </c>
      <c r="C476">
        <v>0.39481574000000003</v>
      </c>
      <c r="D476" s="4">
        <v>2.1415763000000001</v>
      </c>
      <c r="E476">
        <v>9.4887379999999997</v>
      </c>
      <c r="F476">
        <f t="shared" si="16"/>
        <v>9.7354187043967162</v>
      </c>
      <c r="G476">
        <f t="shared" si="17"/>
        <v>95.423000000000016</v>
      </c>
      <c r="H476">
        <v>5.210000000000008</v>
      </c>
      <c r="I476">
        <v>3.5896173010165788E-2</v>
      </c>
    </row>
    <row r="477" spans="2:9" x14ac:dyDescent="0.2">
      <c r="B477">
        <v>200</v>
      </c>
      <c r="C477">
        <v>0.36131623000000002</v>
      </c>
      <c r="D477">
        <v>2.1463618000000002</v>
      </c>
      <c r="E477">
        <v>9.4642110000000006</v>
      </c>
      <c r="F477">
        <f t="shared" si="16"/>
        <v>9.7112670773221783</v>
      </c>
      <c r="G477">
        <f t="shared" si="17"/>
        <v>95.623000000000019</v>
      </c>
      <c r="H477">
        <v>5.4100000000000108</v>
      </c>
      <c r="I477">
        <v>4.0379806093704049E-2</v>
      </c>
    </row>
    <row r="478" spans="2:9" x14ac:dyDescent="0.2">
      <c r="B478">
        <v>201</v>
      </c>
      <c r="C478">
        <v>0.37088752000000003</v>
      </c>
      <c r="D478">
        <v>2.1559330999999999</v>
      </c>
      <c r="E478">
        <v>9.4785690000000002</v>
      </c>
      <c r="F478">
        <f t="shared" si="16"/>
        <v>9.7277374230562152</v>
      </c>
      <c r="G478">
        <f t="shared" si="17"/>
        <v>95.824000000000012</v>
      </c>
      <c r="H478">
        <v>5.6110000000000042</v>
      </c>
      <c r="I478">
        <v>3.4112494685589224E-2</v>
      </c>
    </row>
    <row r="479" spans="2:9" x14ac:dyDescent="0.2">
      <c r="B479">
        <v>200</v>
      </c>
      <c r="C479">
        <v>0.39062829999999998</v>
      </c>
      <c r="D479">
        <v>2.1367905</v>
      </c>
      <c r="E479">
        <v>9.4648099999999999</v>
      </c>
      <c r="F479">
        <f t="shared" si="16"/>
        <v>9.7108749577857889</v>
      </c>
      <c r="G479">
        <f t="shared" si="17"/>
        <v>96.024000000000015</v>
      </c>
      <c r="H479">
        <v>5.811000000000007</v>
      </c>
      <c r="I479">
        <v>3.7977549649417547E-2</v>
      </c>
    </row>
    <row r="480" spans="2:9" x14ac:dyDescent="0.2">
      <c r="B480">
        <v>201</v>
      </c>
      <c r="C480">
        <v>0.38105699999999998</v>
      </c>
      <c r="D480">
        <v>2.1559330999999999</v>
      </c>
      <c r="E480">
        <v>9.4648099999999999</v>
      </c>
      <c r="F480">
        <f t="shared" si="16"/>
        <v>9.7147249217373428</v>
      </c>
      <c r="G480">
        <f t="shared" si="17"/>
        <v>96.225000000000009</v>
      </c>
      <c r="H480">
        <v>6.0120000000000005</v>
      </c>
      <c r="I480">
        <v>4.1568349853323416E-2</v>
      </c>
    </row>
    <row r="481" spans="2:9" x14ac:dyDescent="0.2">
      <c r="B481">
        <v>200</v>
      </c>
      <c r="C481">
        <v>0.38045879999999999</v>
      </c>
      <c r="D481" s="4">
        <v>2.1367905</v>
      </c>
      <c r="E481">
        <v>9.4929260000000006</v>
      </c>
      <c r="F481">
        <f t="shared" si="16"/>
        <v>9.7378779300658564</v>
      </c>
      <c r="G481">
        <f t="shared" si="17"/>
        <v>96.425000000000011</v>
      </c>
      <c r="H481">
        <v>6.2120000000000033</v>
      </c>
      <c r="I481">
        <v>3.5685435799286909E-2</v>
      </c>
    </row>
    <row r="482" spans="2:9" x14ac:dyDescent="0.2">
      <c r="B482">
        <v>200</v>
      </c>
      <c r="C482">
        <v>0.39481574000000003</v>
      </c>
      <c r="D482">
        <v>2.1559330999999999</v>
      </c>
      <c r="E482">
        <v>9.4743809999999993</v>
      </c>
      <c r="F482">
        <f t="shared" si="16"/>
        <v>9.7245988263469432</v>
      </c>
      <c r="G482">
        <f t="shared" si="17"/>
        <v>96.625000000000014</v>
      </c>
      <c r="H482">
        <v>6.4120000000000061</v>
      </c>
      <c r="I482">
        <v>3.9886922776878296E-2</v>
      </c>
    </row>
    <row r="483" spans="2:9" x14ac:dyDescent="0.2">
      <c r="B483">
        <v>201</v>
      </c>
      <c r="C483">
        <v>0.40498521999999998</v>
      </c>
      <c r="D483">
        <v>2.1463618000000002</v>
      </c>
      <c r="E483">
        <v>9.4600240000000007</v>
      </c>
      <c r="F483">
        <f t="shared" si="16"/>
        <v>9.7089101389133123</v>
      </c>
      <c r="G483">
        <f t="shared" si="17"/>
        <v>96.826000000000008</v>
      </c>
      <c r="H483">
        <v>6.6129999999999995</v>
      </c>
      <c r="I483">
        <v>3.4032846443655403E-2</v>
      </c>
    </row>
    <row r="484" spans="2:9" x14ac:dyDescent="0.2">
      <c r="B484">
        <v>200</v>
      </c>
      <c r="C484">
        <v>0.38045879999999999</v>
      </c>
      <c r="D484">
        <v>2.1463618000000002</v>
      </c>
      <c r="E484">
        <v>9.4743809999999993</v>
      </c>
      <c r="F484">
        <f t="shared" si="16"/>
        <v>9.7219089281970579</v>
      </c>
      <c r="G484">
        <f t="shared" si="17"/>
        <v>97.02600000000001</v>
      </c>
      <c r="H484">
        <v>6.8130000000000024</v>
      </c>
      <c r="I484">
        <v>3.7848907884711083E-2</v>
      </c>
    </row>
    <row r="485" spans="2:9" x14ac:dyDescent="0.2">
      <c r="B485">
        <v>200</v>
      </c>
      <c r="C485">
        <v>0.39003009999999999</v>
      </c>
      <c r="D485">
        <v>2.1415763000000001</v>
      </c>
      <c r="E485">
        <v>9.4881399999999996</v>
      </c>
      <c r="F485">
        <f t="shared" si="16"/>
        <v>9.7346429409212387</v>
      </c>
      <c r="G485">
        <f t="shared" si="17"/>
        <v>97.226000000000013</v>
      </c>
      <c r="H485">
        <v>7.0130000000000052</v>
      </c>
      <c r="I485">
        <v>4.1669082626071212E-2</v>
      </c>
    </row>
    <row r="486" spans="2:9" x14ac:dyDescent="0.2">
      <c r="B486">
        <v>200</v>
      </c>
      <c r="C486">
        <v>0.40498521999999998</v>
      </c>
      <c r="D486">
        <v>2.1367905</v>
      </c>
      <c r="E486">
        <v>9.4648099999999999</v>
      </c>
      <c r="F486">
        <f t="shared" si="16"/>
        <v>9.7114630723392388</v>
      </c>
      <c r="G486">
        <f t="shared" si="17"/>
        <v>97.426000000000016</v>
      </c>
      <c r="H486">
        <v>7.2130000000000081</v>
      </c>
      <c r="I486">
        <v>3.6126395857104435E-2</v>
      </c>
    </row>
    <row r="487" spans="2:9" x14ac:dyDescent="0.2">
      <c r="B487">
        <v>201</v>
      </c>
      <c r="C487">
        <v>0.39541394000000002</v>
      </c>
      <c r="D487">
        <v>2.1415763000000001</v>
      </c>
      <c r="E487">
        <v>9.4456670000000003</v>
      </c>
      <c r="F487">
        <f t="shared" si="16"/>
        <v>9.6934682290476921</v>
      </c>
      <c r="G487">
        <f t="shared" si="17"/>
        <v>97.62700000000001</v>
      </c>
      <c r="H487">
        <v>7.4140000000000015</v>
      </c>
      <c r="I487">
        <v>3.9741056519944869E-2</v>
      </c>
    </row>
    <row r="488" spans="2:9" x14ac:dyDescent="0.2">
      <c r="B488">
        <v>200</v>
      </c>
      <c r="C488">
        <v>0.37627136999999999</v>
      </c>
      <c r="D488" s="4">
        <v>2.1655044999999999</v>
      </c>
      <c r="E488">
        <v>9.4689969999999999</v>
      </c>
      <c r="F488">
        <f t="shared" si="16"/>
        <v>9.7207455511092835</v>
      </c>
      <c r="G488">
        <f t="shared" si="17"/>
        <v>97.827000000000012</v>
      </c>
      <c r="H488">
        <v>7.6140000000000043</v>
      </c>
      <c r="I488">
        <v>4.3331845866678695E-2</v>
      </c>
    </row>
    <row r="489" spans="2:9" x14ac:dyDescent="0.2">
      <c r="B489">
        <v>201</v>
      </c>
      <c r="C489">
        <v>0.39481574000000003</v>
      </c>
      <c r="D489">
        <v>2.1272194</v>
      </c>
      <c r="E489">
        <v>9.4743809999999993</v>
      </c>
      <c r="F489">
        <f t="shared" si="16"/>
        <v>9.7182733640008863</v>
      </c>
      <c r="G489">
        <f t="shared" si="17"/>
        <v>98.02800000000002</v>
      </c>
      <c r="H489">
        <v>7.8150000000000119</v>
      </c>
      <c r="I489">
        <v>4.6588726440522851E-2</v>
      </c>
    </row>
    <row r="490" spans="2:9" x14ac:dyDescent="0.2">
      <c r="B490">
        <v>200</v>
      </c>
      <c r="C490">
        <v>0.39062829999999998</v>
      </c>
      <c r="D490">
        <v>2.1613169999999999</v>
      </c>
      <c r="E490">
        <v>9.4737834999999997</v>
      </c>
      <c r="F490">
        <f t="shared" si="16"/>
        <v>9.7250426964678223</v>
      </c>
      <c r="G490">
        <f t="shared" si="17"/>
        <v>98.228000000000009</v>
      </c>
      <c r="H490">
        <v>8.0150000000000006</v>
      </c>
      <c r="I490">
        <v>4.1347395634333206E-2</v>
      </c>
    </row>
    <row r="491" spans="2:9" x14ac:dyDescent="0.2">
      <c r="B491">
        <v>201</v>
      </c>
      <c r="C491">
        <v>0.38584265000000001</v>
      </c>
      <c r="D491">
        <v>2.1655044999999999</v>
      </c>
      <c r="E491">
        <v>9.4737834999999997</v>
      </c>
      <c r="F491">
        <f t="shared" si="16"/>
        <v>9.7257831610082448</v>
      </c>
      <c r="G491">
        <f t="shared" si="17"/>
        <v>98.429000000000016</v>
      </c>
      <c r="H491">
        <v>8.2160000000000082</v>
      </c>
      <c r="I491">
        <v>4.4769779765741625E-2</v>
      </c>
    </row>
    <row r="492" spans="2:9" x14ac:dyDescent="0.2">
      <c r="B492">
        <v>201</v>
      </c>
      <c r="C492">
        <v>0.37148569999999997</v>
      </c>
      <c r="D492">
        <v>2.1367905</v>
      </c>
      <c r="E492">
        <v>9.4737834999999997</v>
      </c>
      <c r="F492">
        <f t="shared" si="16"/>
        <v>9.7188707713945348</v>
      </c>
      <c r="G492">
        <f t="shared" si="17"/>
        <v>98.63000000000001</v>
      </c>
      <c r="H492">
        <v>8.4170000000000016</v>
      </c>
      <c r="I492">
        <v>3.9615459879473139E-2</v>
      </c>
    </row>
    <row r="493" spans="2:9" x14ac:dyDescent="0.2">
      <c r="B493">
        <v>200</v>
      </c>
      <c r="C493">
        <v>0.38584265000000001</v>
      </c>
      <c r="D493">
        <v>2.1415763000000001</v>
      </c>
      <c r="E493">
        <v>9.4695959999999992</v>
      </c>
      <c r="F493">
        <f t="shared" si="16"/>
        <v>9.7164022149402953</v>
      </c>
      <c r="G493">
        <f t="shared" si="17"/>
        <v>98.830000000000013</v>
      </c>
      <c r="H493">
        <v>8.6170000000000044</v>
      </c>
      <c r="I493">
        <v>3.472329137256152E-2</v>
      </c>
    </row>
    <row r="494" spans="2:9" x14ac:dyDescent="0.2">
      <c r="B494">
        <v>200</v>
      </c>
      <c r="C494">
        <v>0.38105699999999998</v>
      </c>
      <c r="D494">
        <v>2.1511475999999998</v>
      </c>
      <c r="E494">
        <v>9.4498549999999994</v>
      </c>
      <c r="F494">
        <f t="shared" si="16"/>
        <v>9.6990927387699397</v>
      </c>
      <c r="G494">
        <f t="shared" si="17"/>
        <v>99.030000000000015</v>
      </c>
      <c r="H494">
        <v>8.8170000000000073</v>
      </c>
      <c r="I494">
        <v>4.6269395999382651E-2</v>
      </c>
    </row>
    <row r="495" spans="2:9" x14ac:dyDescent="0.2">
      <c r="B495">
        <v>201</v>
      </c>
      <c r="C495">
        <v>0.37627136999999999</v>
      </c>
      <c r="D495" s="4">
        <v>2.1607189999999998</v>
      </c>
      <c r="E495">
        <v>9.4689969999999999</v>
      </c>
      <c r="F495">
        <f t="shared" si="16"/>
        <v>9.7196805979852883</v>
      </c>
      <c r="G495">
        <f t="shared" si="17"/>
        <v>99.231000000000009</v>
      </c>
      <c r="H495">
        <v>9.0180000000000007</v>
      </c>
      <c r="I495">
        <v>4.1609909648580162E-2</v>
      </c>
    </row>
    <row r="496" spans="2:9" x14ac:dyDescent="0.2">
      <c r="B496">
        <v>200</v>
      </c>
      <c r="C496">
        <v>0.38105699999999998</v>
      </c>
      <c r="D496">
        <v>2.1565313000000002</v>
      </c>
      <c r="E496">
        <v>9.4833549999999995</v>
      </c>
      <c r="F496">
        <f t="shared" si="16"/>
        <v>9.732926268145345</v>
      </c>
      <c r="G496">
        <f t="shared" si="17"/>
        <v>99.431000000000012</v>
      </c>
      <c r="H496">
        <v>9.2180000000000035</v>
      </c>
      <c r="I496">
        <v>3.6894029164203014E-2</v>
      </c>
    </row>
    <row r="497" spans="2:9" x14ac:dyDescent="0.2">
      <c r="B497">
        <v>200</v>
      </c>
      <c r="C497">
        <v>0.39062829999999998</v>
      </c>
      <c r="D497" s="4">
        <v>2.1511475999999998</v>
      </c>
      <c r="E497">
        <v>9.4642110000000006</v>
      </c>
      <c r="F497">
        <f t="shared" si="16"/>
        <v>9.7134605737742952</v>
      </c>
      <c r="G497">
        <f t="shared" si="17"/>
        <v>99.631000000000014</v>
      </c>
      <c r="H497">
        <v>9.4180000000000064</v>
      </c>
      <c r="I497">
        <v>3.9959933315765125E-2</v>
      </c>
    </row>
    <row r="498" spans="2:9" x14ac:dyDescent="0.2">
      <c r="B498">
        <v>200</v>
      </c>
      <c r="C498">
        <v>0.38584265000000001</v>
      </c>
      <c r="D498" s="4">
        <v>2.1511475999999998</v>
      </c>
      <c r="E498">
        <v>9.4785690000000002</v>
      </c>
      <c r="F498">
        <f t="shared" si="16"/>
        <v>9.7272596775919258</v>
      </c>
      <c r="G498">
        <f t="shared" si="17"/>
        <v>99.831000000000017</v>
      </c>
      <c r="H498">
        <v>9.6180000000000092</v>
      </c>
      <c r="I498">
        <v>3.5077453391123226E-2</v>
      </c>
    </row>
    <row r="499" spans="2:9" x14ac:dyDescent="0.2">
      <c r="B499">
        <v>201</v>
      </c>
      <c r="C499">
        <v>0.37088752000000003</v>
      </c>
      <c r="D499">
        <v>2.1702902000000002</v>
      </c>
      <c r="E499">
        <v>9.5210410000000003</v>
      </c>
      <c r="F499">
        <f t="shared" si="16"/>
        <v>9.7723046835630747</v>
      </c>
      <c r="G499">
        <f t="shared" si="17"/>
        <v>100.03200000000001</v>
      </c>
      <c r="H499">
        <v>9.8190000000000026</v>
      </c>
      <c r="I499">
        <v>3.843389469724072E-2</v>
      </c>
    </row>
    <row r="500" spans="2:9" x14ac:dyDescent="0.2">
      <c r="B500">
        <v>200</v>
      </c>
      <c r="C500">
        <v>0.37627136999999999</v>
      </c>
      <c r="D500">
        <v>2.14696</v>
      </c>
      <c r="E500">
        <v>9.4689969999999999</v>
      </c>
      <c r="F500">
        <f t="shared" si="16"/>
        <v>9.7166311842886515</v>
      </c>
      <c r="G500">
        <f t="shared" si="17"/>
        <v>100.23200000000001</v>
      </c>
      <c r="H500">
        <v>10.019000000000005</v>
      </c>
      <c r="I500">
        <v>4.1773218966253807E-2</v>
      </c>
    </row>
    <row r="501" spans="2:9" x14ac:dyDescent="0.2">
      <c r="B501">
        <v>201</v>
      </c>
      <c r="C501">
        <v>0.39062829999999998</v>
      </c>
      <c r="D501">
        <v>2.1565313000000002</v>
      </c>
      <c r="E501">
        <v>9.4689969999999999</v>
      </c>
      <c r="F501">
        <f t="shared" si="16"/>
        <v>9.7193169463007827</v>
      </c>
      <c r="G501">
        <f t="shared" si="17"/>
        <v>100.43300000000002</v>
      </c>
      <c r="H501">
        <v>10.220000000000013</v>
      </c>
      <c r="I501">
        <v>3.7260534809858643E-2</v>
      </c>
    </row>
    <row r="502" spans="2:9" x14ac:dyDescent="0.2">
      <c r="B502">
        <v>201</v>
      </c>
      <c r="C502">
        <v>0.37627136999999999</v>
      </c>
      <c r="D502">
        <v>2.1421744999999999</v>
      </c>
      <c r="E502">
        <v>9.4594260000000006</v>
      </c>
      <c r="F502">
        <f t="shared" si="16"/>
        <v>9.7062470595904333</v>
      </c>
      <c r="G502">
        <f t="shared" si="17"/>
        <v>100.63400000000001</v>
      </c>
      <c r="H502">
        <v>10.421000000000006</v>
      </c>
      <c r="I502">
        <v>4.0554073457364219E-2</v>
      </c>
    </row>
    <row r="503" spans="2:9" x14ac:dyDescent="0.2">
      <c r="B503">
        <v>201</v>
      </c>
      <c r="C503">
        <v>0.38105699999999998</v>
      </c>
      <c r="D503">
        <v>2.1373890000000002</v>
      </c>
      <c r="E503">
        <v>9.4594260000000006</v>
      </c>
      <c r="F503">
        <f t="shared" si="16"/>
        <v>9.7053787367647857</v>
      </c>
      <c r="G503">
        <f t="shared" si="17"/>
        <v>100.83500000000001</v>
      </c>
      <c r="H503">
        <v>10.622</v>
      </c>
      <c r="I503">
        <v>4.306314477917441E-2</v>
      </c>
    </row>
    <row r="504" spans="2:9" x14ac:dyDescent="0.2">
      <c r="B504">
        <v>201</v>
      </c>
      <c r="C504">
        <v>0.38105699999999998</v>
      </c>
      <c r="D504">
        <v>2.1517458</v>
      </c>
      <c r="E504">
        <v>9.4737834999999997</v>
      </c>
      <c r="F504">
        <f t="shared" si="16"/>
        <v>9.7225402148789737</v>
      </c>
      <c r="G504">
        <f t="shared" si="17"/>
        <v>101.03600000000002</v>
      </c>
      <c r="H504">
        <v>10.823000000000008</v>
      </c>
      <c r="I504">
        <v>3.8640184294623091E-2</v>
      </c>
    </row>
    <row r="505" spans="2:9" x14ac:dyDescent="0.2">
      <c r="B505">
        <v>200</v>
      </c>
      <c r="C505">
        <v>0.37148569999999997</v>
      </c>
      <c r="D505">
        <v>2.1565313000000002</v>
      </c>
      <c r="E505">
        <v>9.4785690000000002</v>
      </c>
      <c r="F505">
        <f t="shared" si="16"/>
        <v>9.7278928427972104</v>
      </c>
      <c r="G505">
        <f t="shared" si="17"/>
        <v>101.23600000000002</v>
      </c>
      <c r="H505">
        <v>11.02300000000001</v>
      </c>
      <c r="I505">
        <v>4.2162509056246772E-2</v>
      </c>
    </row>
    <row r="506" spans="2:9" x14ac:dyDescent="0.2">
      <c r="B506">
        <v>201</v>
      </c>
      <c r="C506">
        <v>0.38584265000000001</v>
      </c>
      <c r="D506">
        <v>2.1517458</v>
      </c>
      <c r="E506">
        <v>9.4881399999999996</v>
      </c>
      <c r="F506">
        <f t="shared" si="16"/>
        <v>9.7367183998499538</v>
      </c>
      <c r="G506">
        <f t="shared" si="17"/>
        <v>101.43700000000001</v>
      </c>
      <c r="H506">
        <v>11.224000000000004</v>
      </c>
      <c r="I506">
        <v>1.5587122295555329E-2</v>
      </c>
    </row>
    <row r="507" spans="2:9" x14ac:dyDescent="0.2">
      <c r="B507">
        <v>200</v>
      </c>
      <c r="C507">
        <v>0.38584265000000001</v>
      </c>
      <c r="D507">
        <v>2.14696</v>
      </c>
      <c r="E507">
        <v>9.4594260000000006</v>
      </c>
      <c r="F507">
        <f t="shared" si="16"/>
        <v>9.7076800545565494</v>
      </c>
      <c r="G507">
        <f t="shared" si="17"/>
        <v>101.63700000000001</v>
      </c>
      <c r="H507">
        <v>11.424000000000007</v>
      </c>
      <c r="I507">
        <v>1.8815032596848032E-2</v>
      </c>
    </row>
    <row r="508" spans="2:9" x14ac:dyDescent="0.2">
      <c r="B508">
        <v>200</v>
      </c>
      <c r="C508">
        <v>0.37148569999999997</v>
      </c>
      <c r="D508">
        <v>2.1373890000000002</v>
      </c>
      <c r="E508">
        <v>9.4642110000000006</v>
      </c>
      <c r="F508">
        <f t="shared" si="16"/>
        <v>9.7096716327147998</v>
      </c>
      <c r="G508">
        <f t="shared" si="17"/>
        <v>101.83700000000002</v>
      </c>
      <c r="H508">
        <v>11.624000000000009</v>
      </c>
      <c r="I508">
        <v>2.2041063299730775E-2</v>
      </c>
    </row>
    <row r="509" spans="2:9" x14ac:dyDescent="0.2">
      <c r="B509">
        <v>201</v>
      </c>
      <c r="C509">
        <v>0.37627136999999999</v>
      </c>
      <c r="D509" s="4">
        <v>2.14696</v>
      </c>
      <c r="E509">
        <v>9.4642110000000006</v>
      </c>
      <c r="F509">
        <f t="shared" si="16"/>
        <v>9.711967217716639</v>
      </c>
      <c r="G509">
        <f t="shared" si="17"/>
        <v>102.03800000000001</v>
      </c>
      <c r="H509">
        <v>11.825000000000003</v>
      </c>
      <c r="I509">
        <v>1.7912342030696114E-2</v>
      </c>
    </row>
    <row r="510" spans="2:9" x14ac:dyDescent="0.2">
      <c r="B510">
        <v>201</v>
      </c>
      <c r="C510">
        <v>0.37627136999999999</v>
      </c>
      <c r="D510">
        <v>2.1421744999999999</v>
      </c>
      <c r="E510">
        <v>9.4833549999999995</v>
      </c>
      <c r="F510">
        <f t="shared" si="16"/>
        <v>9.7295690443285778</v>
      </c>
      <c r="G510">
        <f t="shared" si="17"/>
        <v>102.23900000000002</v>
      </c>
      <c r="H510">
        <v>12.02600000000001</v>
      </c>
      <c r="I510">
        <v>2.1202327329922645E-2</v>
      </c>
    </row>
    <row r="511" spans="2:9" x14ac:dyDescent="0.2">
      <c r="B511">
        <v>200</v>
      </c>
      <c r="C511">
        <v>0.36191443000000001</v>
      </c>
      <c r="D511">
        <v>2.1421744999999999</v>
      </c>
      <c r="E511">
        <v>9.4498549999999994</v>
      </c>
      <c r="F511">
        <f t="shared" si="16"/>
        <v>9.6963731964130524</v>
      </c>
      <c r="G511">
        <f t="shared" si="17"/>
        <v>102.43900000000002</v>
      </c>
      <c r="H511">
        <v>12.226000000000013</v>
      </c>
      <c r="I511">
        <v>1.7148245536721722E-2</v>
      </c>
    </row>
    <row r="512" spans="2:9" x14ac:dyDescent="0.2">
      <c r="B512">
        <v>200</v>
      </c>
      <c r="C512">
        <v>0.38584265000000001</v>
      </c>
      <c r="D512">
        <v>2.1565313000000002</v>
      </c>
      <c r="E512">
        <v>9.4833549999999995</v>
      </c>
      <c r="F512">
        <f t="shared" si="16"/>
        <v>9.7331148074223233</v>
      </c>
      <c r="G512">
        <f t="shared" si="17"/>
        <v>102.63900000000001</v>
      </c>
      <c r="H512">
        <v>12.426000000000002</v>
      </c>
      <c r="I512">
        <v>2.0042331291085829E-2</v>
      </c>
    </row>
    <row r="513" spans="2:9" x14ac:dyDescent="0.2">
      <c r="B513">
        <v>200</v>
      </c>
      <c r="C513">
        <v>0.37686955999999999</v>
      </c>
      <c r="D513">
        <v>2.14696</v>
      </c>
      <c r="E513">
        <v>9.4402840000000001</v>
      </c>
      <c r="F513">
        <f t="shared" si="16"/>
        <v>9.6886753432814849</v>
      </c>
      <c r="G513">
        <f t="shared" si="17"/>
        <v>102.83900000000001</v>
      </c>
      <c r="H513">
        <v>12.626000000000005</v>
      </c>
      <c r="I513">
        <v>2.3253945094518585E-2</v>
      </c>
    </row>
    <row r="514" spans="2:9" x14ac:dyDescent="0.2">
      <c r="B514">
        <v>201</v>
      </c>
      <c r="C514">
        <v>0.40019959999999999</v>
      </c>
      <c r="D514">
        <v>2.1421744999999999</v>
      </c>
      <c r="E514">
        <v>9.4689969999999999</v>
      </c>
      <c r="F514">
        <f t="shared" si="16"/>
        <v>9.7165310422135427</v>
      </c>
      <c r="G514">
        <f t="shared" si="17"/>
        <v>103.04000000000002</v>
      </c>
      <c r="H514">
        <v>12.827000000000012</v>
      </c>
      <c r="I514">
        <v>1.9252132819280541E-2</v>
      </c>
    </row>
    <row r="515" spans="2:9" x14ac:dyDescent="0.2">
      <c r="B515">
        <v>200</v>
      </c>
      <c r="C515">
        <v>0.38584265000000001</v>
      </c>
      <c r="D515">
        <v>2.1613169999999999</v>
      </c>
      <c r="E515">
        <v>9.4642110000000006</v>
      </c>
      <c r="F515">
        <f t="shared" si="16"/>
        <v>9.7155265208618022</v>
      </c>
      <c r="G515">
        <f t="shared" si="17"/>
        <v>103.24000000000001</v>
      </c>
      <c r="H515">
        <v>13.027000000000001</v>
      </c>
      <c r="I515">
        <v>2.2127717745525341E-2</v>
      </c>
    </row>
    <row r="516" spans="2:9" x14ac:dyDescent="0.2">
      <c r="B516">
        <v>200</v>
      </c>
      <c r="C516" s="4">
        <v>0.38105699999999998</v>
      </c>
      <c r="D516">
        <v>2.1421744999999999</v>
      </c>
      <c r="E516">
        <v>9.4833549999999995</v>
      </c>
      <c r="F516">
        <f t="shared" si="16"/>
        <v>9.7297552940309977</v>
      </c>
      <c r="G516">
        <f t="shared" si="17"/>
        <v>103.44000000000001</v>
      </c>
      <c r="H516">
        <v>13.227000000000004</v>
      </c>
      <c r="I516">
        <v>1.8291775516065419E-2</v>
      </c>
    </row>
    <row r="517" spans="2:9" x14ac:dyDescent="0.2">
      <c r="B517">
        <v>201</v>
      </c>
      <c r="C517">
        <v>0.38105699999999998</v>
      </c>
      <c r="D517">
        <v>2.14696</v>
      </c>
      <c r="E517">
        <v>9.4923280000000005</v>
      </c>
      <c r="F517">
        <f t="shared" si="16"/>
        <v>9.7395550482777704</v>
      </c>
      <c r="G517">
        <f t="shared" si="17"/>
        <v>103.64100000000002</v>
      </c>
      <c r="H517">
        <v>13.428000000000011</v>
      </c>
      <c r="I517">
        <v>2.1233216455289299E-2</v>
      </c>
    </row>
    <row r="518" spans="2:9" x14ac:dyDescent="0.2">
      <c r="B518">
        <v>200</v>
      </c>
      <c r="C518">
        <v>0.39122649999999998</v>
      </c>
      <c r="D518">
        <v>2.1661025999999999</v>
      </c>
      <c r="E518">
        <v>9.4354980000000008</v>
      </c>
      <c r="F518">
        <f t="shared" si="16"/>
        <v>9.6888431278472584</v>
      </c>
      <c r="G518">
        <f t="shared" si="17"/>
        <v>103.84100000000001</v>
      </c>
      <c r="H518">
        <v>13.628</v>
      </c>
      <c r="I518">
        <v>2.4099951975589833E-2</v>
      </c>
    </row>
    <row r="519" spans="2:9" x14ac:dyDescent="0.2">
      <c r="B519">
        <v>201</v>
      </c>
      <c r="C519">
        <v>0.40558344000000002</v>
      </c>
      <c r="D519">
        <v>2.1565313000000002</v>
      </c>
      <c r="E519">
        <v>9.4594260000000006</v>
      </c>
      <c r="F519">
        <f t="shared" si="16"/>
        <v>9.7106058216857889</v>
      </c>
      <c r="G519">
        <f t="shared" si="17"/>
        <v>104.04200000000002</v>
      </c>
      <c r="H519">
        <v>13.829000000000008</v>
      </c>
      <c r="I519">
        <v>2.7008306519739792E-2</v>
      </c>
    </row>
    <row r="520" spans="2:9" x14ac:dyDescent="0.2">
      <c r="B520">
        <v>200</v>
      </c>
      <c r="C520">
        <v>0.39122649999999998</v>
      </c>
      <c r="D520">
        <v>2.1613169999999999</v>
      </c>
      <c r="E520">
        <v>9.4498549999999994</v>
      </c>
      <c r="F520">
        <f t="shared" si="16"/>
        <v>9.701758029852952</v>
      </c>
      <c r="G520">
        <f t="shared" si="17"/>
        <v>104.24200000000002</v>
      </c>
      <c r="H520">
        <v>14.029000000000011</v>
      </c>
      <c r="I520">
        <v>2.3278080456724658E-2</v>
      </c>
    </row>
    <row r="521" spans="2:9" x14ac:dyDescent="0.2">
      <c r="B521">
        <v>201</v>
      </c>
      <c r="C521">
        <v>0.37627136999999999</v>
      </c>
      <c r="D521">
        <v>2.1517458</v>
      </c>
      <c r="E521">
        <v>9.4785690000000002</v>
      </c>
      <c r="F521">
        <f t="shared" si="16"/>
        <v>9.7270170360424633</v>
      </c>
      <c r="G521">
        <f t="shared" si="17"/>
        <v>104.44300000000001</v>
      </c>
      <c r="H521">
        <v>14.230000000000004</v>
      </c>
      <c r="I521">
        <v>2.6332294652439338E-2</v>
      </c>
    </row>
    <row r="522" spans="2:9" x14ac:dyDescent="0.2">
      <c r="B522">
        <v>200</v>
      </c>
      <c r="C522">
        <v>0.37686955999999999</v>
      </c>
      <c r="D522">
        <v>2.14696</v>
      </c>
      <c r="E522">
        <v>9.4546399999999995</v>
      </c>
      <c r="F522">
        <f t="shared" si="16"/>
        <v>9.7026638319821537</v>
      </c>
      <c r="G522">
        <f t="shared" si="17"/>
        <v>104.64300000000001</v>
      </c>
      <c r="H522">
        <v>14.430000000000007</v>
      </c>
      <c r="I522">
        <v>2.9109954720147636E-2</v>
      </c>
    </row>
    <row r="523" spans="2:9" x14ac:dyDescent="0.2">
      <c r="B523">
        <v>201</v>
      </c>
      <c r="C523">
        <v>0.40498521999999998</v>
      </c>
      <c r="D523" s="4">
        <v>2.1565313000000002</v>
      </c>
      <c r="E523">
        <v>9.4689969999999999</v>
      </c>
      <c r="F523">
        <f t="shared" si="16"/>
        <v>9.7199045500615462</v>
      </c>
      <c r="G523">
        <f t="shared" si="17"/>
        <v>104.84400000000001</v>
      </c>
      <c r="H523">
        <v>14.631</v>
      </c>
      <c r="I523">
        <v>2.527410713124903E-2</v>
      </c>
    </row>
    <row r="524" spans="2:9" x14ac:dyDescent="0.2">
      <c r="B524">
        <v>199</v>
      </c>
      <c r="C524">
        <v>0.40498521999999998</v>
      </c>
      <c r="D524" s="4">
        <v>2.14696</v>
      </c>
      <c r="E524">
        <v>9.4737834999999997</v>
      </c>
      <c r="F524">
        <f t="shared" si="16"/>
        <v>9.7224494894491826</v>
      </c>
      <c r="G524">
        <f t="shared" si="17"/>
        <v>105.04300000000002</v>
      </c>
      <c r="H524">
        <v>14.830000000000013</v>
      </c>
      <c r="I524">
        <v>2.819260471457679E-2</v>
      </c>
    </row>
    <row r="525" spans="2:9" x14ac:dyDescent="0.2">
      <c r="B525">
        <v>201</v>
      </c>
      <c r="C525">
        <v>0.37208393000000001</v>
      </c>
      <c r="D525">
        <v>2.1421744999999999</v>
      </c>
      <c r="E525">
        <v>9.4594260000000006</v>
      </c>
      <c r="F525">
        <f t="shared" si="16"/>
        <v>9.7060856316483477</v>
      </c>
      <c r="G525">
        <f t="shared" si="17"/>
        <v>105.24400000000001</v>
      </c>
      <c r="H525">
        <v>15.031000000000006</v>
      </c>
      <c r="I525">
        <v>3.0716979941675181E-2</v>
      </c>
    </row>
    <row r="526" spans="2:9" x14ac:dyDescent="0.2">
      <c r="B526">
        <v>200</v>
      </c>
      <c r="C526">
        <v>0.39601216</v>
      </c>
      <c r="D526">
        <v>2.14696</v>
      </c>
      <c r="E526">
        <v>9.4594260000000006</v>
      </c>
      <c r="F526">
        <f t="shared" ref="F526:F589" si="18">SQRT(SUMSQ(C526:E526))</f>
        <v>9.7080895711743338</v>
      </c>
      <c r="G526">
        <f t="shared" ref="G526:G589" si="19">(G525*1000+B526)/1000</f>
        <v>105.44400000000002</v>
      </c>
      <c r="H526">
        <v>15.231000000000009</v>
      </c>
      <c r="I526">
        <v>2.7079745038291098E-2</v>
      </c>
    </row>
    <row r="527" spans="2:9" x14ac:dyDescent="0.2">
      <c r="B527">
        <v>201</v>
      </c>
      <c r="C527">
        <v>0.38644084000000001</v>
      </c>
      <c r="D527">
        <v>2.1421744999999999</v>
      </c>
      <c r="E527">
        <v>9.4498549999999994</v>
      </c>
      <c r="F527">
        <f t="shared" si="18"/>
        <v>9.697319610711773</v>
      </c>
      <c r="G527">
        <f t="shared" si="19"/>
        <v>105.64500000000001</v>
      </c>
      <c r="H527">
        <v>15.432000000000002</v>
      </c>
      <c r="I527">
        <v>2.9812834202777465E-2</v>
      </c>
    </row>
    <row r="528" spans="2:9" x14ac:dyDescent="0.2">
      <c r="B528">
        <v>200</v>
      </c>
      <c r="C528">
        <v>0.38165522000000002</v>
      </c>
      <c r="D528">
        <v>2.1565313000000002</v>
      </c>
      <c r="E528">
        <v>9.4642110000000006</v>
      </c>
      <c r="F528">
        <f t="shared" si="18"/>
        <v>9.7142975972199839</v>
      </c>
      <c r="G528">
        <f t="shared" si="19"/>
        <v>105.84500000000001</v>
      </c>
      <c r="H528">
        <v>15.632000000000005</v>
      </c>
      <c r="I528">
        <v>2.5989544788872731E-2</v>
      </c>
    </row>
    <row r="529" spans="2:9" x14ac:dyDescent="0.2">
      <c r="B529">
        <v>200</v>
      </c>
      <c r="C529">
        <v>0.37627136999999999</v>
      </c>
      <c r="D529">
        <v>2.1517458</v>
      </c>
      <c r="E529">
        <v>9.5018989999999999</v>
      </c>
      <c r="F529">
        <f t="shared" si="18"/>
        <v>9.749752547521414</v>
      </c>
      <c r="G529">
        <f t="shared" si="19"/>
        <v>106.04500000000002</v>
      </c>
      <c r="H529">
        <v>15.832000000000008</v>
      </c>
      <c r="I529">
        <v>2.8737043360476913E-2</v>
      </c>
    </row>
    <row r="530" spans="2:9" x14ac:dyDescent="0.2">
      <c r="B530">
        <v>201</v>
      </c>
      <c r="C530">
        <v>0.36729827999999998</v>
      </c>
      <c r="D530">
        <v>2.14696</v>
      </c>
      <c r="E530">
        <v>9.4683989999999998</v>
      </c>
      <c r="F530">
        <f t="shared" si="18"/>
        <v>9.7157050640337967</v>
      </c>
      <c r="G530">
        <f t="shared" si="19"/>
        <v>106.24600000000001</v>
      </c>
      <c r="H530">
        <v>16.033000000000001</v>
      </c>
      <c r="I530">
        <v>3.1635494008734756E-2</v>
      </c>
    </row>
    <row r="531" spans="2:9" x14ac:dyDescent="0.2">
      <c r="B531">
        <v>201</v>
      </c>
      <c r="C531">
        <v>0.38584265000000001</v>
      </c>
      <c r="D531">
        <v>2.1373890000000002</v>
      </c>
      <c r="E531">
        <v>9.4689969999999999</v>
      </c>
      <c r="F531">
        <f t="shared" si="18"/>
        <v>9.7148963182264083</v>
      </c>
      <c r="G531">
        <f t="shared" si="19"/>
        <v>106.44700000000002</v>
      </c>
      <c r="H531">
        <v>16.234000000000009</v>
      </c>
      <c r="I531">
        <v>3.4378275350996523E-2</v>
      </c>
    </row>
    <row r="532" spans="2:9" x14ac:dyDescent="0.2">
      <c r="B532">
        <v>202</v>
      </c>
      <c r="C532">
        <v>0.38644084000000001</v>
      </c>
      <c r="D532">
        <v>2.1756739999999999</v>
      </c>
      <c r="E532">
        <v>9.4731850000000009</v>
      </c>
      <c r="F532">
        <f t="shared" si="18"/>
        <v>9.7274934038179079</v>
      </c>
      <c r="G532">
        <f t="shared" si="19"/>
        <v>106.64900000000002</v>
      </c>
      <c r="H532">
        <v>16.436000000000007</v>
      </c>
      <c r="I532">
        <v>3.0629410774998159E-2</v>
      </c>
    </row>
    <row r="533" spans="2:9" x14ac:dyDescent="0.2">
      <c r="B533">
        <v>200</v>
      </c>
      <c r="C533">
        <v>0.36729827999999998</v>
      </c>
      <c r="D533">
        <v>2.14696</v>
      </c>
      <c r="E533">
        <v>9.4546399999999995</v>
      </c>
      <c r="F533">
        <f t="shared" si="18"/>
        <v>9.7022967795100428</v>
      </c>
      <c r="G533">
        <f t="shared" si="19"/>
        <v>106.84900000000002</v>
      </c>
      <c r="H533">
        <v>16.63600000000001</v>
      </c>
      <c r="I533">
        <v>3.295766380846487E-2</v>
      </c>
    </row>
    <row r="534" spans="2:9" x14ac:dyDescent="0.2">
      <c r="B534">
        <v>201</v>
      </c>
      <c r="C534">
        <v>0.38105699999999998</v>
      </c>
      <c r="D534">
        <v>2.1613169999999999</v>
      </c>
      <c r="E534">
        <v>9.4833549999999995</v>
      </c>
      <c r="F534">
        <f t="shared" si="18"/>
        <v>9.7339877577364451</v>
      </c>
      <c r="G534">
        <f t="shared" si="19"/>
        <v>107.05000000000001</v>
      </c>
      <c r="H534">
        <v>16.837000000000003</v>
      </c>
      <c r="I534">
        <v>2.9810798214447581E-2</v>
      </c>
    </row>
    <row r="535" spans="2:9" x14ac:dyDescent="0.2">
      <c r="B535">
        <v>201</v>
      </c>
      <c r="C535">
        <v>0.39062829999999998</v>
      </c>
      <c r="D535">
        <v>2.1661025999999999</v>
      </c>
      <c r="E535">
        <v>9.4881399999999996</v>
      </c>
      <c r="F535">
        <f t="shared" si="18"/>
        <v>9.740091970925512</v>
      </c>
      <c r="G535">
        <f t="shared" si="19"/>
        <v>107.25100000000002</v>
      </c>
      <c r="H535">
        <v>17.038000000000011</v>
      </c>
      <c r="I535">
        <v>3.2469285164782674E-2</v>
      </c>
    </row>
    <row r="536" spans="2:9" x14ac:dyDescent="0.2">
      <c r="B536">
        <v>202</v>
      </c>
      <c r="C536">
        <v>0.39122649999999998</v>
      </c>
      <c r="D536">
        <v>2.1619153</v>
      </c>
      <c r="E536">
        <v>9.4923280000000005</v>
      </c>
      <c r="F536">
        <f t="shared" si="18"/>
        <v>9.7432657152651014</v>
      </c>
      <c r="G536">
        <f t="shared" si="19"/>
        <v>107.45300000000002</v>
      </c>
      <c r="H536">
        <v>17.240000000000009</v>
      </c>
      <c r="I536">
        <v>3.4837226606562112E-2</v>
      </c>
    </row>
    <row r="537" spans="2:9" x14ac:dyDescent="0.2">
      <c r="B537">
        <v>200</v>
      </c>
      <c r="C537">
        <v>0.39122649999999998</v>
      </c>
      <c r="D537">
        <v>2.14696</v>
      </c>
      <c r="E537">
        <v>9.4737834999999997</v>
      </c>
      <c r="F537">
        <f t="shared" si="18"/>
        <v>9.7218860937975666</v>
      </c>
      <c r="G537">
        <f t="shared" si="19"/>
        <v>107.65300000000002</v>
      </c>
      <c r="H537">
        <v>17.440000000000012</v>
      </c>
      <c r="I537">
        <v>3.1492438500475839E-2</v>
      </c>
    </row>
    <row r="538" spans="2:9" x14ac:dyDescent="0.2">
      <c r="B538">
        <v>200</v>
      </c>
      <c r="C538">
        <v>0.38165522000000002</v>
      </c>
      <c r="D538">
        <v>2.1517458</v>
      </c>
      <c r="E538">
        <v>9.4683989999999998</v>
      </c>
      <c r="F538">
        <f t="shared" si="18"/>
        <v>9.7173170329042922</v>
      </c>
      <c r="G538">
        <f t="shared" si="19"/>
        <v>107.85300000000001</v>
      </c>
      <c r="H538">
        <v>17.64</v>
      </c>
      <c r="I538">
        <v>3.4015805567049417E-2</v>
      </c>
    </row>
    <row r="539" spans="2:9" x14ac:dyDescent="0.2">
      <c r="B539">
        <v>201</v>
      </c>
      <c r="C539">
        <v>0.38644084000000001</v>
      </c>
      <c r="D539">
        <v>2.1661025999999999</v>
      </c>
      <c r="E539">
        <v>9.4779699999999991</v>
      </c>
      <c r="F539">
        <f t="shared" si="18"/>
        <v>9.7300181046823671</v>
      </c>
      <c r="G539">
        <f t="shared" si="19"/>
        <v>108.05400000000002</v>
      </c>
      <c r="H539">
        <v>17.841000000000008</v>
      </c>
      <c r="I539">
        <v>3.6538158271864539E-2</v>
      </c>
    </row>
    <row r="540" spans="2:9" x14ac:dyDescent="0.2">
      <c r="B540">
        <v>200</v>
      </c>
      <c r="C540">
        <v>0.38165522000000002</v>
      </c>
      <c r="D540">
        <v>2.14696</v>
      </c>
      <c r="E540">
        <v>9.4642110000000006</v>
      </c>
      <c r="F540">
        <f t="shared" si="18"/>
        <v>9.7121772945655316</v>
      </c>
      <c r="G540">
        <f t="shared" si="19"/>
        <v>108.25400000000002</v>
      </c>
      <c r="H540">
        <v>18.041000000000011</v>
      </c>
      <c r="I540">
        <v>3.3045127921130998E-2</v>
      </c>
    </row>
    <row r="541" spans="2:9" x14ac:dyDescent="0.2">
      <c r="B541">
        <v>201</v>
      </c>
      <c r="C541">
        <v>0.39062829999999998</v>
      </c>
      <c r="D541">
        <v>2.1517458</v>
      </c>
      <c r="E541">
        <v>9.4737834999999997</v>
      </c>
      <c r="F541">
        <f t="shared" si="18"/>
        <v>9.722920048084875</v>
      </c>
      <c r="G541">
        <f t="shared" si="19"/>
        <v>108.45500000000001</v>
      </c>
      <c r="H541">
        <v>18.242000000000004</v>
      </c>
      <c r="I541">
        <v>3.5541067604261296E-2</v>
      </c>
    </row>
    <row r="542" spans="2:9" x14ac:dyDescent="0.2">
      <c r="B542">
        <v>199</v>
      </c>
      <c r="C542">
        <v>0.38165522000000002</v>
      </c>
      <c r="D542">
        <v>2.1421744999999999</v>
      </c>
      <c r="E542">
        <v>9.4875419999999995</v>
      </c>
      <c r="F542">
        <f t="shared" si="18"/>
        <v>9.733859743039627</v>
      </c>
      <c r="G542">
        <f t="shared" si="19"/>
        <v>108.65400000000001</v>
      </c>
      <c r="H542">
        <v>18.441000000000003</v>
      </c>
      <c r="I542">
        <v>3.8215743690635053E-2</v>
      </c>
    </row>
    <row r="543" spans="2:9" x14ac:dyDescent="0.2">
      <c r="B543">
        <v>201</v>
      </c>
      <c r="C543">
        <v>0.39122649999999998</v>
      </c>
      <c r="D543">
        <v>2.1475582000000002</v>
      </c>
      <c r="E543">
        <v>9.4588280000000005</v>
      </c>
      <c r="F543">
        <f t="shared" si="18"/>
        <v>9.7074451597870741</v>
      </c>
      <c r="G543">
        <f t="shared" si="19"/>
        <v>108.85500000000002</v>
      </c>
      <c r="H543">
        <v>18.64200000000001</v>
      </c>
      <c r="I543">
        <v>3.4783597596468471E-2</v>
      </c>
    </row>
    <row r="544" spans="2:9" x14ac:dyDescent="0.2">
      <c r="B544">
        <v>201</v>
      </c>
      <c r="C544">
        <v>0.39601216</v>
      </c>
      <c r="D544">
        <v>2.1421744999999999</v>
      </c>
      <c r="E544">
        <v>9.4737834999999997</v>
      </c>
      <c r="F544">
        <f t="shared" si="18"/>
        <v>9.7210241756818174</v>
      </c>
      <c r="G544">
        <f t="shared" si="19"/>
        <v>109.05600000000001</v>
      </c>
      <c r="H544">
        <v>18.843000000000004</v>
      </c>
      <c r="I544">
        <v>3.7008253187152673E-2</v>
      </c>
    </row>
    <row r="545" spans="2:9" x14ac:dyDescent="0.2">
      <c r="B545">
        <v>200</v>
      </c>
      <c r="C545">
        <v>0.36251262000000001</v>
      </c>
      <c r="D545">
        <v>2.1326032000000001</v>
      </c>
      <c r="E545">
        <v>9.4683989999999998</v>
      </c>
      <c r="F545">
        <f t="shared" si="18"/>
        <v>9.7123628140381211</v>
      </c>
      <c r="G545">
        <f t="shared" si="19"/>
        <v>109.25600000000001</v>
      </c>
      <c r="H545">
        <v>19.043000000000006</v>
      </c>
      <c r="I545">
        <v>3.9307767298469139E-2</v>
      </c>
    </row>
    <row r="546" spans="2:9" x14ac:dyDescent="0.2">
      <c r="B546">
        <v>201</v>
      </c>
      <c r="C546">
        <v>0.36729827999999998</v>
      </c>
      <c r="D546">
        <v>2.1421744999999999</v>
      </c>
      <c r="E546">
        <v>9.4683989999999998</v>
      </c>
      <c r="F546">
        <f t="shared" si="18"/>
        <v>9.7146486935010774</v>
      </c>
      <c r="G546">
        <f t="shared" si="19"/>
        <v>109.45700000000001</v>
      </c>
      <c r="H546">
        <v>19.244</v>
      </c>
      <c r="I546">
        <v>3.6347895861749614E-2</v>
      </c>
    </row>
    <row r="547" spans="2:9" x14ac:dyDescent="0.2">
      <c r="B547">
        <v>199</v>
      </c>
      <c r="C547">
        <v>0.38644084000000001</v>
      </c>
      <c r="D547">
        <v>2.1565313000000002</v>
      </c>
      <c r="E547">
        <v>9.4594260000000006</v>
      </c>
      <c r="F547">
        <f t="shared" si="18"/>
        <v>9.709825128197501</v>
      </c>
      <c r="G547">
        <f t="shared" si="19"/>
        <v>109.65600000000002</v>
      </c>
      <c r="H547">
        <v>19.443000000000012</v>
      </c>
      <c r="I547">
        <v>3.8767922520463197E-2</v>
      </c>
    </row>
    <row r="548" spans="2:9" x14ac:dyDescent="0.2">
      <c r="B548">
        <v>201</v>
      </c>
      <c r="C548">
        <v>0.39122649999999998</v>
      </c>
      <c r="D548">
        <v>2.1427727000000001</v>
      </c>
      <c r="E548">
        <v>9.4689969999999999</v>
      </c>
      <c r="F548">
        <f t="shared" si="18"/>
        <v>9.7162975049231868</v>
      </c>
      <c r="G548">
        <f t="shared" si="19"/>
        <v>109.85700000000001</v>
      </c>
      <c r="H548">
        <v>19.644000000000005</v>
      </c>
      <c r="I548">
        <v>2.9781159335101164E-2</v>
      </c>
    </row>
    <row r="549" spans="2:9" x14ac:dyDescent="0.2">
      <c r="B549">
        <v>201</v>
      </c>
      <c r="C549">
        <v>0.38165522000000002</v>
      </c>
      <c r="D549">
        <v>2.1613169999999999</v>
      </c>
      <c r="E549">
        <v>9.4683989999999998</v>
      </c>
      <c r="F549">
        <f t="shared" si="18"/>
        <v>9.7194409049411501</v>
      </c>
      <c r="G549">
        <f t="shared" si="19"/>
        <v>110.05800000000002</v>
      </c>
      <c r="H549">
        <v>19.845000000000013</v>
      </c>
      <c r="I549">
        <v>2.6731777722020955E-2</v>
      </c>
    </row>
    <row r="550" spans="2:9" x14ac:dyDescent="0.2">
      <c r="B550">
        <v>200</v>
      </c>
      <c r="C550">
        <v>0.38644084000000001</v>
      </c>
      <c r="D550">
        <v>2.1517458</v>
      </c>
      <c r="E550">
        <v>9.4546399999999995</v>
      </c>
      <c r="F550">
        <f t="shared" si="18"/>
        <v>9.7041003725351871</v>
      </c>
      <c r="G550">
        <f t="shared" si="19"/>
        <v>110.25800000000001</v>
      </c>
      <c r="H550">
        <v>20.045000000000002</v>
      </c>
      <c r="I550">
        <v>2.9058467751534801E-2</v>
      </c>
    </row>
    <row r="551" spans="2:9" x14ac:dyDescent="0.2">
      <c r="B551">
        <v>201</v>
      </c>
      <c r="C551">
        <v>0.37686955999999999</v>
      </c>
      <c r="D551">
        <v>2.1421744999999999</v>
      </c>
      <c r="E551">
        <v>9.4827560000000002</v>
      </c>
      <c r="F551">
        <f t="shared" si="18"/>
        <v>9.7290083569313914</v>
      </c>
      <c r="G551">
        <f t="shared" si="19"/>
        <v>110.45900000000002</v>
      </c>
      <c r="H551">
        <v>20.246000000000009</v>
      </c>
      <c r="I551">
        <v>2.5989694693561514E-2</v>
      </c>
    </row>
    <row r="552" spans="2:9" x14ac:dyDescent="0.2">
      <c r="B552">
        <v>202</v>
      </c>
      <c r="C552">
        <v>0.41036909999999999</v>
      </c>
      <c r="D552">
        <v>2.1379871000000001</v>
      </c>
      <c r="E552">
        <v>9.4833549999999995</v>
      </c>
      <c r="F552">
        <f t="shared" si="18"/>
        <v>9.7300263973961663</v>
      </c>
      <c r="G552">
        <f t="shared" si="19"/>
        <v>110.66100000000002</v>
      </c>
      <c r="H552">
        <v>20.448000000000008</v>
      </c>
      <c r="I552">
        <v>1.7620899337527501E-2</v>
      </c>
    </row>
    <row r="553" spans="2:9" x14ac:dyDescent="0.2">
      <c r="B553">
        <v>200</v>
      </c>
      <c r="C553">
        <v>0.38105699999999998</v>
      </c>
      <c r="D553" s="4">
        <v>2.1427727000000001</v>
      </c>
      <c r="E553">
        <v>9.5066839999999999</v>
      </c>
      <c r="F553">
        <f t="shared" si="18"/>
        <v>9.7526263107416504</v>
      </c>
      <c r="G553">
        <f t="shared" si="19"/>
        <v>110.86100000000002</v>
      </c>
      <c r="H553">
        <v>20.64800000000001</v>
      </c>
      <c r="I553">
        <v>1.4395313212028462E-2</v>
      </c>
    </row>
    <row r="554" spans="2:9" x14ac:dyDescent="0.2">
      <c r="B554">
        <v>200</v>
      </c>
      <c r="C554">
        <v>0.37208393000000001</v>
      </c>
      <c r="D554">
        <v>2.1379871000000001</v>
      </c>
      <c r="E554">
        <v>9.4923280000000005</v>
      </c>
      <c r="F554">
        <f t="shared" si="18"/>
        <v>9.7372340092202094</v>
      </c>
      <c r="G554">
        <f t="shared" si="19"/>
        <v>111.06100000000002</v>
      </c>
      <c r="H554">
        <v>20.848000000000013</v>
      </c>
      <c r="I554">
        <v>1.671957053473162E-2</v>
      </c>
    </row>
    <row r="555" spans="2:9" x14ac:dyDescent="0.2">
      <c r="B555">
        <v>201</v>
      </c>
      <c r="C555">
        <v>0.38644084000000001</v>
      </c>
      <c r="D555">
        <v>2.1475582000000002</v>
      </c>
      <c r="E555">
        <v>9.4683989999999998</v>
      </c>
      <c r="F555">
        <f t="shared" si="18"/>
        <v>9.7165797669966221</v>
      </c>
      <c r="G555">
        <f t="shared" si="19"/>
        <v>111.26200000000001</v>
      </c>
      <c r="H555">
        <v>21.049000000000007</v>
      </c>
      <c r="I555">
        <v>1.921299259349267E-2</v>
      </c>
    </row>
    <row r="556" spans="2:9" x14ac:dyDescent="0.2">
      <c r="B556">
        <v>201</v>
      </c>
      <c r="C556">
        <v>0.40139599999999998</v>
      </c>
      <c r="D556">
        <v>2.1523439999999998</v>
      </c>
      <c r="E556">
        <v>9.4450690000000002</v>
      </c>
      <c r="F556">
        <f t="shared" si="18"/>
        <v>9.6955160697052634</v>
      </c>
      <c r="G556">
        <f t="shared" si="19"/>
        <v>111.46300000000001</v>
      </c>
      <c r="H556">
        <v>21.25</v>
      </c>
      <c r="I556">
        <v>1.6267934572332138E-2</v>
      </c>
    </row>
    <row r="557" spans="2:9" x14ac:dyDescent="0.2">
      <c r="B557">
        <v>200</v>
      </c>
      <c r="C557">
        <v>0.37268212000000001</v>
      </c>
      <c r="D557">
        <v>2.1667008000000001</v>
      </c>
      <c r="E557">
        <v>9.4540419999999994</v>
      </c>
      <c r="F557">
        <f t="shared" si="18"/>
        <v>9.706306942243911</v>
      </c>
      <c r="G557">
        <f t="shared" si="19"/>
        <v>111.66300000000001</v>
      </c>
      <c r="H557">
        <v>21.450000000000003</v>
      </c>
      <c r="I557">
        <v>1.8592720781279503E-2</v>
      </c>
    </row>
    <row r="558" spans="2:9" x14ac:dyDescent="0.2">
      <c r="B558">
        <v>200</v>
      </c>
      <c r="C558">
        <v>0.36789646999999998</v>
      </c>
      <c r="D558">
        <v>2.1475582000000002</v>
      </c>
      <c r="E558">
        <v>9.4636134999999992</v>
      </c>
      <c r="F558">
        <f t="shared" si="18"/>
        <v>9.7111963481544308</v>
      </c>
      <c r="G558">
        <f t="shared" si="19"/>
        <v>111.86300000000001</v>
      </c>
      <c r="H558">
        <v>21.650000000000006</v>
      </c>
      <c r="I558">
        <v>2.0948305551845008E-2</v>
      </c>
    </row>
    <row r="559" spans="2:9" x14ac:dyDescent="0.2">
      <c r="B559">
        <v>201</v>
      </c>
      <c r="C559">
        <v>0.37268212000000001</v>
      </c>
      <c r="D559">
        <v>2.1571294999999999</v>
      </c>
      <c r="E559">
        <v>9.4731850000000009</v>
      </c>
      <c r="F559">
        <f t="shared" si="18"/>
        <v>9.7228253962808022</v>
      </c>
      <c r="G559">
        <f t="shared" si="19"/>
        <v>112.06400000000002</v>
      </c>
      <c r="H559">
        <v>21.851000000000013</v>
      </c>
      <c r="I559">
        <v>1.7922026244262208E-2</v>
      </c>
    </row>
    <row r="560" spans="2:9" x14ac:dyDescent="0.2">
      <c r="B560">
        <v>200</v>
      </c>
      <c r="C560">
        <v>0.37686955999999999</v>
      </c>
      <c r="D560">
        <v>2.1427727000000001</v>
      </c>
      <c r="E560">
        <v>9.4965150000000005</v>
      </c>
      <c r="F560">
        <f t="shared" si="18"/>
        <v>9.7425511368606585</v>
      </c>
      <c r="G560">
        <f t="shared" si="19"/>
        <v>112.26400000000001</v>
      </c>
      <c r="H560">
        <v>22.051000000000002</v>
      </c>
      <c r="I560">
        <v>2.0022680897206661E-2</v>
      </c>
    </row>
    <row r="561" spans="2:9" x14ac:dyDescent="0.2">
      <c r="B561">
        <v>200</v>
      </c>
      <c r="C561">
        <v>0.38165522000000002</v>
      </c>
      <c r="D561">
        <v>2.1332013999999999</v>
      </c>
      <c r="E561">
        <v>9.4636134999999992</v>
      </c>
      <c r="F561">
        <f t="shared" si="18"/>
        <v>9.7085626844192259</v>
      </c>
      <c r="G561">
        <f t="shared" si="19"/>
        <v>112.46400000000001</v>
      </c>
      <c r="H561">
        <v>22.251000000000005</v>
      </c>
      <c r="I561">
        <v>2.255964919518972E-2</v>
      </c>
    </row>
    <row r="562" spans="2:9" x14ac:dyDescent="0.2">
      <c r="B562">
        <v>200</v>
      </c>
      <c r="C562">
        <v>0.38165522000000002</v>
      </c>
      <c r="D562">
        <v>2.1571294999999999</v>
      </c>
      <c r="E562">
        <v>9.4731850000000009</v>
      </c>
      <c r="F562">
        <f t="shared" si="18"/>
        <v>9.7231734753087942</v>
      </c>
      <c r="G562">
        <f t="shared" si="19"/>
        <v>112.66400000000002</v>
      </c>
      <c r="H562">
        <v>22.451000000000008</v>
      </c>
      <c r="I562">
        <v>2.0049223338084454E-2</v>
      </c>
    </row>
    <row r="563" spans="2:9" x14ac:dyDescent="0.2">
      <c r="B563">
        <v>201</v>
      </c>
      <c r="C563">
        <v>0.38644084000000001</v>
      </c>
      <c r="D563">
        <v>2.1475582000000002</v>
      </c>
      <c r="E563">
        <v>9.4683989999999998</v>
      </c>
      <c r="F563">
        <f t="shared" si="18"/>
        <v>9.7165797669966221</v>
      </c>
      <c r="G563">
        <f t="shared" si="19"/>
        <v>112.86500000000001</v>
      </c>
      <c r="H563">
        <v>22.652000000000001</v>
      </c>
      <c r="I563">
        <v>2.2188079810833532E-2</v>
      </c>
    </row>
    <row r="564" spans="2:9" x14ac:dyDescent="0.2">
      <c r="B564">
        <v>201</v>
      </c>
      <c r="C564">
        <v>0.37746777999999997</v>
      </c>
      <c r="D564">
        <v>2.1523439999999998</v>
      </c>
      <c r="E564">
        <v>9.4396850000000008</v>
      </c>
      <c r="F564">
        <f t="shared" si="18"/>
        <v>9.6893095480792208</v>
      </c>
      <c r="G564">
        <f t="shared" si="19"/>
        <v>113.06600000000002</v>
      </c>
      <c r="H564">
        <v>22.853000000000009</v>
      </c>
      <c r="I564">
        <v>1.8947747801178447E-2</v>
      </c>
    </row>
    <row r="565" spans="2:9" x14ac:dyDescent="0.2">
      <c r="B565">
        <v>200</v>
      </c>
      <c r="C565">
        <v>0.38703906999999999</v>
      </c>
      <c r="D565">
        <v>2.1619153</v>
      </c>
      <c r="E565">
        <v>9.4540419999999994</v>
      </c>
      <c r="F565">
        <f t="shared" si="18"/>
        <v>9.7058017259701188</v>
      </c>
      <c r="G565">
        <f t="shared" si="19"/>
        <v>113.26600000000002</v>
      </c>
      <c r="H565">
        <v>23.053000000000011</v>
      </c>
      <c r="I565">
        <v>2.1420520671847566E-2</v>
      </c>
    </row>
    <row r="566" spans="2:9" x14ac:dyDescent="0.2">
      <c r="B566">
        <v>200</v>
      </c>
      <c r="C566">
        <v>0.39122649999999998</v>
      </c>
      <c r="D566">
        <v>2.1475582000000002</v>
      </c>
      <c r="E566">
        <v>9.4588280000000005</v>
      </c>
      <c r="F566">
        <f t="shared" si="18"/>
        <v>9.7074451597870741</v>
      </c>
      <c r="G566">
        <f t="shared" si="19"/>
        <v>113.46600000000001</v>
      </c>
      <c r="H566">
        <v>23.253</v>
      </c>
      <c r="I566">
        <v>2.3782312969269335E-2</v>
      </c>
    </row>
    <row r="567" spans="2:9" x14ac:dyDescent="0.2">
      <c r="B567">
        <v>200</v>
      </c>
      <c r="C567">
        <v>0.37746777999999997</v>
      </c>
      <c r="D567">
        <v>2.1523439999999998</v>
      </c>
      <c r="E567">
        <v>9.4683989999999998</v>
      </c>
      <c r="F567">
        <f t="shared" si="18"/>
        <v>9.7172859504326166</v>
      </c>
      <c r="G567">
        <f t="shared" si="19"/>
        <v>113.66600000000001</v>
      </c>
      <c r="H567">
        <v>23.453000000000003</v>
      </c>
      <c r="I567">
        <v>2.0668369852292673E-2</v>
      </c>
    </row>
    <row r="568" spans="2:9" x14ac:dyDescent="0.2">
      <c r="B568">
        <v>201</v>
      </c>
      <c r="C568">
        <v>0.41575295000000001</v>
      </c>
      <c r="D568">
        <v>2.1762722000000001</v>
      </c>
      <c r="E568">
        <v>9.4636134999999992</v>
      </c>
      <c r="F568">
        <f t="shared" si="18"/>
        <v>9.719516020939972</v>
      </c>
      <c r="G568">
        <f t="shared" si="19"/>
        <v>113.86700000000002</v>
      </c>
      <c r="H568">
        <v>23.654000000000011</v>
      </c>
      <c r="I568">
        <v>2.2820158726006044E-2</v>
      </c>
    </row>
    <row r="569" spans="2:9" x14ac:dyDescent="0.2">
      <c r="B569">
        <v>200</v>
      </c>
      <c r="C569">
        <v>0.40618163000000002</v>
      </c>
      <c r="D569">
        <v>2.1619153</v>
      </c>
      <c r="E569">
        <v>9.4540419999999994</v>
      </c>
      <c r="F569">
        <f t="shared" si="18"/>
        <v>9.7065839211685354</v>
      </c>
      <c r="G569">
        <f t="shared" si="19"/>
        <v>114.06700000000002</v>
      </c>
      <c r="H569">
        <v>23.854000000000013</v>
      </c>
      <c r="I569">
        <v>2.0125660693111568E-2</v>
      </c>
    </row>
    <row r="570" spans="2:9" x14ac:dyDescent="0.2">
      <c r="B570">
        <v>201</v>
      </c>
      <c r="C570">
        <v>0.39182472000000002</v>
      </c>
      <c r="D570">
        <v>2.1475582000000002</v>
      </c>
      <c r="E570">
        <v>9.4636134999999992</v>
      </c>
      <c r="F570">
        <f t="shared" si="18"/>
        <v>9.7121322741698979</v>
      </c>
      <c r="G570">
        <f t="shared" si="19"/>
        <v>114.26800000000001</v>
      </c>
      <c r="H570">
        <v>24.055000000000007</v>
      </c>
      <c r="I570">
        <v>2.2426223577611336E-2</v>
      </c>
    </row>
    <row r="571" spans="2:9" x14ac:dyDescent="0.2">
      <c r="B571">
        <v>200</v>
      </c>
      <c r="C571">
        <v>0.38165522000000002</v>
      </c>
      <c r="D571">
        <v>2.1523439999999998</v>
      </c>
      <c r="E571">
        <v>9.4779699999999991</v>
      </c>
      <c r="F571">
        <f t="shared" si="18"/>
        <v>9.7267754534680826</v>
      </c>
      <c r="G571">
        <f t="shared" si="19"/>
        <v>114.46800000000002</v>
      </c>
      <c r="H571">
        <v>24.25500000000001</v>
      </c>
      <c r="I571">
        <v>2.4652821522761079E-2</v>
      </c>
    </row>
    <row r="572" spans="2:9" x14ac:dyDescent="0.2">
      <c r="B572">
        <v>200</v>
      </c>
      <c r="C572">
        <v>0.39182472000000002</v>
      </c>
      <c r="D572">
        <v>2.1379871000000001</v>
      </c>
      <c r="E572">
        <v>9.4396850000000008</v>
      </c>
      <c r="F572">
        <f t="shared" si="18"/>
        <v>9.686700591542742</v>
      </c>
      <c r="G572">
        <f t="shared" si="19"/>
        <v>114.66800000000002</v>
      </c>
      <c r="H572">
        <v>24.455000000000013</v>
      </c>
      <c r="I572">
        <v>2.6772446769300292E-2</v>
      </c>
    </row>
    <row r="573" spans="2:9" x14ac:dyDescent="0.2">
      <c r="B573">
        <v>201</v>
      </c>
      <c r="C573">
        <v>0.38165522000000002</v>
      </c>
      <c r="D573">
        <v>2.1571294999999999</v>
      </c>
      <c r="E573">
        <v>9.4827560000000002</v>
      </c>
      <c r="F573">
        <f t="shared" si="18"/>
        <v>9.7324986381843122</v>
      </c>
      <c r="G573">
        <f t="shared" si="19"/>
        <v>114.86900000000001</v>
      </c>
      <c r="H573">
        <v>24.656000000000006</v>
      </c>
      <c r="I573">
        <v>2.392118324936314E-2</v>
      </c>
    </row>
    <row r="574" spans="2:9" x14ac:dyDescent="0.2">
      <c r="B574">
        <v>200</v>
      </c>
      <c r="C574">
        <v>0.37746777999999997</v>
      </c>
      <c r="D574">
        <v>2.1523439999999998</v>
      </c>
      <c r="E574">
        <v>9.4731850000000009</v>
      </c>
      <c r="F574">
        <f t="shared" si="18"/>
        <v>9.7219494271210412</v>
      </c>
      <c r="G574">
        <f t="shared" si="19"/>
        <v>115.06900000000002</v>
      </c>
      <c r="H574">
        <v>24.856000000000009</v>
      </c>
      <c r="I574">
        <v>2.6044038578887447E-2</v>
      </c>
    </row>
    <row r="575" spans="2:9" x14ac:dyDescent="0.2">
      <c r="B575">
        <v>201</v>
      </c>
      <c r="C575">
        <v>0.37268212000000001</v>
      </c>
      <c r="D575">
        <v>2.1475582000000002</v>
      </c>
      <c r="E575">
        <v>9.4636134999999992</v>
      </c>
      <c r="F575">
        <f t="shared" si="18"/>
        <v>9.7113788239537424</v>
      </c>
      <c r="G575">
        <f t="shared" si="19"/>
        <v>115.27000000000001</v>
      </c>
      <c r="H575">
        <v>25.057000000000002</v>
      </c>
      <c r="I575">
        <v>2.8170676088999282E-2</v>
      </c>
    </row>
    <row r="576" spans="2:9" x14ac:dyDescent="0.2">
      <c r="B576">
        <v>200</v>
      </c>
      <c r="C576" s="4">
        <v>0.38703906999999999</v>
      </c>
      <c r="D576">
        <v>2.1619153</v>
      </c>
      <c r="E576">
        <v>9.4444710000000001</v>
      </c>
      <c r="F576">
        <f t="shared" si="18"/>
        <v>9.6964792309333365</v>
      </c>
      <c r="G576">
        <f t="shared" si="19"/>
        <v>115.47000000000001</v>
      </c>
      <c r="H576">
        <v>25.257000000000005</v>
      </c>
      <c r="I576">
        <v>2.552310253289343E-2</v>
      </c>
    </row>
    <row r="577" spans="2:9" x14ac:dyDescent="0.2">
      <c r="B577">
        <v>200</v>
      </c>
      <c r="C577">
        <v>0.38225340000000002</v>
      </c>
      <c r="D577">
        <v>2.1571294999999999</v>
      </c>
      <c r="E577">
        <v>9.4588280000000005</v>
      </c>
      <c r="F577">
        <f t="shared" si="18"/>
        <v>9.709209673045784</v>
      </c>
      <c r="G577">
        <f t="shared" si="19"/>
        <v>115.67000000000002</v>
      </c>
      <c r="H577">
        <v>25.457000000000008</v>
      </c>
      <c r="I577">
        <v>2.7458473608458267E-2</v>
      </c>
    </row>
    <row r="578" spans="2:9" x14ac:dyDescent="0.2">
      <c r="B578">
        <v>201</v>
      </c>
      <c r="C578">
        <v>0.38703906999999999</v>
      </c>
      <c r="D578">
        <v>2.1284158</v>
      </c>
      <c r="E578">
        <v>9.4636134999999992</v>
      </c>
      <c r="F578">
        <f t="shared" si="18"/>
        <v>9.7077254563970001</v>
      </c>
      <c r="G578">
        <f t="shared" si="19"/>
        <v>115.87100000000001</v>
      </c>
      <c r="H578">
        <v>25.658000000000001</v>
      </c>
      <c r="I578">
        <v>2.9670173362728633E-2</v>
      </c>
    </row>
    <row r="579" spans="2:9" x14ac:dyDescent="0.2">
      <c r="B579">
        <v>200</v>
      </c>
      <c r="C579">
        <v>0.37746777999999997</v>
      </c>
      <c r="D579">
        <v>2.1379871000000001</v>
      </c>
      <c r="E579">
        <v>9.4636134999999992</v>
      </c>
      <c r="F579">
        <f t="shared" si="18"/>
        <v>9.7094516447679364</v>
      </c>
      <c r="G579">
        <f t="shared" si="19"/>
        <v>116.07100000000001</v>
      </c>
      <c r="H579">
        <v>25.858000000000004</v>
      </c>
      <c r="I579">
        <v>2.7123005676363079E-2</v>
      </c>
    </row>
    <row r="580" spans="2:9" x14ac:dyDescent="0.2">
      <c r="B580">
        <v>200</v>
      </c>
      <c r="C580" s="4">
        <v>0.40558344000000002</v>
      </c>
      <c r="D580">
        <v>2.1427727000000001</v>
      </c>
      <c r="E580">
        <v>9.4779699999999991</v>
      </c>
      <c r="F580">
        <f t="shared" si="18"/>
        <v>9.7256304727029139</v>
      </c>
      <c r="G580">
        <f t="shared" si="19"/>
        <v>116.27100000000002</v>
      </c>
      <c r="H580">
        <v>26.058000000000007</v>
      </c>
      <c r="I580">
        <v>2.9122471012362521E-2</v>
      </c>
    </row>
    <row r="581" spans="2:9" x14ac:dyDescent="0.2">
      <c r="B581">
        <v>201</v>
      </c>
      <c r="C581">
        <v>0.37746777999999997</v>
      </c>
      <c r="D581">
        <v>2.1427727000000001</v>
      </c>
      <c r="E581">
        <v>9.4636134999999992</v>
      </c>
      <c r="F581">
        <f t="shared" si="18"/>
        <v>9.71050653911451</v>
      </c>
      <c r="G581">
        <f t="shared" si="19"/>
        <v>116.47200000000001</v>
      </c>
      <c r="H581">
        <v>26.259</v>
      </c>
      <c r="I581">
        <v>3.1157520928324869E-2</v>
      </c>
    </row>
    <row r="582" spans="2:9" x14ac:dyDescent="0.2">
      <c r="B582">
        <v>200</v>
      </c>
      <c r="C582">
        <v>0.37268212000000001</v>
      </c>
      <c r="D582">
        <v>2.1523439999999998</v>
      </c>
      <c r="E582">
        <v>9.4683989999999998</v>
      </c>
      <c r="F582">
        <f t="shared" si="18"/>
        <v>9.7171012282524192</v>
      </c>
      <c r="G582">
        <f t="shared" si="19"/>
        <v>116.67200000000001</v>
      </c>
      <c r="H582">
        <v>26.459000000000003</v>
      </c>
      <c r="I582">
        <v>2.8427522708181573E-2</v>
      </c>
    </row>
    <row r="583" spans="2:9" x14ac:dyDescent="0.2">
      <c r="B583">
        <v>200</v>
      </c>
      <c r="C583">
        <v>0.38703906999999999</v>
      </c>
      <c r="D583">
        <v>2.1475582000000002</v>
      </c>
      <c r="E583">
        <v>9.4636134999999992</v>
      </c>
      <c r="F583">
        <f t="shared" si="18"/>
        <v>9.7119403798353261</v>
      </c>
      <c r="G583">
        <f t="shared" si="19"/>
        <v>116.87200000000001</v>
      </c>
      <c r="H583">
        <v>26.659000000000006</v>
      </c>
      <c r="I583">
        <v>3.0768904258581007E-2</v>
      </c>
    </row>
    <row r="584" spans="2:9" x14ac:dyDescent="0.2">
      <c r="B584">
        <v>201</v>
      </c>
      <c r="C584">
        <v>0.39661035</v>
      </c>
      <c r="D584">
        <v>2.1523439999999998</v>
      </c>
      <c r="E584">
        <v>9.4683989999999998</v>
      </c>
      <c r="F584">
        <f t="shared" si="18"/>
        <v>9.7180483682303276</v>
      </c>
      <c r="G584">
        <f t="shared" si="19"/>
        <v>117.07300000000001</v>
      </c>
      <c r="H584">
        <v>26.86</v>
      </c>
      <c r="I584">
        <v>2.8038101676388209E-2</v>
      </c>
    </row>
    <row r="585" spans="2:9" x14ac:dyDescent="0.2">
      <c r="B585">
        <v>200</v>
      </c>
      <c r="C585">
        <v>0.37208393000000001</v>
      </c>
      <c r="D585">
        <v>2.1332013999999999</v>
      </c>
      <c r="E585">
        <v>9.5013009999999998</v>
      </c>
      <c r="F585">
        <f t="shared" si="18"/>
        <v>9.7449328041052805</v>
      </c>
      <c r="G585">
        <f t="shared" si="19"/>
        <v>117.27300000000001</v>
      </c>
      <c r="H585">
        <v>27.060000000000002</v>
      </c>
      <c r="I585">
        <v>3.0097721853554138E-2</v>
      </c>
    </row>
    <row r="586" spans="2:9" x14ac:dyDescent="0.2">
      <c r="B586">
        <v>201</v>
      </c>
      <c r="C586">
        <v>0.39661035</v>
      </c>
      <c r="D586">
        <v>2.1475582000000002</v>
      </c>
      <c r="E586">
        <v>9.4779699999999991</v>
      </c>
      <c r="F586">
        <f t="shared" si="18"/>
        <v>9.7263159167803277</v>
      </c>
      <c r="G586">
        <f t="shared" si="19"/>
        <v>117.47400000000002</v>
      </c>
      <c r="H586">
        <v>27.26100000000001</v>
      </c>
      <c r="I586">
        <v>3.2024600686972882E-2</v>
      </c>
    </row>
    <row r="587" spans="2:9" x14ac:dyDescent="0.2">
      <c r="B587">
        <v>200</v>
      </c>
      <c r="C587">
        <v>0.38703906999999999</v>
      </c>
      <c r="D587">
        <v>2.1523439999999998</v>
      </c>
      <c r="E587">
        <v>9.4540419999999994</v>
      </c>
      <c r="F587">
        <f t="shared" si="18"/>
        <v>9.7036742563735334</v>
      </c>
      <c r="G587">
        <f t="shared" si="19"/>
        <v>117.67400000000002</v>
      </c>
      <c r="H587">
        <v>27.461000000000013</v>
      </c>
      <c r="I587">
        <v>2.9337203441308069E-2</v>
      </c>
    </row>
    <row r="588" spans="2:9" x14ac:dyDescent="0.2">
      <c r="B588">
        <v>201</v>
      </c>
      <c r="C588">
        <v>0.40139599999999998</v>
      </c>
      <c r="D588">
        <v>2.1619153</v>
      </c>
      <c r="E588">
        <v>9.4827560000000002</v>
      </c>
      <c r="F588">
        <f t="shared" si="18"/>
        <v>9.7343545173126973</v>
      </c>
      <c r="G588">
        <f t="shared" si="19"/>
        <v>117.87500000000001</v>
      </c>
      <c r="H588">
        <v>27.662000000000006</v>
      </c>
      <c r="I588">
        <v>3.1513785141353876E-2</v>
      </c>
    </row>
    <row r="589" spans="2:9" x14ac:dyDescent="0.2">
      <c r="B589">
        <v>200</v>
      </c>
      <c r="C589">
        <v>0.38703906999999999</v>
      </c>
      <c r="D589">
        <v>2.1571294999999999</v>
      </c>
      <c r="E589">
        <v>9.4636134999999992</v>
      </c>
      <c r="F589">
        <f t="shared" si="18"/>
        <v>9.7140613236101689</v>
      </c>
      <c r="G589">
        <f t="shared" si="19"/>
        <v>118.07500000000002</v>
      </c>
      <c r="H589">
        <v>27.862000000000009</v>
      </c>
      <c r="I589">
        <v>3.3426882800475712E-2</v>
      </c>
    </row>
    <row r="590" spans="2:9" x14ac:dyDescent="0.2">
      <c r="B590">
        <v>200</v>
      </c>
      <c r="C590">
        <v>0.37746777999999997</v>
      </c>
      <c r="D590">
        <v>2.1236299999999999</v>
      </c>
      <c r="E590">
        <v>9.4917289999999994</v>
      </c>
      <c r="F590">
        <f t="shared" ref="F590:F653" si="20">SQRT(SUMSQ(C590:E590))</f>
        <v>9.7337148977807608</v>
      </c>
      <c r="G590">
        <f t="shared" ref="G590:G653" si="21">(G589*1000+B590)/1000</f>
        <v>118.27500000000002</v>
      </c>
      <c r="H590">
        <v>28.062000000000012</v>
      </c>
      <c r="I590">
        <v>3.0894630551840729E-2</v>
      </c>
    </row>
    <row r="591" spans="2:9" x14ac:dyDescent="0.2">
      <c r="B591">
        <v>200</v>
      </c>
      <c r="C591">
        <v>0.37746777999999997</v>
      </c>
      <c r="D591">
        <v>2.1571294999999999</v>
      </c>
      <c r="E591">
        <v>9.4869430000000001</v>
      </c>
      <c r="F591">
        <f t="shared" si="20"/>
        <v>9.7364150019376936</v>
      </c>
      <c r="G591">
        <f t="shared" si="21"/>
        <v>118.47500000000001</v>
      </c>
      <c r="H591">
        <v>28.262</v>
      </c>
      <c r="I591">
        <v>3.3034521249760709E-2</v>
      </c>
    </row>
    <row r="592" spans="2:9" x14ac:dyDescent="0.2">
      <c r="B592">
        <v>201</v>
      </c>
      <c r="C592">
        <v>0.38225340000000002</v>
      </c>
      <c r="D592">
        <v>2.1475582000000002</v>
      </c>
      <c r="E592">
        <v>9.4779699999999991</v>
      </c>
      <c r="F592">
        <f t="shared" si="20"/>
        <v>9.7257410620013314</v>
      </c>
      <c r="G592">
        <f t="shared" si="21"/>
        <v>118.67600000000002</v>
      </c>
      <c r="H592">
        <v>28.463000000000008</v>
      </c>
      <c r="I592">
        <v>3.4960159729736408E-2</v>
      </c>
    </row>
    <row r="593" spans="2:9" x14ac:dyDescent="0.2">
      <c r="B593">
        <v>200</v>
      </c>
      <c r="C593">
        <v>0.38165522000000002</v>
      </c>
      <c r="D593">
        <v>2.1475582000000002</v>
      </c>
      <c r="E593">
        <v>9.4869430000000001</v>
      </c>
      <c r="F593">
        <f t="shared" si="20"/>
        <v>9.7344622046926403</v>
      </c>
      <c r="G593">
        <f t="shared" si="21"/>
        <v>118.87600000000002</v>
      </c>
      <c r="H593">
        <v>28.663000000000011</v>
      </c>
      <c r="I593">
        <v>3.2192684819905233E-2</v>
      </c>
    </row>
    <row r="594" spans="2:9" x14ac:dyDescent="0.2">
      <c r="B594">
        <v>200</v>
      </c>
      <c r="C594">
        <v>0.35832518000000002</v>
      </c>
      <c r="D594">
        <v>2.1427727000000001</v>
      </c>
      <c r="E594">
        <v>9.4678009999999997</v>
      </c>
      <c r="F594">
        <f t="shared" si="20"/>
        <v>9.7138626485084867</v>
      </c>
      <c r="G594">
        <f t="shared" si="21"/>
        <v>119.07600000000001</v>
      </c>
      <c r="H594">
        <v>28.863</v>
      </c>
      <c r="I594">
        <v>3.4325044842406102E-2</v>
      </c>
    </row>
    <row r="595" spans="2:9" x14ac:dyDescent="0.2">
      <c r="B595">
        <v>201</v>
      </c>
      <c r="C595">
        <v>0.41096729999999998</v>
      </c>
      <c r="D595">
        <v>2.1762722000000001</v>
      </c>
      <c r="E595">
        <v>9.4636134999999992</v>
      </c>
      <c r="F595">
        <f t="shared" si="20"/>
        <v>9.71931249047711</v>
      </c>
      <c r="G595">
        <f t="shared" si="21"/>
        <v>119.27700000000002</v>
      </c>
      <c r="H595">
        <v>29.064000000000007</v>
      </c>
      <c r="I595">
        <v>3.6241812701616985E-2</v>
      </c>
    </row>
    <row r="596" spans="2:9" x14ac:dyDescent="0.2">
      <c r="B596">
        <v>200</v>
      </c>
      <c r="C596">
        <v>0.39601216</v>
      </c>
      <c r="D596">
        <v>2.1714866000000002</v>
      </c>
      <c r="E596">
        <v>9.4827560000000002</v>
      </c>
      <c r="F596">
        <f t="shared" si="20"/>
        <v>9.7362642240431949</v>
      </c>
      <c r="G596">
        <f t="shared" si="21"/>
        <v>119.47700000000002</v>
      </c>
      <c r="H596">
        <v>29.26400000000001</v>
      </c>
      <c r="I596">
        <v>3.3530660104314762E-2</v>
      </c>
    </row>
    <row r="597" spans="2:9" x14ac:dyDescent="0.2">
      <c r="B597">
        <v>201</v>
      </c>
      <c r="C597">
        <v>0.38703906999999999</v>
      </c>
      <c r="D597">
        <v>2.1481566000000001</v>
      </c>
      <c r="E597">
        <v>9.4821580000000001</v>
      </c>
      <c r="F597">
        <f t="shared" si="20"/>
        <v>9.7301436966158938</v>
      </c>
      <c r="G597">
        <f t="shared" si="21"/>
        <v>119.67800000000001</v>
      </c>
      <c r="H597">
        <v>29.465000000000003</v>
      </c>
      <c r="I597">
        <v>3.5560824004812988E-2</v>
      </c>
    </row>
    <row r="598" spans="2:9" x14ac:dyDescent="0.2">
      <c r="B598">
        <v>200</v>
      </c>
      <c r="C598">
        <v>0.38225340000000002</v>
      </c>
      <c r="D598">
        <v>2.1571294999999999</v>
      </c>
      <c r="E598">
        <v>9.4821580000000001</v>
      </c>
      <c r="F598">
        <f t="shared" si="20"/>
        <v>9.7319394613070731</v>
      </c>
      <c r="G598">
        <f t="shared" si="21"/>
        <v>119.87800000000001</v>
      </c>
      <c r="H598">
        <v>29.665000000000006</v>
      </c>
      <c r="I598">
        <v>3.3129418914055117E-2</v>
      </c>
    </row>
    <row r="599" spans="2:9" x14ac:dyDescent="0.2">
      <c r="B599">
        <v>200</v>
      </c>
      <c r="C599">
        <v>0.36789646999999998</v>
      </c>
      <c r="D599">
        <v>2.1427727000000001</v>
      </c>
      <c r="E599">
        <v>9.4630159999999997</v>
      </c>
      <c r="F599">
        <f t="shared" si="20"/>
        <v>9.7095568628418754</v>
      </c>
      <c r="G599">
        <f t="shared" si="21"/>
        <v>120.07800000000002</v>
      </c>
      <c r="H599">
        <v>29.865000000000009</v>
      </c>
      <c r="I599">
        <v>3.5208324994564028E-2</v>
      </c>
    </row>
    <row r="600" spans="2:9" x14ac:dyDescent="0.2">
      <c r="B600">
        <v>200</v>
      </c>
      <c r="C600">
        <v>0.38703906999999999</v>
      </c>
      <c r="D600">
        <v>2.1529422</v>
      </c>
      <c r="E600">
        <v>9.4588280000000005</v>
      </c>
      <c r="F600">
        <f t="shared" si="20"/>
        <v>9.7084698326683441</v>
      </c>
      <c r="G600">
        <f t="shared" si="21"/>
        <v>120.27800000000002</v>
      </c>
      <c r="H600">
        <v>30.065000000000012</v>
      </c>
      <c r="I600">
        <v>3.7025864239098906E-2</v>
      </c>
    </row>
    <row r="601" spans="2:9" x14ac:dyDescent="0.2">
      <c r="B601">
        <v>201</v>
      </c>
      <c r="C601">
        <v>0.39242290000000002</v>
      </c>
      <c r="D601">
        <v>2.1481566000000001</v>
      </c>
      <c r="E601">
        <v>9.4540419999999994</v>
      </c>
      <c r="F601">
        <f t="shared" si="20"/>
        <v>9.7029625706962275</v>
      </c>
      <c r="G601">
        <f t="shared" si="21"/>
        <v>120.47900000000001</v>
      </c>
      <c r="H601">
        <v>30.266000000000005</v>
      </c>
      <c r="I601">
        <v>3.9007696515769727E-2</v>
      </c>
    </row>
    <row r="602" spans="2:9" x14ac:dyDescent="0.2">
      <c r="B602">
        <v>201</v>
      </c>
      <c r="C602">
        <v>0.37746777999999997</v>
      </c>
      <c r="D602">
        <v>2.1667008000000001</v>
      </c>
      <c r="E602">
        <v>9.4773720000000008</v>
      </c>
      <c r="F602">
        <f t="shared" si="20"/>
        <v>9.7292165310492909</v>
      </c>
      <c r="G602">
        <f t="shared" si="21"/>
        <v>120.68000000000002</v>
      </c>
      <c r="H602">
        <v>30.467000000000013</v>
      </c>
      <c r="I602">
        <v>3.6534762520764749E-2</v>
      </c>
    </row>
    <row r="603" spans="2:9" x14ac:dyDescent="0.2">
      <c r="B603">
        <v>200</v>
      </c>
      <c r="C603">
        <v>0.37746777999999997</v>
      </c>
      <c r="D603">
        <v>2.1571294999999999</v>
      </c>
      <c r="E603">
        <v>9.4630159999999997</v>
      </c>
      <c r="F603">
        <f t="shared" si="20"/>
        <v>9.7131025641122708</v>
      </c>
      <c r="G603">
        <f t="shared" si="21"/>
        <v>120.88000000000001</v>
      </c>
      <c r="H603">
        <v>30.667000000000002</v>
      </c>
      <c r="I603">
        <v>3.8347768815854416E-2</v>
      </c>
    </row>
    <row r="604" spans="2:9" x14ac:dyDescent="0.2">
      <c r="B604">
        <v>200</v>
      </c>
      <c r="C604">
        <v>0.36729827999999998</v>
      </c>
      <c r="D604">
        <v>2.1619153</v>
      </c>
      <c r="E604">
        <v>9.5108720000000009</v>
      </c>
      <c r="F604">
        <f t="shared" si="20"/>
        <v>9.7604032699089363</v>
      </c>
      <c r="G604">
        <f t="shared" si="21"/>
        <v>121.08000000000001</v>
      </c>
      <c r="H604">
        <v>30.867000000000004</v>
      </c>
      <c r="I604">
        <v>3.58229722121476E-2</v>
      </c>
    </row>
    <row r="605" spans="2:9" x14ac:dyDescent="0.2">
      <c r="B605">
        <v>200</v>
      </c>
      <c r="C605">
        <v>0.37746777999999997</v>
      </c>
      <c r="D605">
        <v>2.1284158</v>
      </c>
      <c r="E605">
        <v>9.4869430000000001</v>
      </c>
      <c r="F605">
        <f t="shared" si="20"/>
        <v>9.7300936906011728</v>
      </c>
      <c r="G605">
        <f t="shared" si="21"/>
        <v>121.28000000000002</v>
      </c>
      <c r="H605">
        <v>31.067000000000007</v>
      </c>
      <c r="I605">
        <v>3.7641319035813907E-2</v>
      </c>
    </row>
    <row r="606" spans="2:9" x14ac:dyDescent="0.2">
      <c r="B606">
        <v>201</v>
      </c>
      <c r="C606">
        <v>0.39182472000000002</v>
      </c>
      <c r="D606">
        <v>2.1385852999999999</v>
      </c>
      <c r="E606">
        <v>9.4779699999999991</v>
      </c>
      <c r="F606">
        <f t="shared" si="20"/>
        <v>9.7241446419455908</v>
      </c>
      <c r="G606">
        <f t="shared" si="21"/>
        <v>121.48100000000001</v>
      </c>
      <c r="H606">
        <v>31.268000000000001</v>
      </c>
      <c r="I606">
        <v>3.9509447288363024E-2</v>
      </c>
    </row>
    <row r="607" spans="2:9" x14ac:dyDescent="0.2">
      <c r="B607">
        <v>200</v>
      </c>
      <c r="C607">
        <v>0.40139599999999998</v>
      </c>
      <c r="D607">
        <v>2.1571294999999999</v>
      </c>
      <c r="E607">
        <v>9.4588280000000005</v>
      </c>
      <c r="F607">
        <f t="shared" si="20"/>
        <v>9.7099821607544818</v>
      </c>
      <c r="G607">
        <f t="shared" si="21"/>
        <v>121.68100000000001</v>
      </c>
      <c r="H607">
        <v>31.468000000000004</v>
      </c>
      <c r="I607">
        <v>3.7091831287280518E-2</v>
      </c>
    </row>
    <row r="608" spans="2:9" x14ac:dyDescent="0.2">
      <c r="B608">
        <v>201</v>
      </c>
      <c r="C608">
        <v>0.39242290000000002</v>
      </c>
      <c r="D608">
        <v>2.1625135000000002</v>
      </c>
      <c r="E608">
        <v>9.4492569999999994</v>
      </c>
      <c r="F608">
        <f t="shared" si="20"/>
        <v>9.701490515491713</v>
      </c>
      <c r="G608">
        <f t="shared" si="21"/>
        <v>121.88200000000002</v>
      </c>
      <c r="H608">
        <v>31.669000000000011</v>
      </c>
      <c r="I608">
        <v>3.895217485159648E-2</v>
      </c>
    </row>
    <row r="609" spans="2:9" x14ac:dyDescent="0.2">
      <c r="B609">
        <v>200</v>
      </c>
      <c r="C609">
        <v>0.38225340000000002</v>
      </c>
      <c r="D609">
        <v>2.1577277000000001</v>
      </c>
      <c r="E609">
        <v>9.4725870000000008</v>
      </c>
      <c r="F609">
        <f t="shared" si="20"/>
        <v>9.7227470892607233</v>
      </c>
      <c r="G609">
        <f t="shared" si="21"/>
        <v>122.08200000000001</v>
      </c>
      <c r="H609">
        <v>31.869</v>
      </c>
      <c r="I609">
        <v>4.0972092170931687E-2</v>
      </c>
    </row>
    <row r="610" spans="2:9" x14ac:dyDescent="0.2">
      <c r="B610">
        <v>200</v>
      </c>
      <c r="C610">
        <v>0.40199420000000002</v>
      </c>
      <c r="D610">
        <v>2.1672989999999999</v>
      </c>
      <c r="E610">
        <v>9.4582300000000004</v>
      </c>
      <c r="F610">
        <f t="shared" si="20"/>
        <v>9.7116887833751466</v>
      </c>
      <c r="G610">
        <f t="shared" si="21"/>
        <v>122.28200000000001</v>
      </c>
      <c r="H610">
        <v>32.069000000000003</v>
      </c>
      <c r="I610">
        <v>4.281312630760354E-2</v>
      </c>
    </row>
    <row r="611" spans="2:9" x14ac:dyDescent="0.2">
      <c r="B611">
        <v>201</v>
      </c>
      <c r="C611">
        <v>0.39182472000000002</v>
      </c>
      <c r="D611">
        <v>2.1523439999999998</v>
      </c>
      <c r="E611">
        <v>9.4821580000000001</v>
      </c>
      <c r="F611">
        <f t="shared" si="20"/>
        <v>9.7312605371813508</v>
      </c>
      <c r="G611">
        <f t="shared" si="21"/>
        <v>122.48300000000002</v>
      </c>
      <c r="H611">
        <v>32.27000000000001</v>
      </c>
      <c r="I611">
        <v>4.0192162866647702E-2</v>
      </c>
    </row>
    <row r="612" spans="2:9" x14ac:dyDescent="0.2">
      <c r="B612">
        <v>200</v>
      </c>
      <c r="C612">
        <v>0.38703906999999999</v>
      </c>
      <c r="D612">
        <v>2.1337996000000001</v>
      </c>
      <c r="E612">
        <v>9.4678009999999997</v>
      </c>
      <c r="F612">
        <f t="shared" si="20"/>
        <v>9.7129890224517208</v>
      </c>
      <c r="G612">
        <f t="shared" si="21"/>
        <v>122.68300000000002</v>
      </c>
      <c r="H612">
        <v>32.470000000000013</v>
      </c>
      <c r="I612">
        <v>4.2069239712268905E-2</v>
      </c>
    </row>
    <row r="613" spans="2:9" x14ac:dyDescent="0.2">
      <c r="B613">
        <v>200</v>
      </c>
      <c r="C613">
        <v>0.40618163000000002</v>
      </c>
      <c r="D613">
        <v>2.1433708999999999</v>
      </c>
      <c r="E613">
        <v>9.4779699999999991</v>
      </c>
      <c r="F613">
        <f t="shared" si="20"/>
        <v>9.7257872510360954</v>
      </c>
      <c r="G613">
        <f t="shared" si="21"/>
        <v>122.88300000000001</v>
      </c>
      <c r="H613">
        <v>32.67</v>
      </c>
      <c r="I613">
        <v>3.9600919922012957E-2</v>
      </c>
    </row>
    <row r="614" spans="2:9" x14ac:dyDescent="0.2">
      <c r="B614">
        <v>201</v>
      </c>
      <c r="C614">
        <v>0.39661035</v>
      </c>
      <c r="D614">
        <v>2.1481566000000001</v>
      </c>
      <c r="E614">
        <v>9.4731850000000009</v>
      </c>
      <c r="F614">
        <f t="shared" si="20"/>
        <v>9.7217853603170905</v>
      </c>
      <c r="G614">
        <f t="shared" si="21"/>
        <v>123.08400000000002</v>
      </c>
      <c r="H614">
        <v>32.871000000000009</v>
      </c>
      <c r="I614">
        <v>4.1577854636132755E-2</v>
      </c>
    </row>
    <row r="615" spans="2:9" x14ac:dyDescent="0.2">
      <c r="B615">
        <v>200</v>
      </c>
      <c r="C615">
        <v>0.38763725999999998</v>
      </c>
      <c r="D615">
        <v>2.1433708999999999</v>
      </c>
      <c r="E615">
        <v>9.4492569999999994</v>
      </c>
      <c r="F615">
        <f t="shared" si="20"/>
        <v>9.6970490002039327</v>
      </c>
      <c r="G615">
        <f t="shared" si="21"/>
        <v>123.28400000000002</v>
      </c>
      <c r="H615">
        <v>33.071000000000012</v>
      </c>
      <c r="I615">
        <v>4.3418524871063319E-2</v>
      </c>
    </row>
    <row r="616" spans="2:9" x14ac:dyDescent="0.2">
      <c r="B616">
        <v>200</v>
      </c>
      <c r="C616">
        <v>0.38225340000000002</v>
      </c>
      <c r="D616">
        <v>2.1619153</v>
      </c>
      <c r="E616">
        <v>9.4773720000000008</v>
      </c>
      <c r="F616">
        <f t="shared" si="20"/>
        <v>9.7283387817535267</v>
      </c>
      <c r="G616">
        <f t="shared" si="21"/>
        <v>123.48400000000001</v>
      </c>
      <c r="H616">
        <v>33.271000000000001</v>
      </c>
      <c r="I616">
        <v>4.079369831362302E-2</v>
      </c>
    </row>
    <row r="617" spans="2:9" x14ac:dyDescent="0.2">
      <c r="B617">
        <v>201</v>
      </c>
      <c r="C617">
        <v>0.39182472000000002</v>
      </c>
      <c r="D617">
        <v>2.1385852999999999</v>
      </c>
      <c r="E617">
        <v>9.4588280000000005</v>
      </c>
      <c r="F617">
        <f t="shared" si="20"/>
        <v>9.7054881809295495</v>
      </c>
      <c r="G617">
        <f t="shared" si="21"/>
        <v>123.68500000000002</v>
      </c>
      <c r="H617">
        <v>33.472000000000008</v>
      </c>
      <c r="I617">
        <v>4.2817185141585064E-2</v>
      </c>
    </row>
    <row r="618" spans="2:9" x14ac:dyDescent="0.2">
      <c r="B618">
        <v>200</v>
      </c>
      <c r="C618">
        <v>0.40618163000000002</v>
      </c>
      <c r="D618">
        <v>2.1529422</v>
      </c>
      <c r="E618">
        <v>9.4773720000000008</v>
      </c>
      <c r="F618">
        <f t="shared" si="20"/>
        <v>9.7273184207917414</v>
      </c>
      <c r="G618">
        <f t="shared" si="21"/>
        <v>123.88500000000002</v>
      </c>
      <c r="H618">
        <v>33.672000000000011</v>
      </c>
      <c r="I618">
        <v>4.0478020933934919E-2</v>
      </c>
    </row>
    <row r="619" spans="2:9" x14ac:dyDescent="0.2">
      <c r="B619">
        <v>201</v>
      </c>
      <c r="C619">
        <v>0.40199420000000002</v>
      </c>
      <c r="D619">
        <v>2.1481566000000001</v>
      </c>
      <c r="E619">
        <v>9.4588280000000005</v>
      </c>
      <c r="F619">
        <f t="shared" si="20"/>
        <v>9.7080174726120685</v>
      </c>
      <c r="G619">
        <f t="shared" si="21"/>
        <v>124.08600000000001</v>
      </c>
      <c r="H619">
        <v>33.873000000000005</v>
      </c>
      <c r="I619">
        <v>4.2114343153329618E-2</v>
      </c>
    </row>
    <row r="620" spans="2:9" x14ac:dyDescent="0.2">
      <c r="B620">
        <v>200</v>
      </c>
      <c r="C620">
        <v>0.38703906999999999</v>
      </c>
      <c r="D620">
        <v>2.1672989999999999</v>
      </c>
      <c r="E620">
        <v>9.4869430000000001</v>
      </c>
      <c r="F620">
        <f t="shared" si="20"/>
        <v>9.7390488078844974</v>
      </c>
      <c r="G620">
        <f t="shared" si="21"/>
        <v>124.28600000000002</v>
      </c>
      <c r="H620">
        <v>34.073000000000008</v>
      </c>
      <c r="I620">
        <v>4.3850404203407849E-2</v>
      </c>
    </row>
    <row r="621" spans="2:9" x14ac:dyDescent="0.2">
      <c r="B621">
        <v>200</v>
      </c>
      <c r="C621">
        <v>0.40139599999999998</v>
      </c>
      <c r="D621">
        <v>2.1625135000000002</v>
      </c>
      <c r="E621">
        <v>9.4725870000000008</v>
      </c>
      <c r="F621">
        <f t="shared" si="20"/>
        <v>9.7245816289991254</v>
      </c>
      <c r="G621">
        <f t="shared" si="21"/>
        <v>124.48600000000002</v>
      </c>
      <c r="H621">
        <v>34.27300000000001</v>
      </c>
      <c r="I621">
        <v>3.7266783363294483E-2</v>
      </c>
    </row>
    <row r="622" spans="2:9" x14ac:dyDescent="0.2">
      <c r="B622">
        <v>201</v>
      </c>
      <c r="C622">
        <v>0.37746777999999997</v>
      </c>
      <c r="D622">
        <v>2.1337996000000001</v>
      </c>
      <c r="E622">
        <v>9.4725870000000008</v>
      </c>
      <c r="F622">
        <f t="shared" si="20"/>
        <v>9.7172777633690863</v>
      </c>
      <c r="G622">
        <f t="shared" si="21"/>
        <v>124.68700000000001</v>
      </c>
      <c r="H622">
        <v>34.474000000000004</v>
      </c>
      <c r="I622">
        <v>3.4893023734390016E-2</v>
      </c>
    </row>
    <row r="623" spans="2:9" x14ac:dyDescent="0.2">
      <c r="B623">
        <v>200</v>
      </c>
      <c r="C623">
        <v>0.38225340000000002</v>
      </c>
      <c r="D623">
        <v>2.1577277000000001</v>
      </c>
      <c r="E623">
        <v>9.5054879999999997</v>
      </c>
      <c r="F623">
        <f t="shared" si="20"/>
        <v>9.7548043859066098</v>
      </c>
      <c r="G623">
        <f t="shared" si="21"/>
        <v>124.88700000000001</v>
      </c>
      <c r="H623">
        <v>34.674000000000007</v>
      </c>
      <c r="I623">
        <v>3.6731055744951814E-2</v>
      </c>
    </row>
    <row r="624" spans="2:9" x14ac:dyDescent="0.2">
      <c r="B624">
        <v>200</v>
      </c>
      <c r="C624">
        <v>0.39182472000000002</v>
      </c>
      <c r="D624">
        <v>2.1337996000000001</v>
      </c>
      <c r="E624">
        <v>9.4917289999999994</v>
      </c>
      <c r="F624">
        <f t="shared" si="20"/>
        <v>9.7365058801196351</v>
      </c>
      <c r="G624">
        <f t="shared" si="21"/>
        <v>125.08700000000002</v>
      </c>
      <c r="H624">
        <v>34.874000000000009</v>
      </c>
      <c r="I624">
        <v>3.4444987248546527E-2</v>
      </c>
    </row>
    <row r="625" spans="2:9" x14ac:dyDescent="0.2">
      <c r="B625">
        <v>201</v>
      </c>
      <c r="C625">
        <v>0.36849470000000001</v>
      </c>
      <c r="D625">
        <v>2.1672989999999999</v>
      </c>
      <c r="E625">
        <v>9.448658</v>
      </c>
      <c r="F625">
        <f t="shared" si="20"/>
        <v>9.7010366095739009</v>
      </c>
      <c r="G625">
        <f t="shared" si="21"/>
        <v>125.28800000000001</v>
      </c>
      <c r="H625">
        <v>35.075000000000003</v>
      </c>
      <c r="I625">
        <v>3.6338018765893793E-2</v>
      </c>
    </row>
    <row r="626" spans="2:9" x14ac:dyDescent="0.2">
      <c r="B626">
        <v>200</v>
      </c>
      <c r="C626">
        <v>0.39242290000000002</v>
      </c>
      <c r="D626" s="4">
        <v>2.1481566000000001</v>
      </c>
      <c r="E626">
        <v>9.4630159999999997</v>
      </c>
      <c r="F626">
        <f t="shared" si="20"/>
        <v>9.7117065609924573</v>
      </c>
      <c r="G626">
        <f t="shared" si="21"/>
        <v>125.48800000000001</v>
      </c>
      <c r="H626">
        <v>35.275000000000006</v>
      </c>
      <c r="I626">
        <v>3.3975720264548093E-2</v>
      </c>
    </row>
    <row r="627" spans="2:9" x14ac:dyDescent="0.2">
      <c r="B627">
        <v>201</v>
      </c>
      <c r="C627">
        <v>0.39242290000000002</v>
      </c>
      <c r="D627">
        <v>2.1337996000000001</v>
      </c>
      <c r="E627">
        <v>9.4492569999999994</v>
      </c>
      <c r="F627">
        <f t="shared" si="20"/>
        <v>9.6951304435501822</v>
      </c>
      <c r="G627">
        <f t="shared" si="21"/>
        <v>125.68900000000002</v>
      </c>
      <c r="H627">
        <v>35.476000000000013</v>
      </c>
      <c r="I627">
        <v>3.5670683626736276E-2</v>
      </c>
    </row>
    <row r="628" spans="2:9" x14ac:dyDescent="0.2">
      <c r="B628">
        <v>200</v>
      </c>
      <c r="C628">
        <v>0.38225340000000002</v>
      </c>
      <c r="D628">
        <v>2.1481566000000001</v>
      </c>
      <c r="E628">
        <v>9.4630159999999997</v>
      </c>
      <c r="F628">
        <f t="shared" si="20"/>
        <v>9.7113009559065322</v>
      </c>
      <c r="G628">
        <f t="shared" si="21"/>
        <v>125.88900000000001</v>
      </c>
      <c r="H628">
        <v>35.676000000000002</v>
      </c>
      <c r="I628">
        <v>3.3210680427586549E-2</v>
      </c>
    </row>
    <row r="629" spans="2:9" x14ac:dyDescent="0.2">
      <c r="B629">
        <v>200</v>
      </c>
      <c r="C629">
        <v>0.39182472000000002</v>
      </c>
      <c r="D629">
        <v>2.1385852999999999</v>
      </c>
      <c r="E629">
        <v>9.4725870000000008</v>
      </c>
      <c r="F629">
        <f t="shared" si="20"/>
        <v>9.7188979914982223</v>
      </c>
      <c r="G629">
        <f t="shared" si="21"/>
        <v>126.08900000000001</v>
      </c>
      <c r="H629">
        <v>35.876000000000005</v>
      </c>
      <c r="I629">
        <v>3.9209726306963996E-2</v>
      </c>
    </row>
    <row r="630" spans="2:9" x14ac:dyDescent="0.2">
      <c r="B630">
        <v>201</v>
      </c>
      <c r="C630">
        <v>0.39182472000000002</v>
      </c>
      <c r="D630">
        <v>2.1481566000000001</v>
      </c>
      <c r="E630">
        <v>9.4678009999999997</v>
      </c>
      <c r="F630">
        <f t="shared" si="20"/>
        <v>9.7163449488440676</v>
      </c>
      <c r="G630">
        <f t="shared" si="21"/>
        <v>126.29000000000002</v>
      </c>
      <c r="H630">
        <v>36.077000000000012</v>
      </c>
      <c r="I630">
        <v>3.6837428879558931E-2</v>
      </c>
    </row>
    <row r="631" spans="2:9" x14ac:dyDescent="0.2">
      <c r="B631">
        <v>200</v>
      </c>
      <c r="C631">
        <v>0.36789646999999998</v>
      </c>
      <c r="D631">
        <v>2.1672989999999999</v>
      </c>
      <c r="E631">
        <v>9.4869430000000001</v>
      </c>
      <c r="F631">
        <f t="shared" si="20"/>
        <v>9.738306847357423</v>
      </c>
      <c r="G631">
        <f t="shared" si="21"/>
        <v>126.49000000000001</v>
      </c>
      <c r="H631">
        <v>36.277000000000001</v>
      </c>
      <c r="I631">
        <v>3.4374217266355443E-2</v>
      </c>
    </row>
    <row r="632" spans="2:9" x14ac:dyDescent="0.2">
      <c r="B632">
        <v>201</v>
      </c>
      <c r="C632">
        <v>0.38763725999999998</v>
      </c>
      <c r="D632">
        <v>2.1577277000000001</v>
      </c>
      <c r="E632">
        <v>9.4582300000000004</v>
      </c>
      <c r="F632">
        <f t="shared" si="20"/>
        <v>9.7089734887673682</v>
      </c>
      <c r="G632">
        <f t="shared" si="21"/>
        <v>126.69100000000002</v>
      </c>
      <c r="H632">
        <v>36.478000000000009</v>
      </c>
      <c r="I632">
        <v>3.6261345698778272E-2</v>
      </c>
    </row>
    <row r="633" spans="2:9" x14ac:dyDescent="0.2">
      <c r="B633">
        <v>200</v>
      </c>
      <c r="C633">
        <v>0.39720856999999998</v>
      </c>
      <c r="D633">
        <v>2.1242282000000001</v>
      </c>
      <c r="E633">
        <v>9.4582300000000004</v>
      </c>
      <c r="F633">
        <f t="shared" si="20"/>
        <v>9.7019706671715245</v>
      </c>
      <c r="G633">
        <f t="shared" si="21"/>
        <v>126.89100000000002</v>
      </c>
      <c r="H633">
        <v>36.678000000000011</v>
      </c>
      <c r="I633">
        <v>3.8098418170209758E-2</v>
      </c>
    </row>
    <row r="634" spans="2:9" x14ac:dyDescent="0.2">
      <c r="B634">
        <v>200</v>
      </c>
      <c r="C634">
        <v>0.39661035</v>
      </c>
      <c r="D634">
        <v>2.1337996000000001</v>
      </c>
      <c r="E634">
        <v>9.4779699999999991</v>
      </c>
      <c r="F634">
        <f t="shared" si="20"/>
        <v>9.72328729512747</v>
      </c>
      <c r="G634">
        <f t="shared" si="21"/>
        <v>127.09100000000001</v>
      </c>
      <c r="H634">
        <v>36.878</v>
      </c>
      <c r="I634">
        <v>3.5803273356771241E-2</v>
      </c>
    </row>
    <row r="635" spans="2:9" x14ac:dyDescent="0.2">
      <c r="B635">
        <v>200</v>
      </c>
      <c r="C635">
        <v>0.38285163</v>
      </c>
      <c r="D635">
        <v>2.1290140000000002</v>
      </c>
      <c r="E635">
        <v>9.4678009999999997</v>
      </c>
      <c r="F635">
        <f t="shared" si="20"/>
        <v>9.7117728432243862</v>
      </c>
      <c r="G635">
        <f t="shared" si="21"/>
        <v>127.29100000000001</v>
      </c>
      <c r="H635">
        <v>37.078000000000003</v>
      </c>
      <c r="I635">
        <v>3.7633170412204014E-2</v>
      </c>
    </row>
    <row r="636" spans="2:9" x14ac:dyDescent="0.2">
      <c r="B636">
        <v>201</v>
      </c>
      <c r="C636">
        <v>0.37268212000000001</v>
      </c>
      <c r="D636">
        <v>2.1481566000000001</v>
      </c>
      <c r="E636">
        <v>9.4821580000000001</v>
      </c>
      <c r="F636">
        <f t="shared" si="20"/>
        <v>9.7295831913630941</v>
      </c>
      <c r="G636">
        <f t="shared" si="21"/>
        <v>127.49200000000002</v>
      </c>
      <c r="H636">
        <v>37.279000000000011</v>
      </c>
      <c r="I636">
        <v>3.943465191799779E-2</v>
      </c>
    </row>
    <row r="637" spans="2:9" x14ac:dyDescent="0.2">
      <c r="B637">
        <v>201</v>
      </c>
      <c r="C637">
        <v>0.37268212000000001</v>
      </c>
      <c r="D637">
        <v>2.1427727000000001</v>
      </c>
      <c r="E637">
        <v>9.4582300000000004</v>
      </c>
      <c r="F637">
        <f t="shared" si="20"/>
        <v>9.7050750403761938</v>
      </c>
      <c r="G637">
        <f t="shared" si="21"/>
        <v>127.69300000000001</v>
      </c>
      <c r="H637">
        <v>37.480000000000004</v>
      </c>
      <c r="I637">
        <v>4.1277920916795045E-2</v>
      </c>
    </row>
    <row r="638" spans="2:9" x14ac:dyDescent="0.2">
      <c r="B638">
        <v>200</v>
      </c>
      <c r="C638">
        <v>0.38225340000000002</v>
      </c>
      <c r="D638">
        <v>2.1290140000000002</v>
      </c>
      <c r="E638">
        <v>9.4683989999999998</v>
      </c>
      <c r="F638">
        <f t="shared" si="20"/>
        <v>9.7123322583820482</v>
      </c>
      <c r="G638">
        <f t="shared" si="21"/>
        <v>127.89300000000001</v>
      </c>
      <c r="H638">
        <v>37.680000000000007</v>
      </c>
      <c r="I638">
        <v>3.4826146408976598E-2</v>
      </c>
    </row>
    <row r="639" spans="2:9" x14ac:dyDescent="0.2">
      <c r="B639">
        <v>200</v>
      </c>
      <c r="C639">
        <v>0.38703906999999999</v>
      </c>
      <c r="D639">
        <v>2.1481566000000001</v>
      </c>
      <c r="E639">
        <v>9.4869430000000001</v>
      </c>
      <c r="F639">
        <f t="shared" si="20"/>
        <v>9.7348068036853732</v>
      </c>
      <c r="G639">
        <f t="shared" si="21"/>
        <v>128.09300000000002</v>
      </c>
      <c r="H639">
        <v>37.88000000000001</v>
      </c>
      <c r="I639">
        <v>1.2251503942332423E-2</v>
      </c>
    </row>
    <row r="640" spans="2:9" x14ac:dyDescent="0.2">
      <c r="B640">
        <v>200</v>
      </c>
      <c r="C640">
        <v>0.38225340000000002</v>
      </c>
      <c r="D640">
        <v>2.1571294999999999</v>
      </c>
      <c r="E640">
        <v>9.4773720000000008</v>
      </c>
      <c r="F640">
        <f t="shared" si="20"/>
        <v>9.7272763591853302</v>
      </c>
      <c r="G640">
        <f t="shared" si="21"/>
        <v>128.29300000000001</v>
      </c>
      <c r="H640">
        <v>38.08</v>
      </c>
      <c r="I640">
        <v>1.40763008601648E-2</v>
      </c>
    </row>
    <row r="641" spans="2:9" x14ac:dyDescent="0.2">
      <c r="B641">
        <v>201</v>
      </c>
      <c r="C641">
        <v>0.38763725999999998</v>
      </c>
      <c r="D641">
        <v>2.1337996000000001</v>
      </c>
      <c r="E641">
        <v>9.4725870000000008</v>
      </c>
      <c r="F641">
        <f t="shared" si="20"/>
        <v>9.7176781100666982</v>
      </c>
      <c r="G641">
        <f t="shared" si="21"/>
        <v>128.494</v>
      </c>
      <c r="H641">
        <v>38.280999999999992</v>
      </c>
      <c r="I641">
        <v>1.1920577837471991E-2</v>
      </c>
    </row>
    <row r="642" spans="2:9" x14ac:dyDescent="0.2">
      <c r="B642">
        <v>200</v>
      </c>
      <c r="C642">
        <v>0.38763725999999998</v>
      </c>
      <c r="D642">
        <v>2.1385852999999999</v>
      </c>
      <c r="E642">
        <v>9.4582300000000004</v>
      </c>
      <c r="F642">
        <f t="shared" si="20"/>
        <v>9.704737217648729</v>
      </c>
      <c r="G642">
        <f t="shared" si="21"/>
        <v>128.69399999999999</v>
      </c>
      <c r="H642">
        <v>38.48099999999998</v>
      </c>
      <c r="I642">
        <v>1.3713861354180618E-2</v>
      </c>
    </row>
    <row r="643" spans="2:9" x14ac:dyDescent="0.2">
      <c r="B643">
        <v>200</v>
      </c>
      <c r="C643">
        <v>0.38225340000000002</v>
      </c>
      <c r="D643">
        <v>2.1529422</v>
      </c>
      <c r="E643">
        <v>9.4678009999999997</v>
      </c>
      <c r="F643">
        <f t="shared" si="20"/>
        <v>9.7170228750349974</v>
      </c>
      <c r="G643">
        <f t="shared" si="21"/>
        <v>128.89399999999998</v>
      </c>
      <c r="H643">
        <v>38.680999999999969</v>
      </c>
      <c r="I643">
        <v>1.1574728837437716E-2</v>
      </c>
    </row>
    <row r="644" spans="2:9" x14ac:dyDescent="0.2">
      <c r="B644">
        <v>201</v>
      </c>
      <c r="C644">
        <v>0.37268212000000001</v>
      </c>
      <c r="D644">
        <v>2.1481566000000001</v>
      </c>
      <c r="E644">
        <v>9.4917289999999994</v>
      </c>
      <c r="F644">
        <f t="shared" si="20"/>
        <v>9.7389110351277086</v>
      </c>
      <c r="G644">
        <f t="shared" si="21"/>
        <v>129.09499999999997</v>
      </c>
      <c r="H644">
        <v>38.881999999999962</v>
      </c>
      <c r="I644">
        <v>1.3310240754498777E-2</v>
      </c>
    </row>
    <row r="645" spans="2:9" x14ac:dyDescent="0.2">
      <c r="B645">
        <v>200</v>
      </c>
      <c r="C645">
        <v>0.35832518000000002</v>
      </c>
      <c r="D645">
        <v>2.1481566000000001</v>
      </c>
      <c r="E645">
        <v>9.4773720000000008</v>
      </c>
      <c r="F645">
        <f t="shared" si="20"/>
        <v>9.7243793498160915</v>
      </c>
      <c r="G645">
        <f t="shared" si="21"/>
        <v>129.29499999999996</v>
      </c>
      <c r="H645">
        <v>39.081999999999951</v>
      </c>
      <c r="I645">
        <v>1.5103710564772778E-2</v>
      </c>
    </row>
    <row r="646" spans="2:9" x14ac:dyDescent="0.2">
      <c r="B646">
        <v>201</v>
      </c>
      <c r="C646">
        <v>0.40199420000000002</v>
      </c>
      <c r="D646">
        <v>2.1529422</v>
      </c>
      <c r="E646">
        <v>9.4396850000000008</v>
      </c>
      <c r="F646">
        <f t="shared" si="20"/>
        <v>9.6904289044706111</v>
      </c>
      <c r="G646">
        <f t="shared" si="21"/>
        <v>129.49599999999995</v>
      </c>
      <c r="H646">
        <v>39.282999999999944</v>
      </c>
      <c r="I646">
        <v>1.296409658683334E-2</v>
      </c>
    </row>
    <row r="647" spans="2:9" x14ac:dyDescent="0.2">
      <c r="B647">
        <v>200</v>
      </c>
      <c r="C647">
        <v>0.38225340000000002</v>
      </c>
      <c r="D647">
        <v>2.1433708999999999</v>
      </c>
      <c r="E647">
        <v>9.4965150000000005</v>
      </c>
      <c r="F647">
        <f t="shared" si="20"/>
        <v>9.7428924669218944</v>
      </c>
      <c r="G647">
        <f t="shared" si="21"/>
        <v>129.69599999999997</v>
      </c>
      <c r="H647">
        <v>39.482999999999961</v>
      </c>
      <c r="I647">
        <v>1.4690011493602139E-2</v>
      </c>
    </row>
    <row r="648" spans="2:9" x14ac:dyDescent="0.2">
      <c r="B648">
        <v>201</v>
      </c>
      <c r="C648">
        <v>0.40199420000000002</v>
      </c>
      <c r="D648">
        <v>2.1433708999999999</v>
      </c>
      <c r="E648">
        <v>9.4725870000000008</v>
      </c>
      <c r="F648">
        <f t="shared" si="20"/>
        <v>9.7203674120050358</v>
      </c>
      <c r="G648">
        <f t="shared" si="21"/>
        <v>129.89699999999996</v>
      </c>
      <c r="H648">
        <v>39.683999999999955</v>
      </c>
      <c r="I648">
        <v>1.6489923583021725E-2</v>
      </c>
    </row>
    <row r="649" spans="2:9" x14ac:dyDescent="0.2">
      <c r="B649">
        <v>200</v>
      </c>
      <c r="C649">
        <v>0.38285163</v>
      </c>
      <c r="D649" s="4">
        <v>2.1720847999999999</v>
      </c>
      <c r="E649">
        <v>9.4295159999999996</v>
      </c>
      <c r="F649">
        <f t="shared" si="20"/>
        <v>9.6840229111274141</v>
      </c>
      <c r="G649">
        <f t="shared" si="21"/>
        <v>130.09699999999995</v>
      </c>
      <c r="H649">
        <v>39.883999999999943</v>
      </c>
      <c r="I649">
        <v>1.4313881684776359E-2</v>
      </c>
    </row>
    <row r="650" spans="2:9" x14ac:dyDescent="0.2">
      <c r="B650">
        <v>200</v>
      </c>
      <c r="C650">
        <v>0.39242290000000002</v>
      </c>
      <c r="D650">
        <v>2.1529422</v>
      </c>
      <c r="E650">
        <v>9.4534444999999998</v>
      </c>
      <c r="F650">
        <f t="shared" si="20"/>
        <v>9.7034410784816689</v>
      </c>
      <c r="G650">
        <f t="shared" si="21"/>
        <v>130.29699999999997</v>
      </c>
      <c r="H650">
        <v>40.083999999999961</v>
      </c>
      <c r="I650">
        <v>8.2479722067757676E-3</v>
      </c>
    </row>
    <row r="651" spans="2:9" x14ac:dyDescent="0.2">
      <c r="B651">
        <v>200</v>
      </c>
      <c r="C651">
        <v>0.39242290000000002</v>
      </c>
      <c r="D651">
        <v>2.1577277000000001</v>
      </c>
      <c r="E651">
        <v>9.4725870000000008</v>
      </c>
      <c r="F651">
        <f t="shared" si="20"/>
        <v>9.7231522168667457</v>
      </c>
      <c r="G651">
        <f t="shared" si="21"/>
        <v>130.49699999999996</v>
      </c>
      <c r="H651">
        <v>40.283999999999949</v>
      </c>
      <c r="I651">
        <v>6.0912363175534834E-3</v>
      </c>
    </row>
    <row r="652" spans="2:9" x14ac:dyDescent="0.2">
      <c r="B652">
        <v>201</v>
      </c>
      <c r="C652">
        <v>0.39242290000000002</v>
      </c>
      <c r="D652">
        <v>2.1433708999999999</v>
      </c>
      <c r="E652">
        <v>9.4725870000000008</v>
      </c>
      <c r="F652">
        <f t="shared" si="20"/>
        <v>9.7199762870070963</v>
      </c>
      <c r="G652">
        <f t="shared" si="21"/>
        <v>130.69799999999995</v>
      </c>
      <c r="H652">
        <v>40.484999999999943</v>
      </c>
      <c r="I652">
        <v>7.8930571850261665E-3</v>
      </c>
    </row>
    <row r="653" spans="2:9" x14ac:dyDescent="0.2">
      <c r="B653">
        <v>200</v>
      </c>
      <c r="C653">
        <v>0.39242290000000002</v>
      </c>
      <c r="D653" s="4">
        <v>2.1385852999999999</v>
      </c>
      <c r="E653">
        <v>9.4678009999999997</v>
      </c>
      <c r="F653">
        <f t="shared" si="20"/>
        <v>9.7142574905867871</v>
      </c>
      <c r="G653">
        <f t="shared" si="21"/>
        <v>130.89799999999997</v>
      </c>
      <c r="H653">
        <v>40.68499999999996</v>
      </c>
      <c r="I653">
        <v>5.6750549670159054E-3</v>
      </c>
    </row>
    <row r="654" spans="2:9" x14ac:dyDescent="0.2">
      <c r="B654">
        <v>201</v>
      </c>
      <c r="C654">
        <v>0.38763725999999998</v>
      </c>
      <c r="D654">
        <v>2.1529422</v>
      </c>
      <c r="E654">
        <v>9.4678009999999997</v>
      </c>
      <c r="F654">
        <f t="shared" ref="F654:F717" si="22">SQRT(SUMSQ(C654:E654))</f>
        <v>9.7172361573382666</v>
      </c>
      <c r="G654">
        <f t="shared" ref="G654:G717" si="23">(G653*1000+B654)/1000</f>
        <v>131.09899999999996</v>
      </c>
      <c r="H654">
        <v>40.885999999999953</v>
      </c>
      <c r="I654">
        <v>3.6207987485647282E-3</v>
      </c>
    </row>
    <row r="655" spans="2:9" x14ac:dyDescent="0.2">
      <c r="B655">
        <v>200</v>
      </c>
      <c r="C655">
        <v>0.37806596999999997</v>
      </c>
      <c r="D655">
        <v>2.1385852999999999</v>
      </c>
      <c r="E655">
        <v>9.4582300000000004</v>
      </c>
      <c r="F655">
        <f t="shared" si="22"/>
        <v>9.7043596231770035</v>
      </c>
      <c r="G655">
        <f t="shared" si="23"/>
        <v>131.29899999999998</v>
      </c>
      <c r="H655">
        <v>41.08599999999997</v>
      </c>
      <c r="I655">
        <v>1.5726362260661251E-3</v>
      </c>
    </row>
    <row r="656" spans="2:9" x14ac:dyDescent="0.2">
      <c r="B656">
        <v>200</v>
      </c>
      <c r="C656">
        <v>0.36849470000000001</v>
      </c>
      <c r="D656">
        <v>2.1481566000000001</v>
      </c>
      <c r="E656">
        <v>9.48156</v>
      </c>
      <c r="F656">
        <f t="shared" si="22"/>
        <v>9.7288408947649891</v>
      </c>
      <c r="G656">
        <f t="shared" si="23"/>
        <v>131.49899999999997</v>
      </c>
      <c r="H656">
        <v>41.285999999999959</v>
      </c>
      <c r="I656">
        <v>-6.6395318998127724E-4</v>
      </c>
    </row>
    <row r="657" spans="2:9" x14ac:dyDescent="0.2">
      <c r="B657">
        <v>201</v>
      </c>
      <c r="C657">
        <v>0.40677985999999999</v>
      </c>
      <c r="D657">
        <v>2.1481566000000001</v>
      </c>
      <c r="E657">
        <v>9.4444710000000001</v>
      </c>
      <c r="F657">
        <f t="shared" si="22"/>
        <v>9.6942291649447903</v>
      </c>
      <c r="G657">
        <f t="shared" si="23"/>
        <v>131.69999999999996</v>
      </c>
      <c r="H657">
        <v>41.486999999999952</v>
      </c>
      <c r="I657">
        <v>1.2217879345948995E-3</v>
      </c>
    </row>
    <row r="658" spans="2:9" x14ac:dyDescent="0.2">
      <c r="B658">
        <v>200</v>
      </c>
      <c r="C658">
        <v>0.37328034999999998</v>
      </c>
      <c r="D658">
        <v>2.1194427</v>
      </c>
      <c r="E658">
        <v>9.4630159999999997</v>
      </c>
      <c r="F658">
        <f t="shared" si="22"/>
        <v>9.7046405082586862</v>
      </c>
      <c r="G658">
        <f t="shared" si="23"/>
        <v>131.89999999999998</v>
      </c>
      <c r="H658">
        <v>41.686999999999969</v>
      </c>
      <c r="I658">
        <v>3.0576492124044516E-3</v>
      </c>
    </row>
    <row r="659" spans="2:9" x14ac:dyDescent="0.2">
      <c r="B659">
        <v>200</v>
      </c>
      <c r="C659">
        <v>0.38763725999999998</v>
      </c>
      <c r="D659">
        <v>2.1577277000000001</v>
      </c>
      <c r="E659">
        <v>9.448658</v>
      </c>
      <c r="F659">
        <f t="shared" si="22"/>
        <v>9.6996489355879056</v>
      </c>
      <c r="G659">
        <f t="shared" si="23"/>
        <v>132.09999999999997</v>
      </c>
      <c r="H659">
        <v>41.886999999999958</v>
      </c>
      <c r="I659">
        <v>8.2998436679230017E-4</v>
      </c>
    </row>
    <row r="660" spans="2:9" x14ac:dyDescent="0.2">
      <c r="B660">
        <v>201</v>
      </c>
      <c r="C660">
        <v>0.38285163</v>
      </c>
      <c r="D660">
        <v>2.1529422</v>
      </c>
      <c r="E660">
        <v>9.4582300000000004</v>
      </c>
      <c r="F660">
        <f t="shared" si="22"/>
        <v>9.7077211651362596</v>
      </c>
      <c r="G660">
        <f t="shared" si="23"/>
        <v>132.30099999999996</v>
      </c>
      <c r="H660">
        <v>42.087999999999951</v>
      </c>
      <c r="I660">
        <v>2.5077352194486165E-3</v>
      </c>
    </row>
    <row r="661" spans="2:9" x14ac:dyDescent="0.2">
      <c r="B661">
        <v>201</v>
      </c>
      <c r="C661">
        <v>0.37746777999999997</v>
      </c>
      <c r="D661">
        <v>2.1481566000000001</v>
      </c>
      <c r="E661">
        <v>9.5108720000000009</v>
      </c>
      <c r="F661">
        <f t="shared" si="22"/>
        <v>9.7577530663286254</v>
      </c>
      <c r="G661">
        <f t="shared" si="23"/>
        <v>132.50199999999998</v>
      </c>
      <c r="H661">
        <v>42.288999999999973</v>
      </c>
      <c r="I661">
        <v>4.7744191070225915E-4</v>
      </c>
    </row>
    <row r="662" spans="2:9" x14ac:dyDescent="0.2">
      <c r="B662">
        <v>202</v>
      </c>
      <c r="C662">
        <v>0.37806596999999997</v>
      </c>
      <c r="D662">
        <v>2.1337996000000001</v>
      </c>
      <c r="E662">
        <v>9.4438720000000007</v>
      </c>
      <c r="F662">
        <f t="shared" si="22"/>
        <v>9.6893112739253144</v>
      </c>
      <c r="G662">
        <f t="shared" si="23"/>
        <v>132.70399999999998</v>
      </c>
      <c r="H662">
        <v>42.490999999999971</v>
      </c>
      <c r="I662">
        <v>2.3384594447884394E-3</v>
      </c>
    </row>
    <row r="663" spans="2:9" x14ac:dyDescent="0.2">
      <c r="B663">
        <v>200</v>
      </c>
      <c r="C663">
        <v>0.37806596999999997</v>
      </c>
      <c r="D663">
        <v>2.1529422</v>
      </c>
      <c r="E663">
        <v>9.4773720000000008</v>
      </c>
      <c r="F663">
        <f t="shared" si="22"/>
        <v>9.7261849674266898</v>
      </c>
      <c r="G663">
        <f t="shared" si="23"/>
        <v>132.90399999999997</v>
      </c>
      <c r="H663">
        <v>42.69099999999996</v>
      </c>
      <c r="I663">
        <v>3.9619206739346163E-3</v>
      </c>
    </row>
    <row r="664" spans="2:9" x14ac:dyDescent="0.2">
      <c r="B664">
        <v>201</v>
      </c>
      <c r="C664">
        <v>0.39242290000000002</v>
      </c>
      <c r="D664" s="4">
        <v>2.1433708999999999</v>
      </c>
      <c r="E664">
        <v>9.4438720000000007</v>
      </c>
      <c r="F664">
        <f t="shared" si="22"/>
        <v>9.6919942684565825</v>
      </c>
      <c r="G664">
        <f t="shared" si="23"/>
        <v>133.10499999999996</v>
      </c>
      <c r="H664">
        <v>42.891999999999953</v>
      </c>
      <c r="I664">
        <v>5.7228394709263036E-3</v>
      </c>
    </row>
    <row r="665" spans="2:9" x14ac:dyDescent="0.2">
      <c r="B665">
        <v>200</v>
      </c>
      <c r="C665">
        <v>0.38285163</v>
      </c>
      <c r="D665">
        <v>2.1720847999999999</v>
      </c>
      <c r="E665">
        <v>9.4582300000000004</v>
      </c>
      <c r="F665">
        <f t="shared" si="22"/>
        <v>9.7119844770203727</v>
      </c>
      <c r="G665">
        <f t="shared" si="23"/>
        <v>133.30499999999998</v>
      </c>
      <c r="H665">
        <v>43.09199999999997</v>
      </c>
      <c r="I665">
        <v>3.8197082988691267E-3</v>
      </c>
    </row>
    <row r="666" spans="2:9" x14ac:dyDescent="0.2">
      <c r="B666">
        <v>200</v>
      </c>
      <c r="C666">
        <v>0.37328034999999998</v>
      </c>
      <c r="D666" s="4">
        <v>2.1385852999999999</v>
      </c>
      <c r="E666">
        <v>9.4773720000000008</v>
      </c>
      <c r="F666">
        <f t="shared" si="22"/>
        <v>9.7228321661672332</v>
      </c>
      <c r="G666">
        <f t="shared" si="23"/>
        <v>133.50499999999997</v>
      </c>
      <c r="H666">
        <v>43.291999999999959</v>
      </c>
      <c r="I666">
        <v>5.3183838567771591E-3</v>
      </c>
    </row>
    <row r="667" spans="2:9" x14ac:dyDescent="0.2">
      <c r="B667">
        <v>201</v>
      </c>
      <c r="C667">
        <v>0.40199420000000002</v>
      </c>
      <c r="D667">
        <v>2.1481566000000001</v>
      </c>
      <c r="E667">
        <v>9.4678009999999997</v>
      </c>
      <c r="F667">
        <f t="shared" si="22"/>
        <v>9.716760359840011</v>
      </c>
      <c r="G667">
        <f t="shared" si="23"/>
        <v>133.70599999999996</v>
      </c>
      <c r="H667">
        <v>43.492999999999952</v>
      </c>
      <c r="I667">
        <v>3.275004400208322E-3</v>
      </c>
    </row>
    <row r="668" spans="2:9" x14ac:dyDescent="0.2">
      <c r="B668">
        <v>201</v>
      </c>
      <c r="C668">
        <v>0.36370902999999999</v>
      </c>
      <c r="D668" s="4">
        <v>2.1481566000000001</v>
      </c>
      <c r="E668">
        <v>9.4672029999999996</v>
      </c>
      <c r="F668">
        <f t="shared" si="22"/>
        <v>9.7146689948673028</v>
      </c>
      <c r="G668">
        <f t="shared" si="23"/>
        <v>133.90699999999998</v>
      </c>
      <c r="H668">
        <v>43.693999999999974</v>
      </c>
      <c r="I668">
        <v>5.1263145449158129E-3</v>
      </c>
    </row>
    <row r="669" spans="2:9" x14ac:dyDescent="0.2">
      <c r="B669">
        <v>202</v>
      </c>
      <c r="C669">
        <v>0.36370902999999999</v>
      </c>
      <c r="D669">
        <v>2.1487547999999999</v>
      </c>
      <c r="E669">
        <v>9.48156</v>
      </c>
      <c r="F669">
        <f t="shared" si="22"/>
        <v>9.7287929098437793</v>
      </c>
      <c r="G669">
        <f t="shared" si="23"/>
        <v>134.10899999999998</v>
      </c>
      <c r="H669">
        <v>43.895999999999972</v>
      </c>
      <c r="I669">
        <v>3.0319791629536074E-3</v>
      </c>
    </row>
    <row r="670" spans="2:9" x14ac:dyDescent="0.2">
      <c r="B670">
        <v>200</v>
      </c>
      <c r="C670">
        <v>0.37328034999999998</v>
      </c>
      <c r="D670">
        <v>2.1337996000000001</v>
      </c>
      <c r="E670">
        <v>9.4582300000000004</v>
      </c>
      <c r="F670">
        <f t="shared" si="22"/>
        <v>9.7031208219601339</v>
      </c>
      <c r="G670">
        <f t="shared" si="23"/>
        <v>134.30899999999997</v>
      </c>
      <c r="H670">
        <v>44.095999999999961</v>
      </c>
      <c r="I670">
        <v>4.7388898133108931E-3</v>
      </c>
    </row>
    <row r="671" spans="2:9" x14ac:dyDescent="0.2">
      <c r="B671">
        <v>200</v>
      </c>
      <c r="C671">
        <v>0.38763725999999998</v>
      </c>
      <c r="D671">
        <v>2.1481566000000001</v>
      </c>
      <c r="E671">
        <v>9.4534444999999998</v>
      </c>
      <c r="F671">
        <f t="shared" si="22"/>
        <v>9.7021880180732492</v>
      </c>
      <c r="G671">
        <f t="shared" si="23"/>
        <v>134.50899999999996</v>
      </c>
      <c r="H671">
        <v>44.29599999999995</v>
      </c>
      <c r="I671">
        <v>6.4657622749138008E-3</v>
      </c>
    </row>
    <row r="672" spans="2:9" x14ac:dyDescent="0.2">
      <c r="B672">
        <v>201</v>
      </c>
      <c r="C672">
        <v>0.37328034999999998</v>
      </c>
      <c r="D672">
        <v>2.1337996000000001</v>
      </c>
      <c r="E672">
        <v>9.486345</v>
      </c>
      <c r="F672">
        <f t="shared" si="22"/>
        <v>9.7305282699184055</v>
      </c>
      <c r="G672">
        <f t="shared" si="23"/>
        <v>134.70999999999998</v>
      </c>
      <c r="H672">
        <v>44.496999999999971</v>
      </c>
      <c r="I672">
        <v>4.315562549422153E-3</v>
      </c>
    </row>
    <row r="673" spans="2:9" x14ac:dyDescent="0.2">
      <c r="B673">
        <v>200</v>
      </c>
      <c r="C673">
        <v>0.38763725999999998</v>
      </c>
      <c r="D673" s="4">
        <v>2.1296122</v>
      </c>
      <c r="E673">
        <v>9.4725870000000008</v>
      </c>
      <c r="F673">
        <f t="shared" si="22"/>
        <v>9.7167595030595546</v>
      </c>
      <c r="G673">
        <f t="shared" si="23"/>
        <v>134.90999999999997</v>
      </c>
      <c r="H673">
        <v>44.69699999999996</v>
      </c>
      <c r="I673">
        <v>5.9773316521497524E-3</v>
      </c>
    </row>
    <row r="674" spans="2:9" x14ac:dyDescent="0.2">
      <c r="B674">
        <v>200</v>
      </c>
      <c r="C674">
        <v>0.36909288000000001</v>
      </c>
      <c r="D674">
        <v>2.1529422</v>
      </c>
      <c r="E674">
        <v>9.4438720000000007</v>
      </c>
      <c r="F674">
        <f t="shared" si="22"/>
        <v>9.6931990603201559</v>
      </c>
      <c r="G674">
        <f t="shared" si="23"/>
        <v>135.10999999999996</v>
      </c>
      <c r="H674">
        <v>44.896999999999949</v>
      </c>
      <c r="I674">
        <v>7.7275557417365009E-3</v>
      </c>
    </row>
    <row r="675" spans="2:9" x14ac:dyDescent="0.2">
      <c r="B675">
        <v>201</v>
      </c>
      <c r="C675">
        <v>0.36849470000000001</v>
      </c>
      <c r="D675">
        <v>2.1577277000000001</v>
      </c>
      <c r="E675">
        <v>9.48156</v>
      </c>
      <c r="F675">
        <f t="shared" si="22"/>
        <v>9.7309586991660471</v>
      </c>
      <c r="G675">
        <f t="shared" si="23"/>
        <v>135.31099999999998</v>
      </c>
      <c r="H675">
        <v>45.097999999999971</v>
      </c>
      <c r="I675">
        <v>5.817669120659676E-3</v>
      </c>
    </row>
    <row r="676" spans="2:9" x14ac:dyDescent="0.2">
      <c r="B676">
        <v>200</v>
      </c>
      <c r="C676">
        <v>0.38285163</v>
      </c>
      <c r="D676">
        <v>2.1385852999999999</v>
      </c>
      <c r="E676">
        <v>9.4917289999999994</v>
      </c>
      <c r="F676">
        <f t="shared" si="22"/>
        <v>9.7371988716165561</v>
      </c>
      <c r="G676">
        <f t="shared" si="23"/>
        <v>135.51099999999997</v>
      </c>
      <c r="H676">
        <v>45.297999999999959</v>
      </c>
      <c r="I676">
        <v>7.5593214055976214E-3</v>
      </c>
    </row>
    <row r="677" spans="2:9" x14ac:dyDescent="0.2">
      <c r="B677">
        <v>200</v>
      </c>
      <c r="C677">
        <v>0.40199420000000002</v>
      </c>
      <c r="D677">
        <v>2.1583260000000002</v>
      </c>
      <c r="E677">
        <v>9.4678009999999997</v>
      </c>
      <c r="F677">
        <f t="shared" si="22"/>
        <v>9.7190136451550799</v>
      </c>
      <c r="G677">
        <f t="shared" si="23"/>
        <v>135.71099999999998</v>
      </c>
      <c r="H677">
        <v>45.497999999999976</v>
      </c>
      <c r="I677">
        <v>9.0627415621473313E-3</v>
      </c>
    </row>
    <row r="678" spans="2:9" x14ac:dyDescent="0.2">
      <c r="B678">
        <v>201</v>
      </c>
      <c r="C678">
        <v>0.40259242000000001</v>
      </c>
      <c r="D678">
        <v>2.1535403999999998</v>
      </c>
      <c r="E678">
        <v>9.4678009999999997</v>
      </c>
      <c r="F678">
        <f t="shared" si="22"/>
        <v>9.7179767794883425</v>
      </c>
      <c r="G678">
        <f t="shared" si="23"/>
        <v>135.91199999999998</v>
      </c>
      <c r="H678">
        <v>45.69899999999997</v>
      </c>
      <c r="I678">
        <v>3.4174861143173004E-3</v>
      </c>
    </row>
    <row r="679" spans="2:9" x14ac:dyDescent="0.2">
      <c r="B679">
        <v>200</v>
      </c>
      <c r="C679">
        <v>0.40199420000000002</v>
      </c>
      <c r="D679">
        <v>2.1487547999999999</v>
      </c>
      <c r="E679">
        <v>9.4725870000000008</v>
      </c>
      <c r="F679">
        <f t="shared" si="22"/>
        <v>9.7215559968518264</v>
      </c>
      <c r="G679">
        <f t="shared" si="23"/>
        <v>136.11199999999997</v>
      </c>
      <c r="H679">
        <v>45.898999999999958</v>
      </c>
      <c r="I679">
        <v>1.4827181459002524E-3</v>
      </c>
    </row>
    <row r="680" spans="2:9" x14ac:dyDescent="0.2">
      <c r="B680">
        <v>201</v>
      </c>
      <c r="C680">
        <v>0.38823548000000002</v>
      </c>
      <c r="D680">
        <v>2.1774684999999998</v>
      </c>
      <c r="E680">
        <v>9.4528459999999992</v>
      </c>
      <c r="F680">
        <f t="shared" si="22"/>
        <v>9.7081611727524937</v>
      </c>
      <c r="G680">
        <f t="shared" si="23"/>
        <v>136.31299999999996</v>
      </c>
      <c r="H680">
        <v>46.099999999999952</v>
      </c>
      <c r="I680">
        <v>-5.5289787848187232E-4</v>
      </c>
    </row>
    <row r="681" spans="2:9" x14ac:dyDescent="0.2">
      <c r="B681">
        <v>200</v>
      </c>
      <c r="C681">
        <v>0.36370902999999999</v>
      </c>
      <c r="D681">
        <v>2.1487547999999999</v>
      </c>
      <c r="E681">
        <v>9.486345</v>
      </c>
      <c r="F681">
        <f t="shared" si="22"/>
        <v>9.7334563700697601</v>
      </c>
      <c r="G681">
        <f t="shared" si="23"/>
        <v>136.51299999999998</v>
      </c>
      <c r="H681">
        <v>46.299999999999969</v>
      </c>
      <c r="I681">
        <v>1.012907148911015E-3</v>
      </c>
    </row>
    <row r="682" spans="2:9" x14ac:dyDescent="0.2">
      <c r="B682">
        <v>201</v>
      </c>
      <c r="C682">
        <v>0.37806596999999997</v>
      </c>
      <c r="D682">
        <v>2.1535403999999998</v>
      </c>
      <c r="E682">
        <v>9.4719890000000007</v>
      </c>
      <c r="F682">
        <f t="shared" si="22"/>
        <v>9.7210722530091918</v>
      </c>
      <c r="G682">
        <f t="shared" si="23"/>
        <v>136.71399999999997</v>
      </c>
      <c r="H682">
        <v>46.500999999999962</v>
      </c>
      <c r="I682">
        <v>2.6577260700237533E-3</v>
      </c>
    </row>
    <row r="683" spans="2:9" x14ac:dyDescent="0.2">
      <c r="B683">
        <v>200</v>
      </c>
      <c r="C683">
        <v>0.38763725999999998</v>
      </c>
      <c r="D683">
        <v>2.1583260000000002</v>
      </c>
      <c r="E683">
        <v>9.4767740000000007</v>
      </c>
      <c r="F683">
        <f t="shared" si="22"/>
        <v>9.7271722106012053</v>
      </c>
      <c r="G683">
        <f t="shared" si="23"/>
        <v>136.91399999999996</v>
      </c>
      <c r="H683">
        <v>46.700999999999951</v>
      </c>
      <c r="I683">
        <v>8.6738679437719981E-4</v>
      </c>
    </row>
    <row r="684" spans="2:9" x14ac:dyDescent="0.2">
      <c r="B684">
        <v>200</v>
      </c>
      <c r="C684">
        <v>0.37387853999999998</v>
      </c>
      <c r="D684">
        <v>2.1343977000000001</v>
      </c>
      <c r="E684">
        <v>9.48156</v>
      </c>
      <c r="F684">
        <f t="shared" si="22"/>
        <v>9.7260176196651944</v>
      </c>
      <c r="G684">
        <f t="shared" si="23"/>
        <v>137.11399999999998</v>
      </c>
      <c r="H684">
        <v>46.900999999999968</v>
      </c>
      <c r="I684">
        <v>2.5123360504062837E-3</v>
      </c>
    </row>
    <row r="685" spans="2:9" x14ac:dyDescent="0.2">
      <c r="B685">
        <v>200</v>
      </c>
      <c r="C685">
        <v>0.40259242000000001</v>
      </c>
      <c r="D685">
        <v>2.1439689999999998</v>
      </c>
      <c r="E685">
        <v>9.4630159999999997</v>
      </c>
      <c r="F685">
        <f t="shared" si="22"/>
        <v>9.7111974311028426</v>
      </c>
      <c r="G685">
        <f t="shared" si="23"/>
        <v>137.31399999999996</v>
      </c>
      <c r="H685">
        <v>47.100999999999956</v>
      </c>
      <c r="I685">
        <v>-3.0600133171842761E-3</v>
      </c>
    </row>
    <row r="686" spans="2:9" x14ac:dyDescent="0.2">
      <c r="B686">
        <v>201</v>
      </c>
      <c r="C686">
        <v>0.38344982</v>
      </c>
      <c r="D686">
        <v>2.1343977000000001</v>
      </c>
      <c r="E686">
        <v>9.4672029999999996</v>
      </c>
      <c r="F686">
        <f t="shared" si="22"/>
        <v>9.7123951705762224</v>
      </c>
      <c r="G686">
        <f t="shared" si="23"/>
        <v>137.51499999999996</v>
      </c>
      <c r="H686">
        <v>47.30199999999995</v>
      </c>
      <c r="I686">
        <v>-5.0730686779446883E-3</v>
      </c>
    </row>
    <row r="687" spans="2:9" x14ac:dyDescent="0.2">
      <c r="B687">
        <v>200</v>
      </c>
      <c r="C687">
        <v>0.37866420000000001</v>
      </c>
      <c r="D687">
        <v>2.1439689999999998</v>
      </c>
      <c r="E687">
        <v>9.4624179999999996</v>
      </c>
      <c r="F687">
        <f t="shared" si="22"/>
        <v>9.7096521078793874</v>
      </c>
      <c r="G687">
        <f t="shared" si="23"/>
        <v>137.71499999999997</v>
      </c>
      <c r="H687">
        <v>47.501999999999967</v>
      </c>
      <c r="I687">
        <v>-7.0048321895372113E-3</v>
      </c>
    </row>
    <row r="688" spans="2:9" x14ac:dyDescent="0.2">
      <c r="B688">
        <v>201</v>
      </c>
      <c r="C688">
        <v>0.38763725999999998</v>
      </c>
      <c r="D688">
        <v>2.1391835000000001</v>
      </c>
      <c r="E688">
        <v>9.4911309999999993</v>
      </c>
      <c r="F688">
        <f t="shared" si="22"/>
        <v>9.7369367026377205</v>
      </c>
      <c r="G688">
        <f t="shared" si="23"/>
        <v>137.91599999999997</v>
      </c>
      <c r="H688">
        <v>47.70299999999996</v>
      </c>
      <c r="I688">
        <v>-5.3001661889647096E-3</v>
      </c>
    </row>
    <row r="689" spans="2:9" x14ac:dyDescent="0.2">
      <c r="B689">
        <v>200</v>
      </c>
      <c r="C689">
        <v>0.38344982</v>
      </c>
      <c r="D689">
        <v>2.1487547999999999</v>
      </c>
      <c r="E689">
        <v>9.4719890000000007</v>
      </c>
      <c r="F689">
        <f t="shared" si="22"/>
        <v>9.720224100868359</v>
      </c>
      <c r="G689">
        <f t="shared" si="23"/>
        <v>138.11599999999996</v>
      </c>
      <c r="H689">
        <v>47.902999999999949</v>
      </c>
      <c r="I689">
        <v>-3.7863966893833564E-3</v>
      </c>
    </row>
    <row r="690" spans="2:9" x14ac:dyDescent="0.2">
      <c r="B690">
        <v>200</v>
      </c>
      <c r="C690">
        <v>0.36849470000000001</v>
      </c>
      <c r="D690">
        <v>2.1439689999999998</v>
      </c>
      <c r="E690">
        <v>9.48156</v>
      </c>
      <c r="F690">
        <f t="shared" si="22"/>
        <v>9.7279171177847257</v>
      </c>
      <c r="G690">
        <f t="shared" si="23"/>
        <v>138.31599999999997</v>
      </c>
      <c r="H690">
        <v>48.102999999999966</v>
      </c>
      <c r="I690">
        <v>-5.662325129900659E-3</v>
      </c>
    </row>
    <row r="691" spans="2:9" x14ac:dyDescent="0.2">
      <c r="B691">
        <v>201</v>
      </c>
      <c r="C691">
        <v>0.40199420000000002</v>
      </c>
      <c r="D691">
        <v>2.1487547999999999</v>
      </c>
      <c r="E691">
        <v>9.5007020000000004</v>
      </c>
      <c r="F691">
        <f t="shared" si="22"/>
        <v>9.7489530217434464</v>
      </c>
      <c r="G691">
        <f t="shared" si="23"/>
        <v>138.51699999999997</v>
      </c>
      <c r="H691">
        <v>48.303999999999959</v>
      </c>
      <c r="I691">
        <v>-4.0111966438814593E-3</v>
      </c>
    </row>
    <row r="692" spans="2:9" x14ac:dyDescent="0.2">
      <c r="B692">
        <v>201</v>
      </c>
      <c r="C692">
        <v>0.38823548000000002</v>
      </c>
      <c r="D692">
        <v>2.1487547999999999</v>
      </c>
      <c r="E692">
        <v>9.4576309999999992</v>
      </c>
      <c r="F692">
        <f t="shared" si="22"/>
        <v>9.7064235488986803</v>
      </c>
      <c r="G692">
        <f t="shared" si="23"/>
        <v>138.71799999999996</v>
      </c>
      <c r="H692">
        <v>48.504999999999953</v>
      </c>
      <c r="I692">
        <v>-2.3818036302737516E-3</v>
      </c>
    </row>
    <row r="693" spans="2:9" x14ac:dyDescent="0.2">
      <c r="B693">
        <v>201</v>
      </c>
      <c r="C693">
        <v>0.37866420000000001</v>
      </c>
      <c r="D693">
        <v>2.1487547999999999</v>
      </c>
      <c r="E693">
        <v>9.4528459999999992</v>
      </c>
      <c r="F693">
        <f t="shared" si="22"/>
        <v>9.7013829563934166</v>
      </c>
      <c r="G693">
        <f t="shared" si="23"/>
        <v>138.91899999999998</v>
      </c>
      <c r="H693">
        <v>48.705999999999975</v>
      </c>
      <c r="I693">
        <v>-4.2913309572969131E-3</v>
      </c>
    </row>
    <row r="694" spans="2:9" x14ac:dyDescent="0.2">
      <c r="B694">
        <v>201</v>
      </c>
      <c r="C694">
        <v>0.40677985999999999</v>
      </c>
      <c r="D694">
        <v>2.1439689999999998</v>
      </c>
      <c r="E694">
        <v>9.4821580000000001</v>
      </c>
      <c r="F694">
        <f t="shared" si="22"/>
        <v>9.7300253475736955</v>
      </c>
      <c r="G694">
        <f t="shared" si="23"/>
        <v>139.11999999999998</v>
      </c>
      <c r="H694">
        <v>48.906999999999968</v>
      </c>
      <c r="I694">
        <v>-2.667480012370751E-3</v>
      </c>
    </row>
    <row r="695" spans="2:9" x14ac:dyDescent="0.2">
      <c r="B695">
        <v>200</v>
      </c>
      <c r="C695">
        <v>0.37387853999999998</v>
      </c>
      <c r="D695">
        <v>2.1391835000000001</v>
      </c>
      <c r="E695">
        <v>9.4576309999999992</v>
      </c>
      <c r="F695">
        <f t="shared" si="22"/>
        <v>9.703745428519122</v>
      </c>
      <c r="G695">
        <f t="shared" si="23"/>
        <v>139.31999999999996</v>
      </c>
      <c r="H695">
        <v>49.106999999999957</v>
      </c>
      <c r="I695">
        <v>-4.5774522288104221E-3</v>
      </c>
    </row>
    <row r="696" spans="2:9" x14ac:dyDescent="0.2">
      <c r="B696">
        <v>201</v>
      </c>
      <c r="C696" s="4">
        <v>0.38823548000000002</v>
      </c>
      <c r="D696">
        <v>2.1678972000000001</v>
      </c>
      <c r="E696">
        <v>9.4432744999999993</v>
      </c>
      <c r="F696">
        <f t="shared" si="22"/>
        <v>9.696697290317406</v>
      </c>
      <c r="G696">
        <f t="shared" si="23"/>
        <v>139.52099999999996</v>
      </c>
      <c r="H696">
        <v>49.30799999999995</v>
      </c>
      <c r="I696">
        <v>-2.8317221472060005E-3</v>
      </c>
    </row>
    <row r="697" spans="2:9" x14ac:dyDescent="0.2">
      <c r="B697">
        <v>202</v>
      </c>
      <c r="C697">
        <v>0.39302110000000001</v>
      </c>
      <c r="D697">
        <v>2.1535403999999998</v>
      </c>
      <c r="E697">
        <v>9.4719890000000007</v>
      </c>
      <c r="F697">
        <f t="shared" si="22"/>
        <v>9.721665364308647</v>
      </c>
      <c r="G697">
        <f t="shared" si="23"/>
        <v>139.72299999999998</v>
      </c>
      <c r="H697">
        <v>49.509999999999977</v>
      </c>
      <c r="I697">
        <v>-1.2331452963009477E-3</v>
      </c>
    </row>
    <row r="698" spans="2:9" x14ac:dyDescent="0.2">
      <c r="B698">
        <v>201</v>
      </c>
      <c r="C698">
        <v>0.38344982</v>
      </c>
      <c r="D698">
        <v>2.1391835000000001</v>
      </c>
      <c r="E698">
        <v>9.4719890000000007</v>
      </c>
      <c r="F698">
        <f t="shared" si="22"/>
        <v>9.7181127502849698</v>
      </c>
      <c r="G698">
        <f t="shared" si="23"/>
        <v>139.92399999999998</v>
      </c>
      <c r="H698">
        <v>49.71099999999997</v>
      </c>
      <c r="I698">
        <v>2.4321686598611453E-4</v>
      </c>
    </row>
    <row r="699" spans="2:9" x14ac:dyDescent="0.2">
      <c r="B699">
        <v>200</v>
      </c>
      <c r="C699">
        <v>0.39780675999999998</v>
      </c>
      <c r="D699">
        <v>2.1583260000000002</v>
      </c>
      <c r="E699">
        <v>9.4672029999999996</v>
      </c>
      <c r="F699">
        <f t="shared" si="22"/>
        <v>9.7182587938265304</v>
      </c>
      <c r="G699">
        <f t="shared" si="23"/>
        <v>140.12399999999997</v>
      </c>
      <c r="H699">
        <v>49.910999999999959</v>
      </c>
      <c r="I699">
        <v>-1.5240606482204494E-3</v>
      </c>
    </row>
    <row r="700" spans="2:9" x14ac:dyDescent="0.2">
      <c r="B700">
        <v>200</v>
      </c>
      <c r="C700">
        <v>0.37866420000000001</v>
      </c>
      <c r="D700">
        <v>2.1535403999999998</v>
      </c>
      <c r="E700">
        <v>9.4672029999999996</v>
      </c>
      <c r="F700">
        <f t="shared" si="22"/>
        <v>9.7164322399738268</v>
      </c>
      <c r="G700">
        <f t="shared" si="23"/>
        <v>140.32399999999998</v>
      </c>
      <c r="H700">
        <v>50.110999999999976</v>
      </c>
      <c r="I700">
        <v>6.9860340408215503E-5</v>
      </c>
    </row>
    <row r="701" spans="2:9" x14ac:dyDescent="0.2">
      <c r="B701">
        <v>201</v>
      </c>
      <c r="C701">
        <v>0.40259242000000001</v>
      </c>
      <c r="D701">
        <v>2.1535403999999998</v>
      </c>
      <c r="E701">
        <v>9.4719890000000007</v>
      </c>
      <c r="F701">
        <f t="shared" si="22"/>
        <v>9.7220570111059637</v>
      </c>
      <c r="G701">
        <f t="shared" si="23"/>
        <v>140.52499999999998</v>
      </c>
      <c r="H701">
        <v>50.311999999999969</v>
      </c>
      <c r="I701">
        <v>-1.8717899171271119E-3</v>
      </c>
    </row>
    <row r="702" spans="2:9" x14ac:dyDescent="0.2">
      <c r="B702">
        <v>200</v>
      </c>
      <c r="C702">
        <v>0.38823548000000002</v>
      </c>
      <c r="D702">
        <v>2.1535403999999998</v>
      </c>
      <c r="E702">
        <v>9.4624179999999996</v>
      </c>
      <c r="F702">
        <f t="shared" si="22"/>
        <v>9.7121479317958794</v>
      </c>
      <c r="G702">
        <f t="shared" si="23"/>
        <v>140.72499999999997</v>
      </c>
      <c r="H702">
        <v>50.511999999999958</v>
      </c>
      <c r="I702">
        <v>-3.2246313149618736E-4</v>
      </c>
    </row>
    <row r="703" spans="2:9" x14ac:dyDescent="0.2">
      <c r="B703">
        <v>200</v>
      </c>
      <c r="C703">
        <v>0.37866420000000001</v>
      </c>
      <c r="D703" s="4">
        <v>2.1391835000000001</v>
      </c>
      <c r="E703">
        <v>9.4624179999999996</v>
      </c>
      <c r="F703">
        <f t="shared" si="22"/>
        <v>9.7085965530429714</v>
      </c>
      <c r="G703">
        <f t="shared" si="23"/>
        <v>140.92499999999998</v>
      </c>
      <c r="H703">
        <v>50.711999999999975</v>
      </c>
      <c r="I703">
        <v>-2.1693334661020457E-3</v>
      </c>
    </row>
    <row r="704" spans="2:9" x14ac:dyDescent="0.2">
      <c r="B704">
        <v>201</v>
      </c>
      <c r="C704">
        <v>0.36370902999999999</v>
      </c>
      <c r="D704">
        <v>2.1583260000000002</v>
      </c>
      <c r="E704">
        <v>9.5144610000000007</v>
      </c>
      <c r="F704">
        <f t="shared" si="22"/>
        <v>9.7629720629171395</v>
      </c>
      <c r="G704">
        <f t="shared" si="23"/>
        <v>141.12599999999998</v>
      </c>
      <c r="H704">
        <v>50.912999999999968</v>
      </c>
      <c r="I704">
        <v>-5.0909374628306883E-4</v>
      </c>
    </row>
    <row r="705" spans="2:9" x14ac:dyDescent="0.2">
      <c r="B705">
        <v>200</v>
      </c>
      <c r="C705">
        <v>0.37387853999999998</v>
      </c>
      <c r="D705">
        <v>2.1343977000000001</v>
      </c>
      <c r="E705">
        <v>9.4719890000000007</v>
      </c>
      <c r="F705">
        <f t="shared" si="22"/>
        <v>9.7166874149865929</v>
      </c>
      <c r="G705">
        <f t="shared" si="23"/>
        <v>141.32599999999996</v>
      </c>
      <c r="H705">
        <v>51.112999999999957</v>
      </c>
      <c r="I705">
        <v>9.0465200972839261E-4</v>
      </c>
    </row>
    <row r="706" spans="2:9" x14ac:dyDescent="0.2">
      <c r="B706">
        <v>201</v>
      </c>
      <c r="C706">
        <v>0.38823548000000002</v>
      </c>
      <c r="D706">
        <v>2.1487547999999999</v>
      </c>
      <c r="E706">
        <v>9.4576309999999992</v>
      </c>
      <c r="F706">
        <f t="shared" si="22"/>
        <v>9.7064235488986803</v>
      </c>
      <c r="G706">
        <f t="shared" si="23"/>
        <v>141.52699999999996</v>
      </c>
      <c r="H706">
        <v>51.31399999999995</v>
      </c>
      <c r="I706">
        <v>-8.6951028771773472E-4</v>
      </c>
    </row>
    <row r="707" spans="2:9" x14ac:dyDescent="0.2">
      <c r="B707">
        <v>200</v>
      </c>
      <c r="C707" s="4">
        <v>0.39302110000000001</v>
      </c>
      <c r="D707">
        <v>2.1583260000000002</v>
      </c>
      <c r="E707">
        <v>9.4624179999999996</v>
      </c>
      <c r="F707">
        <f t="shared" si="22"/>
        <v>9.7134026537586298</v>
      </c>
      <c r="G707">
        <f t="shared" si="23"/>
        <v>141.72699999999998</v>
      </c>
      <c r="H707">
        <v>51.513999999999967</v>
      </c>
      <c r="I707">
        <v>7.3805896300218818E-4</v>
      </c>
    </row>
    <row r="708" spans="2:9" x14ac:dyDescent="0.2">
      <c r="B708">
        <v>206</v>
      </c>
      <c r="C708">
        <v>0.37866420000000001</v>
      </c>
      <c r="D708">
        <v>2.1583260000000002</v>
      </c>
      <c r="E708">
        <v>9.4719890000000007</v>
      </c>
      <c r="F708">
        <f t="shared" si="22"/>
        <v>9.7221568242216012</v>
      </c>
      <c r="G708">
        <f t="shared" si="23"/>
        <v>141.93299999999996</v>
      </c>
      <c r="H708">
        <v>51.719999999999956</v>
      </c>
      <c r="I708">
        <v>2.1990412008667808E-3</v>
      </c>
    </row>
    <row r="709" spans="2:9" x14ac:dyDescent="0.2">
      <c r="B709">
        <v>202</v>
      </c>
      <c r="C709">
        <v>0.39302110000000001</v>
      </c>
      <c r="D709">
        <v>2.1487547999999999</v>
      </c>
      <c r="E709">
        <v>9.486345</v>
      </c>
      <c r="F709">
        <f t="shared" si="22"/>
        <v>9.7345957406865775</v>
      </c>
      <c r="G709">
        <f t="shared" si="23"/>
        <v>142.13499999999996</v>
      </c>
      <c r="H709">
        <v>51.921999999999954</v>
      </c>
      <c r="I709">
        <v>3.8379252678083361E-3</v>
      </c>
    </row>
    <row r="710" spans="2:9" x14ac:dyDescent="0.2">
      <c r="B710">
        <v>200</v>
      </c>
      <c r="C710">
        <v>0.39302110000000001</v>
      </c>
      <c r="D710">
        <v>2.1631117</v>
      </c>
      <c r="E710">
        <v>9.4576309999999992</v>
      </c>
      <c r="F710">
        <f t="shared" si="22"/>
        <v>9.7098044235650338</v>
      </c>
      <c r="G710">
        <f t="shared" si="23"/>
        <v>142.33499999999998</v>
      </c>
      <c r="H710">
        <v>52.121999999999971</v>
      </c>
      <c r="I710">
        <v>2.0041876650970856E-3</v>
      </c>
    </row>
    <row r="711" spans="2:9" x14ac:dyDescent="0.2">
      <c r="B711">
        <v>200</v>
      </c>
      <c r="C711">
        <v>0.37387853999999998</v>
      </c>
      <c r="D711">
        <v>2.1391835000000001</v>
      </c>
      <c r="E711">
        <v>9.4528459999999992</v>
      </c>
      <c r="F711">
        <f t="shared" si="22"/>
        <v>9.6990818487659318</v>
      </c>
      <c r="G711">
        <f t="shared" si="23"/>
        <v>142.53499999999997</v>
      </c>
      <c r="H711">
        <v>52.32199999999996</v>
      </c>
      <c r="I711">
        <v>1.6994018949627446E-4</v>
      </c>
    </row>
    <row r="712" spans="2:9" x14ac:dyDescent="0.2">
      <c r="B712">
        <v>200</v>
      </c>
      <c r="C712">
        <v>0.38823548000000002</v>
      </c>
      <c r="D712">
        <v>2.1439689999999998</v>
      </c>
      <c r="E712">
        <v>9.4528459999999992</v>
      </c>
      <c r="F712">
        <f t="shared" si="22"/>
        <v>9.7007024158360711</v>
      </c>
      <c r="G712">
        <f t="shared" si="23"/>
        <v>142.73499999999996</v>
      </c>
      <c r="H712">
        <v>52.521999999999949</v>
      </c>
      <c r="I712">
        <v>1.7712390563330803E-3</v>
      </c>
    </row>
    <row r="713" spans="2:9" x14ac:dyDescent="0.2">
      <c r="B713">
        <v>201</v>
      </c>
      <c r="C713">
        <v>0.39302110000000001</v>
      </c>
      <c r="D713">
        <v>2.1535403999999998</v>
      </c>
      <c r="E713">
        <v>9.4767740000000007</v>
      </c>
      <c r="F713">
        <f t="shared" si="22"/>
        <v>9.7263275333783294</v>
      </c>
      <c r="G713">
        <f t="shared" si="23"/>
        <v>142.93599999999998</v>
      </c>
      <c r="H713">
        <v>52.722999999999971</v>
      </c>
      <c r="I713">
        <v>3.3204850660865483E-3</v>
      </c>
    </row>
    <row r="714" spans="2:9" x14ac:dyDescent="0.2">
      <c r="B714">
        <v>200</v>
      </c>
      <c r="C714">
        <v>0.38823548000000002</v>
      </c>
      <c r="D714">
        <v>2.1487547999999999</v>
      </c>
      <c r="E714">
        <v>9.4719890000000007</v>
      </c>
      <c r="F714">
        <f t="shared" si="22"/>
        <v>9.7204140649755697</v>
      </c>
      <c r="G714">
        <f t="shared" si="23"/>
        <v>143.13599999999997</v>
      </c>
      <c r="H714">
        <v>52.922999999999959</v>
      </c>
      <c r="I714">
        <v>4.8491454683705021E-3</v>
      </c>
    </row>
    <row r="715" spans="2:9" x14ac:dyDescent="0.2">
      <c r="B715">
        <v>200</v>
      </c>
      <c r="C715">
        <v>0.36909288000000001</v>
      </c>
      <c r="D715">
        <v>2.1487547999999999</v>
      </c>
      <c r="E715">
        <v>9.4576309999999992</v>
      </c>
      <c r="F715">
        <f t="shared" si="22"/>
        <v>9.7056767346100461</v>
      </c>
      <c r="G715">
        <f t="shared" si="23"/>
        <v>143.33599999999998</v>
      </c>
      <c r="H715">
        <v>53.122999999999976</v>
      </c>
      <c r="I715">
        <v>3.0114980674272288E-3</v>
      </c>
    </row>
    <row r="716" spans="2:9" x14ac:dyDescent="0.2">
      <c r="B716">
        <v>201</v>
      </c>
      <c r="C716">
        <v>0.38823548000000002</v>
      </c>
      <c r="D716">
        <v>2.1439689999999998</v>
      </c>
      <c r="E716">
        <v>9.4672029999999996</v>
      </c>
      <c r="F716">
        <f t="shared" si="22"/>
        <v>9.714693124545974</v>
      </c>
      <c r="G716">
        <f t="shared" si="23"/>
        <v>143.53699999999998</v>
      </c>
      <c r="H716">
        <v>53.32399999999997</v>
      </c>
      <c r="I716">
        <v>4.5001172643426299E-3</v>
      </c>
    </row>
    <row r="717" spans="2:9" x14ac:dyDescent="0.2">
      <c r="B717">
        <v>201</v>
      </c>
      <c r="C717">
        <v>0.39302110000000001</v>
      </c>
      <c r="D717">
        <v>2.1535403999999998</v>
      </c>
      <c r="E717">
        <v>9.4528459999999992</v>
      </c>
      <c r="F717">
        <f t="shared" si="22"/>
        <v>9.7030149612990577</v>
      </c>
      <c r="G717">
        <f t="shared" si="23"/>
        <v>143.73799999999997</v>
      </c>
      <c r="H717">
        <v>53.524999999999963</v>
      </c>
      <c r="I717">
        <v>2.7207127816234224E-3</v>
      </c>
    </row>
    <row r="718" spans="2:9" x14ac:dyDescent="0.2">
      <c r="B718">
        <v>199</v>
      </c>
      <c r="C718">
        <v>0.39780675999999998</v>
      </c>
      <c r="D718">
        <v>2.1487547999999999</v>
      </c>
      <c r="E718">
        <v>9.4767740000000007</v>
      </c>
      <c r="F718">
        <f t="shared" ref="F718:F781" si="24">SQRT(SUMSQ(C718:E718))</f>
        <v>9.725463631925253</v>
      </c>
      <c r="G718">
        <f t="shared" ref="G718:G781" si="25">(G717*1000+B718)/1000</f>
        <v>143.93699999999998</v>
      </c>
      <c r="H718">
        <v>53.723999999999975</v>
      </c>
      <c r="I718">
        <v>4.2828902742715492E-3</v>
      </c>
    </row>
    <row r="719" spans="2:9" x14ac:dyDescent="0.2">
      <c r="B719">
        <v>201</v>
      </c>
      <c r="C719">
        <v>0.39361932999999999</v>
      </c>
      <c r="D719">
        <v>2.1631117</v>
      </c>
      <c r="E719">
        <v>9.4289179999999995</v>
      </c>
      <c r="F719">
        <f t="shared" si="24"/>
        <v>9.6818636147360859</v>
      </c>
      <c r="G719">
        <f t="shared" si="25"/>
        <v>144.13799999999998</v>
      </c>
      <c r="H719">
        <v>53.924999999999969</v>
      </c>
      <c r="I719">
        <v>5.7617662408453616E-3</v>
      </c>
    </row>
    <row r="720" spans="2:9" x14ac:dyDescent="0.2">
      <c r="B720">
        <v>200</v>
      </c>
      <c r="C720">
        <v>0.37387853999999998</v>
      </c>
      <c r="D720">
        <v>2.1535403999999998</v>
      </c>
      <c r="E720">
        <v>9.4672029999999996</v>
      </c>
      <c r="F720">
        <f t="shared" si="24"/>
        <v>9.7162469122760395</v>
      </c>
      <c r="G720">
        <f t="shared" si="25"/>
        <v>144.33799999999997</v>
      </c>
      <c r="H720">
        <v>54.124999999999957</v>
      </c>
      <c r="I720">
        <v>3.9179114889426768E-3</v>
      </c>
    </row>
    <row r="721" spans="2:9" x14ac:dyDescent="0.2">
      <c r="B721">
        <v>201</v>
      </c>
      <c r="C721">
        <v>0.37866420000000001</v>
      </c>
      <c r="D721">
        <v>2.1391835000000001</v>
      </c>
      <c r="E721">
        <v>9.4576309999999992</v>
      </c>
      <c r="F721">
        <f t="shared" si="24"/>
        <v>9.7039309949728558</v>
      </c>
      <c r="G721">
        <f t="shared" si="25"/>
        <v>144.53899999999996</v>
      </c>
      <c r="H721">
        <v>54.325999999999951</v>
      </c>
      <c r="I721">
        <v>5.508804943618789E-3</v>
      </c>
    </row>
    <row r="722" spans="2:9" x14ac:dyDescent="0.2">
      <c r="B722">
        <v>200</v>
      </c>
      <c r="C722">
        <v>0.39302110000000001</v>
      </c>
      <c r="D722">
        <v>2.1487547999999999</v>
      </c>
      <c r="E722">
        <v>9.4576309999999992</v>
      </c>
      <c r="F722">
        <f t="shared" si="24"/>
        <v>9.7066161409488743</v>
      </c>
      <c r="G722">
        <f t="shared" si="25"/>
        <v>144.73899999999998</v>
      </c>
      <c r="H722">
        <v>54.525999999999968</v>
      </c>
      <c r="I722">
        <v>3.5905332717163481E-3</v>
      </c>
    </row>
    <row r="723" spans="2:9" x14ac:dyDescent="0.2">
      <c r="B723">
        <v>201</v>
      </c>
      <c r="C723">
        <v>0.36430725000000003</v>
      </c>
      <c r="D723">
        <v>2.1439689999999998</v>
      </c>
      <c r="E723">
        <v>9.4672029999999996</v>
      </c>
      <c r="F723">
        <f t="shared" si="24"/>
        <v>9.7137662875206416</v>
      </c>
      <c r="G723">
        <f t="shared" si="25"/>
        <v>144.93999999999997</v>
      </c>
      <c r="H723">
        <v>54.726999999999961</v>
      </c>
      <c r="I723">
        <v>5.1318600462106935E-3</v>
      </c>
    </row>
    <row r="724" spans="2:9" x14ac:dyDescent="0.2">
      <c r="B724">
        <v>200</v>
      </c>
      <c r="C724">
        <v>0.36849470000000001</v>
      </c>
      <c r="D724">
        <v>2.1583260000000002</v>
      </c>
      <c r="E724">
        <v>9.5001040000000003</v>
      </c>
      <c r="F724">
        <f t="shared" si="24"/>
        <v>9.7491607575739625</v>
      </c>
      <c r="G724">
        <f t="shared" si="25"/>
        <v>145.13999999999996</v>
      </c>
      <c r="H724">
        <v>54.92699999999995</v>
      </c>
      <c r="I724">
        <v>6.8271085247750421E-3</v>
      </c>
    </row>
    <row r="725" spans="2:9" x14ac:dyDescent="0.2">
      <c r="B725">
        <v>201</v>
      </c>
      <c r="C725">
        <v>0.39302110000000001</v>
      </c>
      <c r="D725">
        <v>2.1726830000000001</v>
      </c>
      <c r="E725">
        <v>9.4719890000000007</v>
      </c>
      <c r="F725">
        <f t="shared" si="24"/>
        <v>9.7259237412008961</v>
      </c>
      <c r="G725">
        <f t="shared" si="25"/>
        <v>145.34099999999998</v>
      </c>
      <c r="H725">
        <v>55.127999999999972</v>
      </c>
      <c r="I725">
        <v>4.9768805793731115E-3</v>
      </c>
    </row>
    <row r="726" spans="2:9" x14ac:dyDescent="0.2">
      <c r="B726">
        <v>202</v>
      </c>
      <c r="C726">
        <v>0.37866420000000001</v>
      </c>
      <c r="D726">
        <v>2.1487547999999999</v>
      </c>
      <c r="E726">
        <v>9.4719890000000007</v>
      </c>
      <c r="F726">
        <f t="shared" si="24"/>
        <v>9.7200364908268568</v>
      </c>
      <c r="G726">
        <f t="shared" si="25"/>
        <v>145.54299999999998</v>
      </c>
      <c r="H726">
        <v>55.32999999999997</v>
      </c>
      <c r="I726">
        <v>6.4408597596658504E-3</v>
      </c>
    </row>
    <row r="727" spans="2:9" x14ac:dyDescent="0.2">
      <c r="B727">
        <v>200</v>
      </c>
      <c r="C727">
        <v>0.36909288000000001</v>
      </c>
      <c r="D727">
        <v>2.1487547999999999</v>
      </c>
      <c r="E727">
        <v>9.4666040000000002</v>
      </c>
      <c r="F727">
        <f t="shared" si="24"/>
        <v>9.7144206228372543</v>
      </c>
      <c r="G727">
        <f t="shared" si="25"/>
        <v>145.74299999999997</v>
      </c>
      <c r="H727">
        <v>55.529999999999959</v>
      </c>
      <c r="I727">
        <v>7.8539150611025444E-3</v>
      </c>
    </row>
    <row r="728" spans="2:9" x14ac:dyDescent="0.2">
      <c r="B728">
        <v>200</v>
      </c>
      <c r="C728">
        <v>0.40259242000000001</v>
      </c>
      <c r="D728">
        <v>2.1535403999999998</v>
      </c>
      <c r="E728">
        <v>9.48156</v>
      </c>
      <c r="F728">
        <f t="shared" si="24"/>
        <v>9.731382067552051</v>
      </c>
      <c r="G728">
        <f t="shared" si="25"/>
        <v>145.94299999999998</v>
      </c>
      <c r="H728">
        <v>55.729999999999976</v>
      </c>
      <c r="I728">
        <v>6.0182295984764012E-3</v>
      </c>
    </row>
    <row r="729" spans="2:9" x14ac:dyDescent="0.2">
      <c r="B729">
        <v>201</v>
      </c>
      <c r="C729">
        <v>0.38344982</v>
      </c>
      <c r="D729">
        <v>2.1535403999999998</v>
      </c>
      <c r="E729">
        <v>9.4767740000000007</v>
      </c>
      <c r="F729">
        <f t="shared" si="24"/>
        <v>9.7259454792820108</v>
      </c>
      <c r="G729">
        <f t="shared" si="25"/>
        <v>146.14399999999998</v>
      </c>
      <c r="H729">
        <v>55.930999999999969</v>
      </c>
      <c r="I729">
        <v>7.5660496112490211E-3</v>
      </c>
    </row>
    <row r="730" spans="2:9" x14ac:dyDescent="0.2">
      <c r="B730">
        <v>200</v>
      </c>
      <c r="C730">
        <v>0.38763725999999998</v>
      </c>
      <c r="D730">
        <v>2.1631117</v>
      </c>
      <c r="E730">
        <v>9.486345</v>
      </c>
      <c r="F730">
        <f t="shared" si="24"/>
        <v>9.7375590540464607</v>
      </c>
      <c r="G730">
        <f t="shared" si="25"/>
        <v>146.34399999999997</v>
      </c>
      <c r="H730">
        <v>56.130999999999958</v>
      </c>
      <c r="I730">
        <v>5.6991886016893112E-3</v>
      </c>
    </row>
    <row r="731" spans="2:9" x14ac:dyDescent="0.2">
      <c r="B731">
        <v>201</v>
      </c>
      <c r="C731">
        <v>0.39302110000000001</v>
      </c>
      <c r="D731">
        <v>2.1535403999999998</v>
      </c>
      <c r="E731">
        <v>9.4576309999999992</v>
      </c>
      <c r="F731">
        <f t="shared" si="24"/>
        <v>9.7076766515803534</v>
      </c>
      <c r="G731">
        <f t="shared" si="25"/>
        <v>146.54499999999996</v>
      </c>
      <c r="H731">
        <v>56.331999999999951</v>
      </c>
      <c r="I731">
        <v>7.2336570060546994E-3</v>
      </c>
    </row>
    <row r="732" spans="2:9" x14ac:dyDescent="0.2">
      <c r="B732">
        <v>200</v>
      </c>
      <c r="C732">
        <v>0.39302110000000001</v>
      </c>
      <c r="D732">
        <v>2.1343977000000001</v>
      </c>
      <c r="E732">
        <v>9.4624179999999996</v>
      </c>
      <c r="F732">
        <f t="shared" si="24"/>
        <v>9.7081137989588111</v>
      </c>
      <c r="G732">
        <f t="shared" si="25"/>
        <v>146.74499999999998</v>
      </c>
      <c r="H732">
        <v>56.531999999999968</v>
      </c>
      <c r="I732">
        <v>8.8071266118351175E-3</v>
      </c>
    </row>
    <row r="733" spans="2:9" x14ac:dyDescent="0.2">
      <c r="B733">
        <v>200</v>
      </c>
      <c r="C733">
        <v>0.39780675999999998</v>
      </c>
      <c r="D733">
        <v>2.1248263999999999</v>
      </c>
      <c r="E733">
        <v>9.4528459999999992</v>
      </c>
      <c r="F733">
        <f t="shared" si="24"/>
        <v>9.6968775875616071</v>
      </c>
      <c r="G733">
        <f t="shared" si="25"/>
        <v>146.94499999999996</v>
      </c>
      <c r="H733">
        <v>56.731999999999957</v>
      </c>
      <c r="I733">
        <v>6.9826793204743037E-3</v>
      </c>
    </row>
    <row r="734" spans="2:9" x14ac:dyDescent="0.2">
      <c r="B734">
        <v>201</v>
      </c>
      <c r="C734">
        <v>0.36909288000000001</v>
      </c>
      <c r="D734">
        <v>2.1487547999999999</v>
      </c>
      <c r="E734">
        <v>9.4713899999999995</v>
      </c>
      <c r="F734">
        <f t="shared" si="24"/>
        <v>9.719084590468885</v>
      </c>
      <c r="G734">
        <f t="shared" si="25"/>
        <v>147.14599999999996</v>
      </c>
      <c r="H734">
        <v>56.93299999999995</v>
      </c>
      <c r="I734">
        <v>8.3794266605166819E-3</v>
      </c>
    </row>
    <row r="735" spans="2:9" x14ac:dyDescent="0.2">
      <c r="B735">
        <v>200</v>
      </c>
      <c r="C735">
        <v>0.37866420000000001</v>
      </c>
      <c r="D735">
        <v>2.1535403999999998</v>
      </c>
      <c r="E735">
        <v>9.4719890000000007</v>
      </c>
      <c r="F735">
        <f t="shared" si="24"/>
        <v>9.7210955373823396</v>
      </c>
      <c r="G735">
        <f t="shared" si="25"/>
        <v>147.34599999999998</v>
      </c>
      <c r="H735">
        <v>57.132999999999967</v>
      </c>
      <c r="I735">
        <v>9.9242171837858606E-3</v>
      </c>
    </row>
    <row r="736" spans="2:9" x14ac:dyDescent="0.2">
      <c r="B736">
        <v>201</v>
      </c>
      <c r="C736">
        <v>0.39780675999999998</v>
      </c>
      <c r="D736">
        <v>2.1583260000000002</v>
      </c>
      <c r="E736">
        <v>9.4576309999999992</v>
      </c>
      <c r="F736">
        <f t="shared" si="24"/>
        <v>9.7089343118974014</v>
      </c>
      <c r="G736">
        <f t="shared" si="25"/>
        <v>147.54699999999997</v>
      </c>
      <c r="H736">
        <v>57.333999999999961</v>
      </c>
      <c r="I736">
        <v>8.2349595472595814E-3</v>
      </c>
    </row>
    <row r="737" spans="2:9" x14ac:dyDescent="0.2">
      <c r="B737">
        <v>200</v>
      </c>
      <c r="C737">
        <v>0.3792624</v>
      </c>
      <c r="D737">
        <v>2.1493530000000001</v>
      </c>
      <c r="E737">
        <v>9.4522480000000009</v>
      </c>
      <c r="F737">
        <f t="shared" si="24"/>
        <v>9.7009561662841648</v>
      </c>
      <c r="G737">
        <f t="shared" si="25"/>
        <v>147.74699999999996</v>
      </c>
      <c r="H737">
        <v>57.533999999999949</v>
      </c>
      <c r="I737">
        <v>9.6925092334185139E-3</v>
      </c>
    </row>
    <row r="738" spans="2:9" x14ac:dyDescent="0.2">
      <c r="B738">
        <v>200</v>
      </c>
      <c r="C738">
        <v>0.38823548000000002</v>
      </c>
      <c r="D738">
        <v>2.1487547999999999</v>
      </c>
      <c r="E738">
        <v>9.4672029999999996</v>
      </c>
      <c r="F738">
        <f t="shared" si="24"/>
        <v>9.7157504404787414</v>
      </c>
      <c r="G738">
        <f t="shared" si="25"/>
        <v>147.94699999999997</v>
      </c>
      <c r="H738">
        <v>57.733999999999966</v>
      </c>
      <c r="I738">
        <v>1.1150787328188267E-2</v>
      </c>
    </row>
    <row r="739" spans="2:9" x14ac:dyDescent="0.2">
      <c r="B739">
        <v>200</v>
      </c>
      <c r="C739">
        <v>0.38344982</v>
      </c>
      <c r="D739">
        <v>2.1343977000000001</v>
      </c>
      <c r="E739">
        <v>9.4576309999999992</v>
      </c>
      <c r="F739">
        <f t="shared" si="24"/>
        <v>9.7030650538056431</v>
      </c>
      <c r="G739">
        <f t="shared" si="25"/>
        <v>148.14699999999996</v>
      </c>
      <c r="H739">
        <v>57.933999999999955</v>
      </c>
      <c r="I739">
        <v>9.4351485965536996E-3</v>
      </c>
    </row>
    <row r="740" spans="2:9" x14ac:dyDescent="0.2">
      <c r="B740">
        <v>201</v>
      </c>
      <c r="C740">
        <v>0.37866420000000001</v>
      </c>
      <c r="D740">
        <v>2.1439689999999998</v>
      </c>
      <c r="E740">
        <v>9.4767740000000007</v>
      </c>
      <c r="F740">
        <f t="shared" si="24"/>
        <v>9.7236430979545236</v>
      </c>
      <c r="G740">
        <f t="shared" si="25"/>
        <v>148.34799999999998</v>
      </c>
      <c r="H740">
        <v>58.134999999999977</v>
      </c>
      <c r="I740">
        <v>1.0886216574060109E-2</v>
      </c>
    </row>
    <row r="741" spans="2:9" x14ac:dyDescent="0.2">
      <c r="B741">
        <v>200</v>
      </c>
      <c r="C741">
        <v>0.37387853999999998</v>
      </c>
      <c r="D741">
        <v>2.1343977000000001</v>
      </c>
      <c r="E741">
        <v>9.4672029999999996</v>
      </c>
      <c r="F741">
        <f t="shared" si="24"/>
        <v>9.7120220009865506</v>
      </c>
      <c r="G741">
        <f t="shared" si="25"/>
        <v>148.54799999999997</v>
      </c>
      <c r="H741">
        <v>58.334999999999965</v>
      </c>
      <c r="I741">
        <v>9.0683113293979246E-3</v>
      </c>
    </row>
    <row r="742" spans="2:9" x14ac:dyDescent="0.2">
      <c r="B742">
        <v>200</v>
      </c>
      <c r="C742">
        <v>0.37866420000000001</v>
      </c>
      <c r="D742">
        <v>2.1439689999999998</v>
      </c>
      <c r="E742">
        <v>9.4857469999999999</v>
      </c>
      <c r="F742">
        <f t="shared" si="24"/>
        <v>9.7323884939582861</v>
      </c>
      <c r="G742">
        <f t="shared" si="25"/>
        <v>148.74799999999996</v>
      </c>
      <c r="H742">
        <v>58.534999999999954</v>
      </c>
      <c r="I742">
        <v>1.0508394623599661E-2</v>
      </c>
    </row>
    <row r="743" spans="2:9" x14ac:dyDescent="0.2">
      <c r="B743">
        <v>201</v>
      </c>
      <c r="C743">
        <v>0.39302110000000001</v>
      </c>
      <c r="D743">
        <v>2.1726830000000001</v>
      </c>
      <c r="E743">
        <v>9.4624179999999996</v>
      </c>
      <c r="F743">
        <f t="shared" si="24"/>
        <v>9.7166028739605395</v>
      </c>
      <c r="G743">
        <f t="shared" si="25"/>
        <v>148.94899999999998</v>
      </c>
      <c r="H743">
        <v>58.735999999999976</v>
      </c>
      <c r="I743">
        <v>1.1932608987151372E-2</v>
      </c>
    </row>
    <row r="744" spans="2:9" x14ac:dyDescent="0.2">
      <c r="B744">
        <v>200</v>
      </c>
      <c r="C744">
        <v>0.37866420000000001</v>
      </c>
      <c r="D744">
        <v>2.1631117</v>
      </c>
      <c r="E744">
        <v>9.4713899999999995</v>
      </c>
      <c r="F744">
        <f t="shared" si="24"/>
        <v>9.7226368509339345</v>
      </c>
      <c r="G744">
        <f t="shared" si="25"/>
        <v>149.14899999999997</v>
      </c>
      <c r="H744">
        <v>58.935999999999964</v>
      </c>
      <c r="I744">
        <v>1.3484502862799268E-2</v>
      </c>
    </row>
    <row r="745" spans="2:9" x14ac:dyDescent="0.2">
      <c r="B745">
        <v>201</v>
      </c>
      <c r="C745">
        <v>0.3792624</v>
      </c>
      <c r="D745">
        <v>2.1349960000000001</v>
      </c>
      <c r="E745">
        <v>9.4666040000000002</v>
      </c>
      <c r="F745">
        <f t="shared" si="24"/>
        <v>9.7117783737524501</v>
      </c>
      <c r="G745">
        <f t="shared" si="25"/>
        <v>149.34999999999997</v>
      </c>
      <c r="H745">
        <v>59.136999999999958</v>
      </c>
      <c r="I745">
        <v>1.1734167030905391E-2</v>
      </c>
    </row>
    <row r="746" spans="2:9" x14ac:dyDescent="0.2">
      <c r="B746">
        <v>200</v>
      </c>
      <c r="C746">
        <v>0.39840495999999997</v>
      </c>
      <c r="D746">
        <v>2.1445672999999998</v>
      </c>
      <c r="E746">
        <v>9.4618190000000002</v>
      </c>
      <c r="F746">
        <f t="shared" si="24"/>
        <v>9.7099904328038811</v>
      </c>
      <c r="G746">
        <f t="shared" si="25"/>
        <v>149.54999999999998</v>
      </c>
      <c r="H746">
        <v>59.336999999999975</v>
      </c>
      <c r="I746">
        <v>9.9703738102350972E-3</v>
      </c>
    </row>
    <row r="747" spans="2:9" x14ac:dyDescent="0.2">
      <c r="B747">
        <v>200</v>
      </c>
      <c r="C747">
        <v>0.38344982</v>
      </c>
      <c r="D747">
        <v>2.1445672999999998</v>
      </c>
      <c r="E747">
        <v>9.4857469999999999</v>
      </c>
      <c r="F747">
        <f t="shared" si="24"/>
        <v>9.7327076816627098</v>
      </c>
      <c r="G747">
        <f t="shared" si="25"/>
        <v>149.74999999999997</v>
      </c>
      <c r="H747">
        <v>59.536999999999964</v>
      </c>
      <c r="I747">
        <v>1.1301657028776144E-2</v>
      </c>
    </row>
    <row r="748" spans="2:9" x14ac:dyDescent="0.2">
      <c r="B748">
        <v>200</v>
      </c>
      <c r="C748">
        <v>0.3792624</v>
      </c>
      <c r="D748">
        <v>2.1541386</v>
      </c>
      <c r="E748">
        <v>9.4522480000000009</v>
      </c>
      <c r="F748">
        <f t="shared" si="24"/>
        <v>9.7020175906647239</v>
      </c>
      <c r="G748">
        <f t="shared" si="25"/>
        <v>149.94999999999996</v>
      </c>
      <c r="H748">
        <v>59.736999999999952</v>
      </c>
      <c r="I748">
        <v>1.2768542185722024E-2</v>
      </c>
    </row>
    <row r="749" spans="2:9" x14ac:dyDescent="0.2">
      <c r="B749">
        <v>201</v>
      </c>
      <c r="C749">
        <v>0.39302110000000001</v>
      </c>
      <c r="D749">
        <v>2.1397816999999999</v>
      </c>
      <c r="E749">
        <v>9.486345</v>
      </c>
      <c r="F749">
        <f t="shared" si="24"/>
        <v>9.7326190086597499</v>
      </c>
      <c r="G749">
        <f t="shared" si="25"/>
        <v>150.15099999999998</v>
      </c>
      <c r="H749">
        <v>59.937999999999974</v>
      </c>
      <c r="I749">
        <v>1.4287637394820481E-2</v>
      </c>
    </row>
    <row r="750" spans="2:9" x14ac:dyDescent="0.2">
      <c r="B750">
        <v>200</v>
      </c>
      <c r="C750">
        <v>0.39361932999999999</v>
      </c>
      <c r="D750">
        <v>2.1541386</v>
      </c>
      <c r="E750">
        <v>9.4480599999999999</v>
      </c>
      <c r="F750">
        <f t="shared" si="24"/>
        <v>9.698509527167543</v>
      </c>
      <c r="G750">
        <f t="shared" si="25"/>
        <v>150.35099999999997</v>
      </c>
      <c r="H750">
        <v>60.137999999999963</v>
      </c>
      <c r="I750">
        <v>1.2511672504949577E-2</v>
      </c>
    </row>
    <row r="751" spans="2:9" x14ac:dyDescent="0.2">
      <c r="B751">
        <v>201</v>
      </c>
      <c r="C751">
        <v>0.37866420000000001</v>
      </c>
      <c r="D751">
        <v>2.1445672999999998</v>
      </c>
      <c r="E751">
        <v>9.4809619999999999</v>
      </c>
      <c r="F751">
        <f t="shared" si="24"/>
        <v>9.7278566974454819</v>
      </c>
      <c r="G751">
        <f t="shared" si="25"/>
        <v>150.55199999999996</v>
      </c>
      <c r="H751">
        <v>60.338999999999956</v>
      </c>
      <c r="I751">
        <v>1.3913977346866864E-2</v>
      </c>
    </row>
    <row r="752" spans="2:9" x14ac:dyDescent="0.2">
      <c r="B752">
        <v>200</v>
      </c>
      <c r="C752">
        <v>0.38404803999999998</v>
      </c>
      <c r="D752">
        <v>2.1589242999999998</v>
      </c>
      <c r="E752">
        <v>9.4713899999999995</v>
      </c>
      <c r="F752">
        <f t="shared" si="24"/>
        <v>9.7219172781020067</v>
      </c>
      <c r="G752">
        <f t="shared" si="25"/>
        <v>150.75199999999998</v>
      </c>
      <c r="H752">
        <v>60.538999999999973</v>
      </c>
      <c r="I752">
        <v>1.2207692067811469E-2</v>
      </c>
    </row>
    <row r="753" spans="2:9" x14ac:dyDescent="0.2">
      <c r="B753">
        <v>200</v>
      </c>
      <c r="C753">
        <v>0.3792624</v>
      </c>
      <c r="D753">
        <v>2.1397816999999999</v>
      </c>
      <c r="E753">
        <v>9.4666040000000002</v>
      </c>
      <c r="F753">
        <f t="shared" si="24"/>
        <v>9.7128315636854659</v>
      </c>
      <c r="G753">
        <f t="shared" si="25"/>
        <v>150.95199999999997</v>
      </c>
      <c r="H753">
        <v>60.738999999999962</v>
      </c>
      <c r="I753">
        <v>1.3708313239019219E-2</v>
      </c>
    </row>
    <row r="754" spans="2:9" x14ac:dyDescent="0.2">
      <c r="B754">
        <v>201</v>
      </c>
      <c r="C754">
        <v>0.3792624</v>
      </c>
      <c r="D754">
        <v>2.1445672999999998</v>
      </c>
      <c r="E754">
        <v>9.4713899999999995</v>
      </c>
      <c r="F754">
        <f t="shared" si="24"/>
        <v>9.7185511988352999</v>
      </c>
      <c r="G754">
        <f t="shared" si="25"/>
        <v>151.15299999999996</v>
      </c>
      <c r="H754">
        <v>60.939999999999955</v>
      </c>
      <c r="I754">
        <v>1.5057717539995911E-2</v>
      </c>
    </row>
    <row r="755" spans="2:9" x14ac:dyDescent="0.2">
      <c r="B755">
        <v>200</v>
      </c>
      <c r="C755">
        <v>0.37387853999999998</v>
      </c>
      <c r="D755">
        <v>2.1589242999999998</v>
      </c>
      <c r="E755">
        <v>9.4857469999999999</v>
      </c>
      <c r="F755">
        <f t="shared" si="24"/>
        <v>9.7355089976750584</v>
      </c>
      <c r="G755">
        <f t="shared" si="25"/>
        <v>151.35299999999998</v>
      </c>
      <c r="H755">
        <v>61.139999999999972</v>
      </c>
      <c r="I755">
        <v>1.3273699877499911E-2</v>
      </c>
    </row>
    <row r="756" spans="2:9" x14ac:dyDescent="0.2">
      <c r="B756">
        <v>200</v>
      </c>
      <c r="C756">
        <v>0.41276190000000001</v>
      </c>
      <c r="D756">
        <v>2.1445672999999998</v>
      </c>
      <c r="E756">
        <v>9.4624179999999996</v>
      </c>
      <c r="F756">
        <f t="shared" si="24"/>
        <v>9.7111737548581072</v>
      </c>
      <c r="G756">
        <f t="shared" si="25"/>
        <v>151.55299999999997</v>
      </c>
      <c r="H756">
        <v>61.339999999999961</v>
      </c>
      <c r="I756">
        <v>1.4781514009672791E-2</v>
      </c>
    </row>
    <row r="757" spans="2:9" x14ac:dyDescent="0.2">
      <c r="B757">
        <v>201</v>
      </c>
      <c r="C757">
        <v>0.39302110000000001</v>
      </c>
      <c r="D757">
        <v>2.1637099000000002</v>
      </c>
      <c r="E757">
        <v>9.4857469999999999</v>
      </c>
      <c r="F757">
        <f t="shared" si="24"/>
        <v>9.7373252109813109</v>
      </c>
      <c r="G757">
        <f t="shared" si="25"/>
        <v>151.75399999999996</v>
      </c>
      <c r="H757">
        <v>61.540999999999954</v>
      </c>
      <c r="I757">
        <v>1.6234419402771233E-2</v>
      </c>
    </row>
    <row r="758" spans="2:9" x14ac:dyDescent="0.2">
      <c r="B758">
        <v>200</v>
      </c>
      <c r="C758">
        <v>0.38404803999999998</v>
      </c>
      <c r="D758">
        <v>2.1445672999999998</v>
      </c>
      <c r="E758">
        <v>9.4618190000000002</v>
      </c>
      <c r="F758">
        <f t="shared" si="24"/>
        <v>9.7094119590229635</v>
      </c>
      <c r="G758">
        <f t="shared" si="25"/>
        <v>151.95399999999998</v>
      </c>
      <c r="H758">
        <v>61.740999999999971</v>
      </c>
      <c r="I758">
        <v>1.7531220998068326E-2</v>
      </c>
    </row>
    <row r="759" spans="2:9" x14ac:dyDescent="0.2">
      <c r="B759">
        <v>200</v>
      </c>
      <c r="C759">
        <v>0.3792624</v>
      </c>
      <c r="D759">
        <v>2.1684953999999999</v>
      </c>
      <c r="E759">
        <v>9.4666040000000002</v>
      </c>
      <c r="F759">
        <f t="shared" si="24"/>
        <v>9.7191976809143519</v>
      </c>
      <c r="G759">
        <f t="shared" si="25"/>
        <v>152.15399999999997</v>
      </c>
      <c r="H759">
        <v>61.94099999999996</v>
      </c>
      <c r="I759">
        <v>1.5909414806559986E-2</v>
      </c>
    </row>
    <row r="760" spans="2:9" x14ac:dyDescent="0.2">
      <c r="B760">
        <v>201</v>
      </c>
      <c r="C760">
        <v>0.38344982</v>
      </c>
      <c r="D760">
        <v>2.1206390000000002</v>
      </c>
      <c r="E760">
        <v>9.4719890000000007</v>
      </c>
      <c r="F760">
        <f t="shared" si="24"/>
        <v>9.7140475162982423</v>
      </c>
      <c r="G760">
        <f t="shared" si="25"/>
        <v>152.35499999999996</v>
      </c>
      <c r="H760">
        <v>62.141999999999953</v>
      </c>
      <c r="I760">
        <v>1.7408447151369744E-2</v>
      </c>
    </row>
    <row r="761" spans="2:9" x14ac:dyDescent="0.2">
      <c r="B761">
        <v>200</v>
      </c>
      <c r="C761">
        <v>0.39840495999999997</v>
      </c>
      <c r="D761">
        <v>2.1589242999999998</v>
      </c>
      <c r="E761">
        <v>9.4624179999999996</v>
      </c>
      <c r="F761">
        <f t="shared" si="24"/>
        <v>9.7137549409076129</v>
      </c>
      <c r="G761">
        <f t="shared" si="25"/>
        <v>152.55499999999998</v>
      </c>
      <c r="H761">
        <v>62.34199999999997</v>
      </c>
      <c r="I761">
        <v>1.5640182189743904E-2</v>
      </c>
    </row>
    <row r="762" spans="2:9" x14ac:dyDescent="0.2">
      <c r="B762">
        <v>200</v>
      </c>
      <c r="C762">
        <v>0.39421751999999999</v>
      </c>
      <c r="D762">
        <v>2.1349960000000001</v>
      </c>
      <c r="E762">
        <v>9.4289179999999995</v>
      </c>
      <c r="F762">
        <f t="shared" si="24"/>
        <v>9.6756451993556958</v>
      </c>
      <c r="G762">
        <f t="shared" si="25"/>
        <v>152.75499999999997</v>
      </c>
      <c r="H762">
        <v>62.541999999999959</v>
      </c>
      <c r="I762">
        <v>1.7073421014064803E-2</v>
      </c>
    </row>
    <row r="763" spans="2:9" x14ac:dyDescent="0.2">
      <c r="B763">
        <v>201</v>
      </c>
      <c r="C763">
        <v>0.3792624</v>
      </c>
      <c r="D763">
        <v>2.1397816999999999</v>
      </c>
      <c r="E763">
        <v>9.4666040000000002</v>
      </c>
      <c r="F763">
        <f t="shared" si="24"/>
        <v>9.7128315636854659</v>
      </c>
      <c r="G763">
        <f t="shared" si="25"/>
        <v>152.95599999999996</v>
      </c>
      <c r="H763">
        <v>62.742999999999952</v>
      </c>
      <c r="I763">
        <v>1.5318216760807739E-2</v>
      </c>
    </row>
    <row r="764" spans="2:9" x14ac:dyDescent="0.2">
      <c r="B764">
        <v>200</v>
      </c>
      <c r="C764">
        <v>0.3792624</v>
      </c>
      <c r="D764">
        <v>2.1397816999999999</v>
      </c>
      <c r="E764">
        <v>9.4570329999999991</v>
      </c>
      <c r="F764">
        <f t="shared" si="24"/>
        <v>9.7035034319980351</v>
      </c>
      <c r="G764">
        <f t="shared" si="25"/>
        <v>153.15599999999998</v>
      </c>
      <c r="H764">
        <v>62.942999999999969</v>
      </c>
      <c r="I764">
        <v>1.6681380458544403E-2</v>
      </c>
    </row>
    <row r="765" spans="2:9" x14ac:dyDescent="0.2">
      <c r="B765">
        <v>201</v>
      </c>
      <c r="C765">
        <v>0.38404803999999998</v>
      </c>
      <c r="D765">
        <v>2.1445672999999998</v>
      </c>
      <c r="E765">
        <v>9.4713899999999995</v>
      </c>
      <c r="F765">
        <f t="shared" si="24"/>
        <v>9.7187391328997563</v>
      </c>
      <c r="G765">
        <f t="shared" si="25"/>
        <v>153.35699999999997</v>
      </c>
      <c r="H765">
        <v>63.143999999999963</v>
      </c>
      <c r="I765">
        <v>1.8090807476818405E-2</v>
      </c>
    </row>
    <row r="766" spans="2:9" x14ac:dyDescent="0.2">
      <c r="B766">
        <v>200</v>
      </c>
      <c r="C766">
        <v>0.38883367000000002</v>
      </c>
      <c r="D766">
        <v>2.1349960000000001</v>
      </c>
      <c r="E766">
        <v>9.4761760000000006</v>
      </c>
      <c r="F766">
        <f t="shared" si="24"/>
        <v>9.721487084079147</v>
      </c>
      <c r="G766">
        <f t="shared" si="25"/>
        <v>153.55699999999996</v>
      </c>
      <c r="H766">
        <v>63.343999999999951</v>
      </c>
      <c r="I766">
        <v>1.6280605178518637E-2</v>
      </c>
    </row>
    <row r="767" spans="2:9" x14ac:dyDescent="0.2">
      <c r="B767">
        <v>200</v>
      </c>
      <c r="C767">
        <v>0.40319060000000001</v>
      </c>
      <c r="D767">
        <v>2.1493530000000001</v>
      </c>
      <c r="E767">
        <v>9.4713899999999995</v>
      </c>
      <c r="F767">
        <f t="shared" si="24"/>
        <v>9.7205714600859423</v>
      </c>
      <c r="G767">
        <f t="shared" si="25"/>
        <v>153.75699999999998</v>
      </c>
      <c r="H767">
        <v>63.543999999999969</v>
      </c>
      <c r="I767">
        <v>1.7730225970984063E-2</v>
      </c>
    </row>
    <row r="768" spans="2:9" x14ac:dyDescent="0.2">
      <c r="B768">
        <v>201</v>
      </c>
      <c r="C768">
        <v>0.39361932999999999</v>
      </c>
      <c r="D768">
        <v>2.1541386</v>
      </c>
      <c r="E768">
        <v>9.4666040000000002</v>
      </c>
      <c r="F768">
        <f t="shared" si="24"/>
        <v>9.7165755581776665</v>
      </c>
      <c r="G768">
        <f t="shared" si="25"/>
        <v>153.95799999999997</v>
      </c>
      <c r="H768">
        <v>63.744999999999962</v>
      </c>
      <c r="I768">
        <v>1.9252071112417807E-2</v>
      </c>
    </row>
    <row r="769" spans="2:9" x14ac:dyDescent="0.2">
      <c r="B769">
        <v>200</v>
      </c>
      <c r="C769">
        <v>0.38883367000000002</v>
      </c>
      <c r="D769">
        <v>2.1397816999999999</v>
      </c>
      <c r="E769">
        <v>9.4618190000000002</v>
      </c>
      <c r="F769">
        <f t="shared" si="24"/>
        <v>9.7085465511239928</v>
      </c>
      <c r="G769">
        <f t="shared" si="25"/>
        <v>154.15799999999996</v>
      </c>
      <c r="H769">
        <v>63.944999999999951</v>
      </c>
      <c r="I769">
        <v>1.751896610785468E-2</v>
      </c>
    </row>
    <row r="770" spans="2:9" x14ac:dyDescent="0.2">
      <c r="B770">
        <v>200</v>
      </c>
      <c r="C770">
        <v>0.39840495999999997</v>
      </c>
      <c r="D770">
        <v>2.1349960000000001</v>
      </c>
      <c r="E770">
        <v>9.4809619999999999</v>
      </c>
      <c r="F770">
        <f t="shared" si="24"/>
        <v>9.7265397175775004</v>
      </c>
      <c r="G770">
        <f t="shared" si="25"/>
        <v>154.35799999999998</v>
      </c>
      <c r="H770">
        <v>64.144999999999968</v>
      </c>
      <c r="I770">
        <v>1.8856341481879993E-2</v>
      </c>
    </row>
    <row r="771" spans="2:9" x14ac:dyDescent="0.2">
      <c r="B771">
        <v>201</v>
      </c>
      <c r="C771">
        <v>0.3792624</v>
      </c>
      <c r="D771">
        <v>2.1445672999999998</v>
      </c>
      <c r="E771">
        <v>9.4666040000000002</v>
      </c>
      <c r="F771">
        <f t="shared" si="24"/>
        <v>9.7138869751042023</v>
      </c>
      <c r="G771">
        <f t="shared" si="25"/>
        <v>154.55899999999997</v>
      </c>
      <c r="H771">
        <v>64.345999999999961</v>
      </c>
      <c r="I771">
        <v>2.0229202663260962E-2</v>
      </c>
    </row>
    <row r="772" spans="2:9" x14ac:dyDescent="0.2">
      <c r="B772">
        <v>200</v>
      </c>
      <c r="C772">
        <v>0.37447672999999998</v>
      </c>
      <c r="D772">
        <v>2.1684953999999999</v>
      </c>
      <c r="E772">
        <v>9.4660060000000001</v>
      </c>
      <c r="F772">
        <f t="shared" si="24"/>
        <v>9.7184296423428744</v>
      </c>
      <c r="G772">
        <f t="shared" si="25"/>
        <v>154.75899999999996</v>
      </c>
      <c r="H772">
        <v>64.54599999999995</v>
      </c>
      <c r="I772">
        <v>1.8541245522264365E-2</v>
      </c>
    </row>
    <row r="773" spans="2:9" x14ac:dyDescent="0.2">
      <c r="B773">
        <v>200</v>
      </c>
      <c r="C773">
        <v>0.38883367000000002</v>
      </c>
      <c r="D773">
        <v>2.1349960000000001</v>
      </c>
      <c r="E773">
        <v>9.4809619999999999</v>
      </c>
      <c r="F773">
        <f t="shared" si="24"/>
        <v>9.7261523732864514</v>
      </c>
      <c r="G773">
        <f t="shared" si="25"/>
        <v>154.95899999999997</v>
      </c>
      <c r="H773">
        <v>64.745999999999967</v>
      </c>
      <c r="I773">
        <v>1.9889096888446565E-2</v>
      </c>
    </row>
    <row r="774" spans="2:9" x14ac:dyDescent="0.2">
      <c r="B774">
        <v>201</v>
      </c>
      <c r="C774">
        <v>0.40797626999999997</v>
      </c>
      <c r="D774">
        <v>2.1589242999999998</v>
      </c>
      <c r="E774">
        <v>9.4570329999999991</v>
      </c>
      <c r="F774">
        <f t="shared" si="24"/>
        <v>9.7089068351232299</v>
      </c>
      <c r="G774">
        <f t="shared" si="25"/>
        <v>155.15999999999997</v>
      </c>
      <c r="H774">
        <v>64.94699999999996</v>
      </c>
      <c r="I774">
        <v>1.8251463656024404E-2</v>
      </c>
    </row>
    <row r="775" spans="2:9" x14ac:dyDescent="0.2">
      <c r="B775">
        <v>200</v>
      </c>
      <c r="C775">
        <v>0.38404803999999998</v>
      </c>
      <c r="D775">
        <v>2.1445672999999998</v>
      </c>
      <c r="E775">
        <v>9.4857469999999999</v>
      </c>
      <c r="F775">
        <f t="shared" si="24"/>
        <v>9.7327312687275072</v>
      </c>
      <c r="G775">
        <f t="shared" si="25"/>
        <v>155.35999999999996</v>
      </c>
      <c r="H775">
        <v>65.146999999999949</v>
      </c>
      <c r="I775">
        <v>1.9698179194118041E-2</v>
      </c>
    </row>
    <row r="776" spans="2:9" x14ac:dyDescent="0.2">
      <c r="B776">
        <v>200</v>
      </c>
      <c r="C776">
        <v>0.37028929999999999</v>
      </c>
      <c r="D776">
        <v>2.1349960000000001</v>
      </c>
      <c r="E776">
        <v>9.4426769999999998</v>
      </c>
      <c r="F776">
        <f t="shared" si="24"/>
        <v>9.6881097749787841</v>
      </c>
      <c r="G776">
        <f t="shared" si="25"/>
        <v>155.55999999999997</v>
      </c>
      <c r="H776">
        <v>65.346999999999966</v>
      </c>
      <c r="I776">
        <v>2.0980756980620595E-2</v>
      </c>
    </row>
    <row r="777" spans="2:9" x14ac:dyDescent="0.2">
      <c r="B777">
        <v>200</v>
      </c>
      <c r="C777">
        <v>0.37447672999999998</v>
      </c>
      <c r="D777">
        <v>2.1637099000000002</v>
      </c>
      <c r="E777">
        <v>9.4803630000000005</v>
      </c>
      <c r="F777">
        <f t="shared" si="24"/>
        <v>9.7313491338271536</v>
      </c>
      <c r="G777">
        <f t="shared" si="25"/>
        <v>155.75999999999996</v>
      </c>
      <c r="H777">
        <v>65.546999999999954</v>
      </c>
      <c r="I777">
        <v>1.9233316842981799E-2</v>
      </c>
    </row>
    <row r="778" spans="2:9" x14ac:dyDescent="0.2">
      <c r="B778">
        <v>201</v>
      </c>
      <c r="C778">
        <v>0.36490545000000002</v>
      </c>
      <c r="D778">
        <v>2.1445672999999998</v>
      </c>
      <c r="E778">
        <v>9.4803630000000005</v>
      </c>
      <c r="F778">
        <f t="shared" si="24"/>
        <v>9.7267470154948512</v>
      </c>
      <c r="G778">
        <f t="shared" si="25"/>
        <v>155.96099999999998</v>
      </c>
      <c r="H778">
        <v>65.747999999999976</v>
      </c>
      <c r="I778">
        <v>2.0586128409717339E-2</v>
      </c>
    </row>
    <row r="779" spans="2:9" x14ac:dyDescent="0.2">
      <c r="B779">
        <v>200</v>
      </c>
      <c r="C779">
        <v>0.38404803999999998</v>
      </c>
      <c r="D779">
        <v>2.1493530000000001</v>
      </c>
      <c r="E779">
        <v>9.4666040000000002</v>
      </c>
      <c r="F779">
        <f t="shared" si="24"/>
        <v>9.7151326552164416</v>
      </c>
      <c r="G779">
        <f t="shared" si="25"/>
        <v>156.16099999999997</v>
      </c>
      <c r="H779">
        <v>65.947999999999965</v>
      </c>
      <c r="I779">
        <v>1.8972652971016146E-2</v>
      </c>
    </row>
    <row r="780" spans="2:9" x14ac:dyDescent="0.2">
      <c r="B780">
        <v>201</v>
      </c>
      <c r="C780">
        <v>0.39840495999999997</v>
      </c>
      <c r="D780">
        <v>2.1493530000000001</v>
      </c>
      <c r="E780">
        <v>9.4618190000000002</v>
      </c>
      <c r="F780">
        <f t="shared" si="24"/>
        <v>9.7110485334758057</v>
      </c>
      <c r="G780">
        <f t="shared" si="25"/>
        <v>156.36199999999997</v>
      </c>
      <c r="H780">
        <v>66.148999999999958</v>
      </c>
      <c r="I780">
        <v>2.0398806991582353E-2</v>
      </c>
    </row>
    <row r="781" spans="2:9" x14ac:dyDescent="0.2">
      <c r="B781">
        <v>200</v>
      </c>
      <c r="C781">
        <v>0.37447672999999998</v>
      </c>
      <c r="D781">
        <v>2.1158532999999999</v>
      </c>
      <c r="E781">
        <v>9.4570329999999991</v>
      </c>
      <c r="F781">
        <f t="shared" si="24"/>
        <v>9.6980689403365954</v>
      </c>
      <c r="G781">
        <f t="shared" si="25"/>
        <v>156.56199999999998</v>
      </c>
      <c r="H781">
        <v>66.348999999999975</v>
      </c>
      <c r="I781">
        <v>2.1714956781209944E-2</v>
      </c>
    </row>
    <row r="782" spans="2:9" x14ac:dyDescent="0.2">
      <c r="B782">
        <v>200</v>
      </c>
      <c r="C782">
        <v>0.39840495999999997</v>
      </c>
      <c r="D782">
        <v>2.1684953999999999</v>
      </c>
      <c r="E782">
        <v>9.4953179999999993</v>
      </c>
      <c r="F782">
        <f t="shared" ref="F782:F845" si="26">SQRT(SUMSQ(C782:E782))</f>
        <v>9.7479312027269529</v>
      </c>
      <c r="G782">
        <f t="shared" ref="G782:G845" si="27">(G781*1000+B782)/1000</f>
        <v>156.76199999999997</v>
      </c>
      <c r="H782">
        <v>66.548999999999964</v>
      </c>
      <c r="I782">
        <v>2.3077681939688892E-2</v>
      </c>
    </row>
    <row r="783" spans="2:9" x14ac:dyDescent="0.2">
      <c r="B783">
        <v>201</v>
      </c>
      <c r="C783">
        <v>0.39361932999999999</v>
      </c>
      <c r="D783">
        <v>2.1595225</v>
      </c>
      <c r="E783">
        <v>9.4899349999999991</v>
      </c>
      <c r="F783">
        <f t="shared" si="26"/>
        <v>9.7404999825050496</v>
      </c>
      <c r="G783">
        <f t="shared" si="27"/>
        <v>156.96299999999997</v>
      </c>
      <c r="H783">
        <v>66.749999999999957</v>
      </c>
      <c r="I783">
        <v>2.1327978359746435E-2</v>
      </c>
    </row>
    <row r="784" spans="2:9" x14ac:dyDescent="0.2">
      <c r="B784">
        <v>200</v>
      </c>
      <c r="C784">
        <v>0.37447672999999998</v>
      </c>
      <c r="D784">
        <v>2.1589242999999998</v>
      </c>
      <c r="E784">
        <v>9.4707919999999994</v>
      </c>
      <c r="F784">
        <f t="shared" si="26"/>
        <v>9.7209612725134331</v>
      </c>
      <c r="G784">
        <f t="shared" si="27"/>
        <v>157.16299999999998</v>
      </c>
      <c r="H784">
        <v>66.949999999999974</v>
      </c>
      <c r="I784">
        <v>1.9718648832203221E-2</v>
      </c>
    </row>
    <row r="785" spans="2:9" x14ac:dyDescent="0.2">
      <c r="B785">
        <v>201</v>
      </c>
      <c r="C785">
        <v>0.39361932999999999</v>
      </c>
      <c r="D785">
        <v>2.1595225</v>
      </c>
      <c r="E785">
        <v>9.4713899999999995</v>
      </c>
      <c r="F785">
        <f t="shared" si="26"/>
        <v>9.7224329330191779</v>
      </c>
      <c r="G785">
        <f t="shared" si="27"/>
        <v>157.36399999999998</v>
      </c>
      <c r="H785">
        <v>67.150999999999968</v>
      </c>
      <c r="I785">
        <v>2.1098479337664133E-2</v>
      </c>
    </row>
    <row r="786" spans="2:9" x14ac:dyDescent="0.2">
      <c r="B786">
        <v>200</v>
      </c>
      <c r="C786">
        <v>0.3894319</v>
      </c>
      <c r="D786">
        <v>2.1547367999999998</v>
      </c>
      <c r="E786">
        <v>9.4570329999999991</v>
      </c>
      <c r="F786">
        <f t="shared" si="26"/>
        <v>9.7072148964108571</v>
      </c>
      <c r="G786">
        <f t="shared" si="27"/>
        <v>157.56399999999996</v>
      </c>
      <c r="H786">
        <v>67.350999999999956</v>
      </c>
      <c r="I786">
        <v>2.2429966581431465E-2</v>
      </c>
    </row>
    <row r="787" spans="2:9" x14ac:dyDescent="0.2">
      <c r="B787">
        <v>200</v>
      </c>
      <c r="C787">
        <v>0.36969109999999999</v>
      </c>
      <c r="D787">
        <v>2.1349960000000001</v>
      </c>
      <c r="E787">
        <v>9.4809619999999999</v>
      </c>
      <c r="F787">
        <f t="shared" si="26"/>
        <v>9.7254058976928679</v>
      </c>
      <c r="G787">
        <f t="shared" si="27"/>
        <v>157.76399999999998</v>
      </c>
      <c r="H787">
        <v>67.550999999999974</v>
      </c>
      <c r="I787">
        <v>2.3762059957165585E-2</v>
      </c>
    </row>
    <row r="788" spans="2:9" x14ac:dyDescent="0.2">
      <c r="B788">
        <v>201</v>
      </c>
      <c r="C788">
        <v>0.39840495999999997</v>
      </c>
      <c r="D788">
        <v>2.1541386</v>
      </c>
      <c r="E788">
        <v>9.4666040000000002</v>
      </c>
      <c r="F788">
        <f t="shared" si="26"/>
        <v>9.7167706010267931</v>
      </c>
      <c r="G788">
        <f t="shared" si="27"/>
        <v>157.96499999999997</v>
      </c>
      <c r="H788">
        <v>67.751999999999967</v>
      </c>
      <c r="I788">
        <v>2.2094886380739011E-2</v>
      </c>
    </row>
    <row r="789" spans="2:9" x14ac:dyDescent="0.2">
      <c r="B789">
        <v>200</v>
      </c>
      <c r="C789">
        <v>0.39361932999999999</v>
      </c>
      <c r="D789" s="4">
        <v>2.1445672999999998</v>
      </c>
      <c r="E789">
        <v>9.4666040000000002</v>
      </c>
      <c r="F789">
        <f t="shared" si="26"/>
        <v>9.7144581101569916</v>
      </c>
      <c r="G789">
        <f t="shared" si="27"/>
        <v>158.16499999999996</v>
      </c>
      <c r="H789">
        <v>67.951999999999956</v>
      </c>
      <c r="I789">
        <v>2.3510360381942139E-2</v>
      </c>
    </row>
    <row r="790" spans="2:9" x14ac:dyDescent="0.2">
      <c r="B790">
        <v>200</v>
      </c>
      <c r="C790">
        <v>0.38883367000000002</v>
      </c>
      <c r="D790" s="4">
        <v>2.1637099000000002</v>
      </c>
      <c r="E790">
        <v>9.4666040000000002</v>
      </c>
      <c r="F790">
        <f t="shared" si="26"/>
        <v>9.7185093222726131</v>
      </c>
      <c r="G790">
        <f t="shared" si="27"/>
        <v>158.36499999999998</v>
      </c>
      <c r="H790">
        <v>68.151999999999973</v>
      </c>
      <c r="I790">
        <v>2.4839145855700014E-2</v>
      </c>
    </row>
    <row r="791" spans="2:9" x14ac:dyDescent="0.2">
      <c r="B791">
        <v>201</v>
      </c>
      <c r="C791">
        <v>0.3894319</v>
      </c>
      <c r="D791">
        <v>2.1547367999999998</v>
      </c>
      <c r="E791">
        <v>9.4283190000000001</v>
      </c>
      <c r="F791">
        <f t="shared" si="26"/>
        <v>9.6792431030413155</v>
      </c>
      <c r="G791">
        <f t="shared" si="27"/>
        <v>158.56599999999997</v>
      </c>
      <c r="H791">
        <v>68.352999999999966</v>
      </c>
      <c r="I791">
        <v>2.313735236406543E-2</v>
      </c>
    </row>
    <row r="792" spans="2:9" x14ac:dyDescent="0.2">
      <c r="B792">
        <v>200</v>
      </c>
      <c r="C792">
        <v>0.39421751999999999</v>
      </c>
      <c r="D792">
        <v>2.1732811999999999</v>
      </c>
      <c r="E792">
        <v>9.4187480000000008</v>
      </c>
      <c r="F792">
        <f t="shared" si="26"/>
        <v>9.6742634094205027</v>
      </c>
      <c r="G792">
        <f t="shared" si="27"/>
        <v>158.76599999999996</v>
      </c>
      <c r="H792">
        <v>68.552999999999955</v>
      </c>
      <c r="I792">
        <v>2.1479171009935183E-2</v>
      </c>
    </row>
    <row r="793" spans="2:9" x14ac:dyDescent="0.2">
      <c r="B793">
        <v>200</v>
      </c>
      <c r="C793">
        <v>0.37447672999999998</v>
      </c>
      <c r="D793">
        <v>2.1397816999999999</v>
      </c>
      <c r="E793">
        <v>9.4713899999999995</v>
      </c>
      <c r="F793">
        <f t="shared" si="26"/>
        <v>9.7173106915991099</v>
      </c>
      <c r="G793">
        <f t="shared" si="27"/>
        <v>158.96599999999998</v>
      </c>
      <c r="H793">
        <v>68.752999999999972</v>
      </c>
      <c r="I793">
        <v>2.2846573361889843E-2</v>
      </c>
    </row>
    <row r="794" spans="2:9" x14ac:dyDescent="0.2">
      <c r="B794">
        <v>201</v>
      </c>
      <c r="C794">
        <v>0.38404803999999998</v>
      </c>
      <c r="D794">
        <v>2.1637099000000002</v>
      </c>
      <c r="E794">
        <v>9.4755769999999995</v>
      </c>
      <c r="F794">
        <f t="shared" si="26"/>
        <v>9.7270598287105674</v>
      </c>
      <c r="G794">
        <f t="shared" si="27"/>
        <v>159.16699999999997</v>
      </c>
      <c r="H794">
        <v>68.953999999999965</v>
      </c>
      <c r="I794">
        <v>2.4127240862184249E-2</v>
      </c>
    </row>
    <row r="795" spans="2:9" x14ac:dyDescent="0.2">
      <c r="B795">
        <v>202</v>
      </c>
      <c r="C795">
        <v>0.3792624</v>
      </c>
      <c r="D795">
        <v>2.1541386</v>
      </c>
      <c r="E795">
        <v>9.4755769999999995</v>
      </c>
      <c r="F795">
        <f t="shared" si="26"/>
        <v>9.7247474290591587</v>
      </c>
      <c r="G795">
        <f t="shared" si="27"/>
        <v>159.36899999999997</v>
      </c>
      <c r="H795">
        <v>69.155999999999963</v>
      </c>
      <c r="I795">
        <v>1.9422477293962983E-2</v>
      </c>
    </row>
    <row r="796" spans="2:9" x14ac:dyDescent="0.2">
      <c r="B796">
        <v>201</v>
      </c>
      <c r="C796">
        <v>0.3894319</v>
      </c>
      <c r="D796">
        <v>2.1499511999999998</v>
      </c>
      <c r="E796">
        <v>9.4666040000000002</v>
      </c>
      <c r="F796">
        <f t="shared" si="26"/>
        <v>9.7154793324845823</v>
      </c>
      <c r="G796">
        <f t="shared" si="27"/>
        <v>159.56999999999996</v>
      </c>
      <c r="H796">
        <v>69.356999999999957</v>
      </c>
      <c r="I796">
        <v>1.7873029295071421E-2</v>
      </c>
    </row>
    <row r="797" spans="2:9" x14ac:dyDescent="0.2">
      <c r="B797">
        <v>200</v>
      </c>
      <c r="C797">
        <v>0.3792624</v>
      </c>
      <c r="D797">
        <v>2.1643080000000001</v>
      </c>
      <c r="E797">
        <v>9.4803630000000005</v>
      </c>
      <c r="F797">
        <f t="shared" si="26"/>
        <v>9.7316674675353951</v>
      </c>
      <c r="G797">
        <f t="shared" si="27"/>
        <v>159.76999999999998</v>
      </c>
      <c r="H797">
        <v>69.556999999999974</v>
      </c>
      <c r="I797">
        <v>1.9239048611637548E-2</v>
      </c>
    </row>
    <row r="798" spans="2:9" x14ac:dyDescent="0.2">
      <c r="B798">
        <v>201</v>
      </c>
      <c r="C798">
        <v>0.3894319</v>
      </c>
      <c r="D798">
        <v>2.1595225</v>
      </c>
      <c r="E798">
        <v>9.4618190000000002</v>
      </c>
      <c r="F798">
        <f t="shared" si="26"/>
        <v>9.712940513639774</v>
      </c>
      <c r="G798">
        <f t="shared" si="27"/>
        <v>159.97099999999998</v>
      </c>
      <c r="H798">
        <v>69.757999999999967</v>
      </c>
      <c r="I798">
        <v>1.7601443895153723E-2</v>
      </c>
    </row>
    <row r="799" spans="2:9" x14ac:dyDescent="0.2">
      <c r="B799">
        <v>202</v>
      </c>
      <c r="C799">
        <v>0.3894319</v>
      </c>
      <c r="D799">
        <v>2.1451653999999998</v>
      </c>
      <c r="E799">
        <v>9.4713899999999995</v>
      </c>
      <c r="F799">
        <f t="shared" si="26"/>
        <v>9.7190853648990423</v>
      </c>
      <c r="G799">
        <f t="shared" si="27"/>
        <v>160.17299999999997</v>
      </c>
      <c r="H799">
        <v>69.959999999999965</v>
      </c>
      <c r="I799">
        <v>1.5941288999034787E-2</v>
      </c>
    </row>
    <row r="800" spans="2:9" x14ac:dyDescent="0.2">
      <c r="B800">
        <v>200</v>
      </c>
      <c r="C800">
        <v>0.39421751999999999</v>
      </c>
      <c r="D800">
        <v>2.1212373000000002</v>
      </c>
      <c r="E800">
        <v>9.4570329999999991</v>
      </c>
      <c r="F800">
        <f t="shared" si="26"/>
        <v>9.7000272318728697</v>
      </c>
      <c r="G800">
        <f t="shared" si="27"/>
        <v>160.37299999999996</v>
      </c>
      <c r="H800">
        <v>70.159999999999954</v>
      </c>
      <c r="I800">
        <v>2.0213440190971387E-2</v>
      </c>
    </row>
    <row r="801" spans="2:9" x14ac:dyDescent="0.2">
      <c r="B801">
        <v>201</v>
      </c>
      <c r="C801">
        <v>0.37507495000000002</v>
      </c>
      <c r="D801">
        <v>2.1355941000000001</v>
      </c>
      <c r="E801">
        <v>9.4851489999999998</v>
      </c>
      <c r="F801">
        <f t="shared" si="26"/>
        <v>9.7298250205372803</v>
      </c>
      <c r="G801">
        <f t="shared" si="27"/>
        <v>160.57399999999998</v>
      </c>
      <c r="H801">
        <v>70.360999999999976</v>
      </c>
      <c r="I801">
        <v>1.8595277156614604E-2</v>
      </c>
    </row>
    <row r="802" spans="2:9" x14ac:dyDescent="0.2">
      <c r="B802">
        <v>200</v>
      </c>
      <c r="C802">
        <v>0.36071799999999998</v>
      </c>
      <c r="D802">
        <v>2.1595225</v>
      </c>
      <c r="E802">
        <v>9.4755769999999995</v>
      </c>
      <c r="F802">
        <f t="shared" si="26"/>
        <v>9.7252359553102483</v>
      </c>
      <c r="G802">
        <f t="shared" si="27"/>
        <v>160.77399999999997</v>
      </c>
      <c r="H802">
        <v>70.560999999999964</v>
      </c>
      <c r="I802">
        <v>1.9967361480552403E-2</v>
      </c>
    </row>
    <row r="803" spans="2:9" x14ac:dyDescent="0.2">
      <c r="B803">
        <v>200</v>
      </c>
      <c r="C803">
        <v>0.39421751999999999</v>
      </c>
      <c r="D803">
        <v>2.1643080000000001</v>
      </c>
      <c r="E803">
        <v>9.4612210000000001</v>
      </c>
      <c r="F803">
        <f t="shared" si="26"/>
        <v>9.713616184654402</v>
      </c>
      <c r="G803">
        <f t="shared" si="27"/>
        <v>160.97399999999996</v>
      </c>
      <c r="H803">
        <v>70.760999999999953</v>
      </c>
      <c r="I803">
        <v>1.8320097118460336E-2</v>
      </c>
    </row>
    <row r="804" spans="2:9" x14ac:dyDescent="0.2">
      <c r="B804">
        <v>201</v>
      </c>
      <c r="C804">
        <v>0.37986058</v>
      </c>
      <c r="D804">
        <v>2.1499511999999998</v>
      </c>
      <c r="E804">
        <v>9.4707919999999994</v>
      </c>
      <c r="F804">
        <f t="shared" si="26"/>
        <v>9.7191813096517219</v>
      </c>
      <c r="G804">
        <f t="shared" si="27"/>
        <v>161.17499999999998</v>
      </c>
      <c r="H804">
        <v>70.961999999999975</v>
      </c>
      <c r="I804">
        <v>1.6687260106218463E-2</v>
      </c>
    </row>
    <row r="805" spans="2:9" x14ac:dyDescent="0.2">
      <c r="B805">
        <v>200</v>
      </c>
      <c r="C805">
        <v>0.39421751999999999</v>
      </c>
      <c r="D805">
        <v>2.1493530000000001</v>
      </c>
      <c r="E805">
        <v>9.4474619999999998</v>
      </c>
      <c r="F805">
        <f t="shared" si="26"/>
        <v>9.6968893988292937</v>
      </c>
      <c r="G805">
        <f t="shared" si="27"/>
        <v>161.37499999999997</v>
      </c>
      <c r="H805">
        <v>71.161999999999964</v>
      </c>
      <c r="I805">
        <v>2.0963591702658373E-2</v>
      </c>
    </row>
    <row r="806" spans="2:9" x14ac:dyDescent="0.2">
      <c r="B806">
        <v>200</v>
      </c>
      <c r="C806">
        <v>0.36071799999999998</v>
      </c>
      <c r="D806">
        <v>2.1547367999999998</v>
      </c>
      <c r="E806">
        <v>9.4803630000000005</v>
      </c>
      <c r="F806">
        <f t="shared" si="26"/>
        <v>9.7288380994118331</v>
      </c>
      <c r="G806">
        <f t="shared" si="27"/>
        <v>161.57499999999996</v>
      </c>
      <c r="H806">
        <v>71.361999999999952</v>
      </c>
      <c r="I806">
        <v>1.9347191826473795E-2</v>
      </c>
    </row>
    <row r="807" spans="2:9" x14ac:dyDescent="0.2">
      <c r="B807">
        <v>201</v>
      </c>
      <c r="C807">
        <v>0.39421751999999999</v>
      </c>
      <c r="D807">
        <v>2.1595225</v>
      </c>
      <c r="E807">
        <v>9.4755769999999995</v>
      </c>
      <c r="F807">
        <f t="shared" si="26"/>
        <v>9.726536092772708</v>
      </c>
      <c r="G807">
        <f t="shared" si="27"/>
        <v>161.77599999999998</v>
      </c>
      <c r="H807">
        <v>71.562999999999974</v>
      </c>
      <c r="I807">
        <v>2.0641055351485877E-2</v>
      </c>
    </row>
    <row r="808" spans="2:9" x14ac:dyDescent="0.2">
      <c r="B808">
        <v>200</v>
      </c>
      <c r="C808">
        <v>0.38464623999999997</v>
      </c>
      <c r="D808">
        <v>2.1451653999999998</v>
      </c>
      <c r="E808">
        <v>9.4612210000000001</v>
      </c>
      <c r="F808">
        <f t="shared" si="26"/>
        <v>9.7089850208013146</v>
      </c>
      <c r="G808">
        <f t="shared" si="27"/>
        <v>161.97599999999997</v>
      </c>
      <c r="H808">
        <v>71.762999999999963</v>
      </c>
      <c r="I808">
        <v>1.8961113021785585E-2</v>
      </c>
    </row>
    <row r="809" spans="2:9" x14ac:dyDescent="0.2">
      <c r="B809">
        <v>200</v>
      </c>
      <c r="C809">
        <v>0.39361932999999999</v>
      </c>
      <c r="D809">
        <v>2.1499511999999998</v>
      </c>
      <c r="E809">
        <v>9.4947199999999992</v>
      </c>
      <c r="F809">
        <f t="shared" si="26"/>
        <v>9.7430454282904311</v>
      </c>
      <c r="G809">
        <f t="shared" si="27"/>
        <v>162.17599999999996</v>
      </c>
      <c r="H809">
        <v>71.962999999999951</v>
      </c>
      <c r="I809">
        <v>2.040699821410415E-2</v>
      </c>
    </row>
    <row r="810" spans="2:9" x14ac:dyDescent="0.2">
      <c r="B810">
        <v>201</v>
      </c>
      <c r="C810">
        <v>0.37507495000000002</v>
      </c>
      <c r="D810">
        <v>2.1547367999999998</v>
      </c>
      <c r="E810">
        <v>9.4707919999999994</v>
      </c>
      <c r="F810">
        <f t="shared" si="26"/>
        <v>9.7200551954531473</v>
      </c>
      <c r="G810">
        <f t="shared" si="27"/>
        <v>162.37699999999998</v>
      </c>
      <c r="H810">
        <v>72.163999999999973</v>
      </c>
      <c r="I810">
        <v>2.1694257299600023E-2</v>
      </c>
    </row>
    <row r="811" spans="2:9" x14ac:dyDescent="0.2">
      <c r="B811">
        <v>200</v>
      </c>
      <c r="C811">
        <v>0.37507495000000002</v>
      </c>
      <c r="D811">
        <v>2.1403799999999999</v>
      </c>
      <c r="E811">
        <v>9.4755769999999995</v>
      </c>
      <c r="F811">
        <f t="shared" si="26"/>
        <v>9.7215465459692414</v>
      </c>
      <c r="G811">
        <f t="shared" si="27"/>
        <v>162.57699999999997</v>
      </c>
      <c r="H811">
        <v>72.363999999999962</v>
      </c>
      <c r="I811">
        <v>1.7129068037222667E-2</v>
      </c>
    </row>
    <row r="812" spans="2:9" x14ac:dyDescent="0.2">
      <c r="B812">
        <v>200</v>
      </c>
      <c r="C812">
        <v>0.37028929999999999</v>
      </c>
      <c r="D812" s="4">
        <v>2.1403799999999999</v>
      </c>
      <c r="E812">
        <v>9.4707919999999994</v>
      </c>
      <c r="F812">
        <f t="shared" si="26"/>
        <v>9.7166991214793974</v>
      </c>
      <c r="G812">
        <f t="shared" si="27"/>
        <v>162.77699999999996</v>
      </c>
      <c r="H812">
        <v>72.56399999999995</v>
      </c>
      <c r="I812">
        <v>1.548549220849332E-2</v>
      </c>
    </row>
    <row r="813" spans="2:9" x14ac:dyDescent="0.2">
      <c r="B813">
        <v>201</v>
      </c>
      <c r="C813">
        <v>0.37507495000000002</v>
      </c>
      <c r="D813">
        <v>2.1308085999999999</v>
      </c>
      <c r="E813">
        <v>9.4755769999999995</v>
      </c>
      <c r="F813">
        <f t="shared" si="26"/>
        <v>9.7194437078919513</v>
      </c>
      <c r="G813">
        <f t="shared" si="27"/>
        <v>162.97799999999998</v>
      </c>
      <c r="H813">
        <v>72.764999999999972</v>
      </c>
      <c r="I813">
        <v>1.3896670160371136E-2</v>
      </c>
    </row>
    <row r="814" spans="2:9" x14ac:dyDescent="0.2">
      <c r="B814">
        <v>200</v>
      </c>
      <c r="C814">
        <v>0.37507495000000002</v>
      </c>
      <c r="D814">
        <v>2.1403799999999999</v>
      </c>
      <c r="E814">
        <v>9.4660060000000001</v>
      </c>
      <c r="F814">
        <f t="shared" si="26"/>
        <v>9.712217942084779</v>
      </c>
      <c r="G814">
        <f t="shared" si="27"/>
        <v>163.17799999999997</v>
      </c>
      <c r="H814">
        <v>72.964999999999961</v>
      </c>
      <c r="I814">
        <v>1.5296497621585029E-2</v>
      </c>
    </row>
    <row r="815" spans="2:9" x14ac:dyDescent="0.2">
      <c r="B815">
        <v>201</v>
      </c>
      <c r="C815">
        <v>0.36490545000000002</v>
      </c>
      <c r="D815">
        <v>2.1451653999999998</v>
      </c>
      <c r="E815">
        <v>9.4899349999999991</v>
      </c>
      <c r="F815">
        <f t="shared" si="26"/>
        <v>9.7362085477367337</v>
      </c>
      <c r="G815">
        <f t="shared" si="27"/>
        <v>163.37899999999996</v>
      </c>
      <c r="H815">
        <v>73.165999999999954</v>
      </c>
      <c r="I815">
        <v>1.0768778794128814E-2</v>
      </c>
    </row>
    <row r="816" spans="2:9" x14ac:dyDescent="0.2">
      <c r="B816">
        <v>200</v>
      </c>
      <c r="C816">
        <v>0.38464623999999997</v>
      </c>
      <c r="D816">
        <v>2.1403799999999999</v>
      </c>
      <c r="E816">
        <v>9.4564350000000008</v>
      </c>
      <c r="F816">
        <f t="shared" si="26"/>
        <v>9.7032645116770446</v>
      </c>
      <c r="G816">
        <f t="shared" si="27"/>
        <v>163.57899999999998</v>
      </c>
      <c r="H816">
        <v>73.365999999999971</v>
      </c>
      <c r="I816">
        <v>9.1571504224802983E-3</v>
      </c>
    </row>
    <row r="817" spans="2:9" x14ac:dyDescent="0.2">
      <c r="B817">
        <v>200</v>
      </c>
      <c r="C817">
        <v>0.36071799999999998</v>
      </c>
      <c r="D817">
        <v>2.1547367999999998</v>
      </c>
      <c r="E817">
        <v>9.4468639999999997</v>
      </c>
      <c r="F817">
        <f t="shared" si="26"/>
        <v>9.6961975839652847</v>
      </c>
      <c r="G817">
        <f t="shared" si="27"/>
        <v>163.77899999999997</v>
      </c>
      <c r="H817">
        <v>73.56599999999996</v>
      </c>
      <c r="I817">
        <v>7.5336999712254269E-3</v>
      </c>
    </row>
    <row r="818" spans="2:9" x14ac:dyDescent="0.2">
      <c r="B818">
        <v>200</v>
      </c>
      <c r="C818">
        <v>0.37986058</v>
      </c>
      <c r="D818">
        <v>2.1451653999999998</v>
      </c>
      <c r="E818">
        <v>9.4707919999999994</v>
      </c>
      <c r="F818">
        <f t="shared" si="26"/>
        <v>9.7181237778111829</v>
      </c>
      <c r="G818">
        <f t="shared" si="27"/>
        <v>163.97899999999998</v>
      </c>
      <c r="H818">
        <v>73.765999999999977</v>
      </c>
      <c r="I818">
        <v>8.8575902256927842E-3</v>
      </c>
    </row>
    <row r="819" spans="2:9" x14ac:dyDescent="0.2">
      <c r="B819">
        <v>201</v>
      </c>
      <c r="C819">
        <v>0.37507495000000002</v>
      </c>
      <c r="D819">
        <v>2.1308085999999999</v>
      </c>
      <c r="E819">
        <v>9.4707919999999994</v>
      </c>
      <c r="F819">
        <f t="shared" si="26"/>
        <v>9.7147788248222842</v>
      </c>
      <c r="G819">
        <f t="shared" si="27"/>
        <v>164.17999999999998</v>
      </c>
      <c r="H819">
        <v>73.96699999999997</v>
      </c>
      <c r="I819">
        <v>1.0209154823480714E-2</v>
      </c>
    </row>
    <row r="820" spans="2:9" x14ac:dyDescent="0.2">
      <c r="B820">
        <v>200</v>
      </c>
      <c r="C820">
        <v>0.37507495000000002</v>
      </c>
      <c r="D820">
        <v>2.1643080000000001</v>
      </c>
      <c r="E820">
        <v>9.4707919999999994</v>
      </c>
      <c r="F820">
        <f t="shared" si="26"/>
        <v>9.7221814138723772</v>
      </c>
      <c r="G820">
        <f t="shared" si="27"/>
        <v>164.37999999999997</v>
      </c>
      <c r="H820">
        <v>74.166999999999959</v>
      </c>
      <c r="I820">
        <v>8.6216006076964887E-3</v>
      </c>
    </row>
    <row r="821" spans="2:9" x14ac:dyDescent="0.2">
      <c r="B821">
        <v>201</v>
      </c>
      <c r="C821">
        <v>0.41336012</v>
      </c>
      <c r="D821">
        <v>2.1595225</v>
      </c>
      <c r="E821">
        <v>9.4426769999999998</v>
      </c>
      <c r="F821">
        <f t="shared" si="26"/>
        <v>9.69528508828604</v>
      </c>
      <c r="G821">
        <f t="shared" si="27"/>
        <v>164.58099999999996</v>
      </c>
      <c r="H821">
        <v>74.367999999999952</v>
      </c>
      <c r="I821">
        <v>9.8838484890125429E-3</v>
      </c>
    </row>
    <row r="822" spans="2:9" x14ac:dyDescent="0.2">
      <c r="B822">
        <v>200</v>
      </c>
      <c r="C822">
        <v>0.38404803999999998</v>
      </c>
      <c r="D822">
        <v>2.1547367999999998</v>
      </c>
      <c r="E822">
        <v>9.4803630000000005</v>
      </c>
      <c r="F822">
        <f t="shared" si="26"/>
        <v>9.7297310438712064</v>
      </c>
      <c r="G822">
        <f t="shared" si="27"/>
        <v>164.78099999999998</v>
      </c>
      <c r="H822">
        <v>74.567999999999969</v>
      </c>
      <c r="I822">
        <v>8.3073021047804421E-3</v>
      </c>
    </row>
    <row r="823" spans="2:9" x14ac:dyDescent="0.2">
      <c r="B823">
        <v>200</v>
      </c>
      <c r="C823">
        <v>0.38464623999999997</v>
      </c>
      <c r="D823">
        <v>2.1595225</v>
      </c>
      <c r="E823">
        <v>9.4564350000000008</v>
      </c>
      <c r="F823">
        <f t="shared" si="26"/>
        <v>9.7075049867191634</v>
      </c>
      <c r="G823">
        <f t="shared" si="27"/>
        <v>164.98099999999997</v>
      </c>
      <c r="H823">
        <v>74.767999999999958</v>
      </c>
      <c r="I823">
        <v>1.2535418917486277E-2</v>
      </c>
    </row>
    <row r="824" spans="2:9" x14ac:dyDescent="0.2">
      <c r="B824">
        <v>201</v>
      </c>
      <c r="C824">
        <v>0.37986058</v>
      </c>
      <c r="D824">
        <v>2.1451653999999998</v>
      </c>
      <c r="E824">
        <v>9.4803630000000005</v>
      </c>
      <c r="F824">
        <f t="shared" si="26"/>
        <v>9.7274514270369963</v>
      </c>
      <c r="G824">
        <f t="shared" si="27"/>
        <v>165.18199999999996</v>
      </c>
      <c r="H824">
        <v>74.968999999999951</v>
      </c>
      <c r="I824">
        <v>1.1045441873378685E-2</v>
      </c>
    </row>
    <row r="825" spans="2:9" x14ac:dyDescent="0.2">
      <c r="B825">
        <v>200</v>
      </c>
      <c r="C825">
        <v>0.36071799999999998</v>
      </c>
      <c r="D825">
        <v>2.1355941000000001</v>
      </c>
      <c r="E825">
        <v>9.4899349999999991</v>
      </c>
      <c r="F825">
        <f t="shared" si="26"/>
        <v>9.7339481167563129</v>
      </c>
      <c r="G825">
        <f t="shared" si="27"/>
        <v>165.38199999999998</v>
      </c>
      <c r="H825">
        <v>75.168999999999969</v>
      </c>
      <c r="I825">
        <v>1.2322742302615271E-2</v>
      </c>
    </row>
    <row r="826" spans="2:9" x14ac:dyDescent="0.2">
      <c r="B826">
        <v>200</v>
      </c>
      <c r="C826">
        <v>0.37028929999999999</v>
      </c>
      <c r="D826">
        <v>2.1499511999999998</v>
      </c>
      <c r="E826">
        <v>9.4660060000000001</v>
      </c>
      <c r="F826">
        <f t="shared" si="26"/>
        <v>9.7141481314684484</v>
      </c>
      <c r="G826">
        <f t="shared" si="27"/>
        <v>165.58199999999997</v>
      </c>
      <c r="H826">
        <v>75.368999999999957</v>
      </c>
      <c r="I826">
        <v>1.0675581936177032E-2</v>
      </c>
    </row>
    <row r="827" spans="2:9" x14ac:dyDescent="0.2">
      <c r="B827">
        <v>201</v>
      </c>
      <c r="C827">
        <v>0.34636106999999999</v>
      </c>
      <c r="D827">
        <v>2.1834506999999999</v>
      </c>
      <c r="E827">
        <v>9.4701939999999993</v>
      </c>
      <c r="F827">
        <f t="shared" si="26"/>
        <v>9.7248134865290865</v>
      </c>
      <c r="G827">
        <f t="shared" si="27"/>
        <v>165.78299999999996</v>
      </c>
      <c r="H827">
        <v>75.569999999999951</v>
      </c>
      <c r="I827">
        <v>1.1997995915943457E-2</v>
      </c>
    </row>
    <row r="828" spans="2:9" x14ac:dyDescent="0.2">
      <c r="B828">
        <v>200</v>
      </c>
      <c r="C828">
        <v>0.39900318000000001</v>
      </c>
      <c r="D828">
        <v>2.1451653999999998</v>
      </c>
      <c r="E828">
        <v>9.4426769999999998</v>
      </c>
      <c r="F828">
        <f t="shared" si="26"/>
        <v>9.6914956047730971</v>
      </c>
      <c r="G828">
        <f t="shared" si="27"/>
        <v>165.98299999999998</v>
      </c>
      <c r="H828">
        <v>75.769999999999968</v>
      </c>
      <c r="I828">
        <v>1.040673821081067E-2</v>
      </c>
    </row>
    <row r="829" spans="2:9" x14ac:dyDescent="0.2">
      <c r="B829">
        <v>200</v>
      </c>
      <c r="C829">
        <v>0.35593235000000001</v>
      </c>
      <c r="D829">
        <v>2.1355941000000001</v>
      </c>
      <c r="E829">
        <v>9.4899349999999991</v>
      </c>
      <c r="F829">
        <f t="shared" si="26"/>
        <v>9.7337719462681225</v>
      </c>
      <c r="G829">
        <f t="shared" si="27"/>
        <v>166.18299999999996</v>
      </c>
      <c r="H829">
        <v>75.969999999999956</v>
      </c>
      <c r="I829">
        <v>1.1652435901819819E-2</v>
      </c>
    </row>
    <row r="830" spans="2:9" x14ac:dyDescent="0.2">
      <c r="B830">
        <v>200</v>
      </c>
      <c r="C830">
        <v>0.38464623999999997</v>
      </c>
      <c r="D830">
        <v>2.1499511999999998</v>
      </c>
      <c r="E830">
        <v>9.4420789999999997</v>
      </c>
      <c r="F830">
        <f t="shared" si="26"/>
        <v>9.6913930234290149</v>
      </c>
      <c r="G830">
        <f t="shared" si="27"/>
        <v>166.38299999999998</v>
      </c>
      <c r="H830">
        <v>76.169999999999973</v>
      </c>
      <c r="I830">
        <v>1.0158623366667823E-2</v>
      </c>
    </row>
    <row r="831" spans="2:9" x14ac:dyDescent="0.2">
      <c r="B831">
        <v>201</v>
      </c>
      <c r="C831">
        <v>0.37986058</v>
      </c>
      <c r="D831">
        <v>2.1643080000000001</v>
      </c>
      <c r="E831">
        <v>9.4660060000000001</v>
      </c>
      <c r="F831">
        <f t="shared" si="26"/>
        <v>9.7177051185523187</v>
      </c>
      <c r="G831">
        <f t="shared" si="27"/>
        <v>166.58399999999997</v>
      </c>
      <c r="H831">
        <v>76.370999999999967</v>
      </c>
      <c r="I831">
        <v>1.1430358863668064E-2</v>
      </c>
    </row>
    <row r="832" spans="2:9" x14ac:dyDescent="0.2">
      <c r="B832">
        <v>200</v>
      </c>
      <c r="C832">
        <v>0.37986058</v>
      </c>
      <c r="D832">
        <v>2.1403799999999999</v>
      </c>
      <c r="E832">
        <v>9.4755769999999995</v>
      </c>
      <c r="F832">
        <f t="shared" si="26"/>
        <v>9.7217323604163735</v>
      </c>
      <c r="G832">
        <f t="shared" si="27"/>
        <v>166.78399999999996</v>
      </c>
      <c r="H832">
        <v>76.570999999999955</v>
      </c>
      <c r="I832">
        <v>1.2747485142448139E-2</v>
      </c>
    </row>
    <row r="833" spans="2:9" x14ac:dyDescent="0.2">
      <c r="B833">
        <v>201</v>
      </c>
      <c r="C833" s="4">
        <v>0.39900318000000001</v>
      </c>
      <c r="D833">
        <v>2.1547367999999998</v>
      </c>
      <c r="E833">
        <v>9.4660060000000001</v>
      </c>
      <c r="F833">
        <f t="shared" si="26"/>
        <v>9.7163451877215827</v>
      </c>
      <c r="G833">
        <f t="shared" si="27"/>
        <v>166.98499999999996</v>
      </c>
      <c r="H833">
        <v>76.771999999999949</v>
      </c>
      <c r="I833">
        <v>1.1156202751259682E-2</v>
      </c>
    </row>
    <row r="834" spans="2:9" x14ac:dyDescent="0.2">
      <c r="B834">
        <v>200</v>
      </c>
      <c r="C834">
        <v>0.38045879999999999</v>
      </c>
      <c r="D834">
        <v>2.1499511999999998</v>
      </c>
      <c r="E834">
        <v>9.427721</v>
      </c>
      <c r="F834">
        <f t="shared" si="26"/>
        <v>9.6772393953399689</v>
      </c>
      <c r="G834">
        <f t="shared" si="27"/>
        <v>167.18499999999997</v>
      </c>
      <c r="H834">
        <v>76.971999999999966</v>
      </c>
      <c r="I834">
        <v>1.2430567156605355E-2</v>
      </c>
    </row>
    <row r="835" spans="2:9" x14ac:dyDescent="0.2">
      <c r="B835">
        <v>200</v>
      </c>
      <c r="C835">
        <v>0.37986058</v>
      </c>
      <c r="D835">
        <v>2.1451653999999998</v>
      </c>
      <c r="E835">
        <v>9.4803630000000005</v>
      </c>
      <c r="F835">
        <f t="shared" si="26"/>
        <v>9.7274514270369963</v>
      </c>
      <c r="G835">
        <f t="shared" si="27"/>
        <v>167.38499999999996</v>
      </c>
      <c r="H835">
        <v>77.171999999999954</v>
      </c>
      <c r="I835">
        <v>1.3751910995518457E-2</v>
      </c>
    </row>
    <row r="836" spans="2:9" x14ac:dyDescent="0.2">
      <c r="B836">
        <v>201</v>
      </c>
      <c r="C836">
        <v>0.37507495000000002</v>
      </c>
      <c r="D836">
        <v>2.1547367999999998</v>
      </c>
      <c r="E836">
        <v>9.4516500000000008</v>
      </c>
      <c r="F836">
        <f t="shared" si="26"/>
        <v>9.7014050331842014</v>
      </c>
      <c r="G836">
        <f t="shared" si="27"/>
        <v>167.58599999999998</v>
      </c>
      <c r="H836">
        <v>77.372999999999976</v>
      </c>
      <c r="I836">
        <v>1.4977651539719935E-2</v>
      </c>
    </row>
    <row r="837" spans="2:9" x14ac:dyDescent="0.2">
      <c r="B837">
        <v>200</v>
      </c>
      <c r="C837">
        <v>0.37507495000000002</v>
      </c>
      <c r="D837">
        <v>2.1499511999999998</v>
      </c>
      <c r="E837">
        <v>9.4755769999999995</v>
      </c>
      <c r="F837">
        <f t="shared" si="26"/>
        <v>9.7236583065957198</v>
      </c>
      <c r="G837">
        <f t="shared" si="27"/>
        <v>167.78599999999997</v>
      </c>
      <c r="H837">
        <v>77.572999999999965</v>
      </c>
      <c r="I837">
        <v>1.3488893993215857E-2</v>
      </c>
    </row>
    <row r="838" spans="2:9" x14ac:dyDescent="0.2">
      <c r="B838">
        <v>201</v>
      </c>
      <c r="C838">
        <v>0.37028929999999999</v>
      </c>
      <c r="D838">
        <v>2.1451653999999998</v>
      </c>
      <c r="E838">
        <v>9.4612210000000001</v>
      </c>
      <c r="F838">
        <f t="shared" si="26"/>
        <v>9.7084268329061771</v>
      </c>
      <c r="G838">
        <f t="shared" si="27"/>
        <v>167.98699999999997</v>
      </c>
      <c r="H838">
        <v>77.773999999999958</v>
      </c>
      <c r="I838">
        <v>1.1949460908788916E-2</v>
      </c>
    </row>
    <row r="839" spans="2:9" x14ac:dyDescent="0.2">
      <c r="B839">
        <v>200</v>
      </c>
      <c r="C839">
        <v>0.37507495000000002</v>
      </c>
      <c r="D839">
        <v>2.1355941000000001</v>
      </c>
      <c r="E839">
        <v>9.4707919999999994</v>
      </c>
      <c r="F839">
        <f t="shared" si="26"/>
        <v>9.7158295829710966</v>
      </c>
      <c r="G839">
        <f t="shared" si="27"/>
        <v>168.18699999999998</v>
      </c>
      <c r="H839">
        <v>77.973999999999975</v>
      </c>
      <c r="I839">
        <v>1.3171429592330723E-2</v>
      </c>
    </row>
    <row r="840" spans="2:9" x14ac:dyDescent="0.2">
      <c r="B840">
        <v>200</v>
      </c>
      <c r="C840">
        <v>0.40917268000000001</v>
      </c>
      <c r="D840">
        <v>2.1595225</v>
      </c>
      <c r="E840">
        <v>9.4474619999999998</v>
      </c>
      <c r="F840">
        <f t="shared" si="26"/>
        <v>9.6997679328687365</v>
      </c>
      <c r="G840">
        <f t="shared" si="27"/>
        <v>168.38699999999997</v>
      </c>
      <c r="H840">
        <v>78.173999999999964</v>
      </c>
      <c r="I840">
        <v>1.445940878541117E-2</v>
      </c>
    </row>
    <row r="841" spans="2:9" x14ac:dyDescent="0.2">
      <c r="B841">
        <v>204</v>
      </c>
      <c r="C841">
        <v>0.36550367</v>
      </c>
      <c r="D841">
        <v>2.1738794000000001</v>
      </c>
      <c r="E841">
        <v>9.465408</v>
      </c>
      <c r="F841">
        <f t="shared" si="26"/>
        <v>9.7187084113575413</v>
      </c>
      <c r="G841">
        <f t="shared" si="27"/>
        <v>168.59099999999998</v>
      </c>
      <c r="H841">
        <v>78.377999999999972</v>
      </c>
      <c r="I841">
        <v>1.2892610855472417E-2</v>
      </c>
    </row>
    <row r="842" spans="2:9" x14ac:dyDescent="0.2">
      <c r="B842">
        <v>200</v>
      </c>
      <c r="C842">
        <v>0.35593235000000001</v>
      </c>
      <c r="D842">
        <v>2.1547367999999998</v>
      </c>
      <c r="E842">
        <v>9.465408</v>
      </c>
      <c r="F842">
        <f t="shared" si="26"/>
        <v>9.714089104054727</v>
      </c>
      <c r="G842">
        <f t="shared" si="27"/>
        <v>168.79099999999997</v>
      </c>
      <c r="H842">
        <v>78.57799999999996</v>
      </c>
      <c r="I842">
        <v>1.4156644979186802E-2</v>
      </c>
    </row>
    <row r="843" spans="2:9" x14ac:dyDescent="0.2">
      <c r="B843">
        <v>201</v>
      </c>
      <c r="C843">
        <v>0.37986058</v>
      </c>
      <c r="D843">
        <v>2.1499511999999998</v>
      </c>
      <c r="E843">
        <v>9.4845500000000005</v>
      </c>
      <c r="F843">
        <f t="shared" si="26"/>
        <v>9.7325881925169</v>
      </c>
      <c r="G843">
        <f t="shared" si="27"/>
        <v>168.99199999999996</v>
      </c>
      <c r="H843">
        <v>78.778999999999954</v>
      </c>
      <c r="I843">
        <v>1.2628440336217012E-2</v>
      </c>
    </row>
    <row r="844" spans="2:9" x14ac:dyDescent="0.2">
      <c r="B844">
        <v>200</v>
      </c>
      <c r="C844">
        <v>0.37028929999999999</v>
      </c>
      <c r="D844">
        <v>2.1595225</v>
      </c>
      <c r="E844">
        <v>9.4701939999999993</v>
      </c>
      <c r="F844">
        <f t="shared" si="26"/>
        <v>9.7203511248995902</v>
      </c>
      <c r="G844">
        <f t="shared" si="27"/>
        <v>169.19199999999998</v>
      </c>
      <c r="H844">
        <v>78.978999999999971</v>
      </c>
      <c r="I844">
        <v>1.1060653647740845E-2</v>
      </c>
    </row>
    <row r="845" spans="2:9" x14ac:dyDescent="0.2">
      <c r="B845">
        <v>200</v>
      </c>
      <c r="C845">
        <v>0.38524446000000001</v>
      </c>
      <c r="D845">
        <v>2.1547367999999998</v>
      </c>
      <c r="E845">
        <v>9.4612210000000001</v>
      </c>
      <c r="F845">
        <f t="shared" si="26"/>
        <v>9.7111279871123077</v>
      </c>
      <c r="G845">
        <f t="shared" si="27"/>
        <v>169.39199999999997</v>
      </c>
      <c r="H845">
        <v>79.178999999999959</v>
      </c>
      <c r="I845">
        <v>9.6216300056991434E-3</v>
      </c>
    </row>
    <row r="846" spans="2:9" x14ac:dyDescent="0.2">
      <c r="B846">
        <v>201</v>
      </c>
      <c r="C846">
        <v>0.37507495000000002</v>
      </c>
      <c r="D846">
        <v>2.1451653999999998</v>
      </c>
      <c r="E846">
        <v>9.4797650000000004</v>
      </c>
      <c r="F846">
        <f t="shared" ref="F846:F890" si="28">SQRT(SUMSQ(C846:E846))</f>
        <v>9.7266829015188758</v>
      </c>
      <c r="G846">
        <f t="shared" ref="G846:G890" si="29">(G845*1000+B846)/1000</f>
        <v>169.59299999999996</v>
      </c>
      <c r="H846">
        <v>79.379999999999953</v>
      </c>
      <c r="I846">
        <v>8.1679772596749429E-3</v>
      </c>
    </row>
    <row r="847" spans="2:9" x14ac:dyDescent="0.2">
      <c r="B847">
        <v>200</v>
      </c>
      <c r="C847">
        <v>0.37567315000000001</v>
      </c>
      <c r="D847">
        <v>2.1451653999999998</v>
      </c>
      <c r="E847">
        <v>9.4420789999999997</v>
      </c>
      <c r="F847">
        <f t="shared" si="28"/>
        <v>9.6899804309002135</v>
      </c>
      <c r="G847">
        <f t="shared" si="29"/>
        <v>169.79299999999998</v>
      </c>
      <c r="H847">
        <v>79.57999999999997</v>
      </c>
      <c r="I847">
        <v>9.3461438127354773E-3</v>
      </c>
    </row>
    <row r="848" spans="2:9" x14ac:dyDescent="0.2">
      <c r="B848">
        <v>200</v>
      </c>
      <c r="C848">
        <v>0.37507495000000002</v>
      </c>
      <c r="D848">
        <v>2.1403799999999999</v>
      </c>
      <c r="E848">
        <v>9.4707919999999994</v>
      </c>
      <c r="F848">
        <f t="shared" si="28"/>
        <v>9.7168826724305717</v>
      </c>
      <c r="G848">
        <f t="shared" si="29"/>
        <v>169.99299999999997</v>
      </c>
      <c r="H848">
        <v>79.779999999999959</v>
      </c>
      <c r="I848">
        <v>7.773788577568443E-3</v>
      </c>
    </row>
    <row r="849" spans="2:9" x14ac:dyDescent="0.2">
      <c r="B849">
        <v>201</v>
      </c>
      <c r="C849">
        <v>0.39900318000000001</v>
      </c>
      <c r="D849">
        <v>2.1451653999999998</v>
      </c>
      <c r="E849">
        <v>9.4803630000000005</v>
      </c>
      <c r="F849">
        <f t="shared" si="28"/>
        <v>9.7282177577794933</v>
      </c>
      <c r="G849">
        <f t="shared" si="29"/>
        <v>170.19399999999996</v>
      </c>
      <c r="H849">
        <v>79.980999999999952</v>
      </c>
      <c r="I849">
        <v>9.022372283367032E-3</v>
      </c>
    </row>
    <row r="850" spans="2:9" x14ac:dyDescent="0.2">
      <c r="B850">
        <v>200</v>
      </c>
      <c r="C850">
        <v>0.39481574000000003</v>
      </c>
      <c r="D850">
        <v>2.1457636</v>
      </c>
      <c r="E850">
        <v>9.4660060000000001</v>
      </c>
      <c r="F850">
        <f t="shared" si="28"/>
        <v>9.7141881023414776</v>
      </c>
      <c r="G850">
        <f t="shared" si="29"/>
        <v>170.39399999999998</v>
      </c>
      <c r="H850">
        <v>80.180999999999969</v>
      </c>
      <c r="I850">
        <v>1.0280934646326467E-2</v>
      </c>
    </row>
    <row r="851" spans="2:9" x14ac:dyDescent="0.2">
      <c r="B851">
        <v>201</v>
      </c>
      <c r="C851" s="4">
        <v>0.39421751999999999</v>
      </c>
      <c r="D851">
        <v>2.1451653999999998</v>
      </c>
      <c r="E851">
        <v>9.4707919999999994</v>
      </c>
      <c r="F851">
        <f t="shared" si="28"/>
        <v>9.7186955479475792</v>
      </c>
      <c r="G851">
        <f t="shared" si="29"/>
        <v>170.59499999999997</v>
      </c>
      <c r="H851">
        <v>80.381999999999962</v>
      </c>
      <c r="I851">
        <v>1.1561236384918929E-2</v>
      </c>
    </row>
    <row r="852" spans="2:9" x14ac:dyDescent="0.2">
      <c r="B852">
        <v>201</v>
      </c>
      <c r="C852">
        <v>0.37986058</v>
      </c>
      <c r="D852" s="4">
        <v>2.1547367999999998</v>
      </c>
      <c r="E852">
        <v>9.4755769999999995</v>
      </c>
      <c r="F852">
        <f t="shared" si="28"/>
        <v>9.7249033013414152</v>
      </c>
      <c r="G852">
        <f t="shared" si="29"/>
        <v>170.79599999999996</v>
      </c>
      <c r="H852">
        <v>80.582999999999956</v>
      </c>
      <c r="I852">
        <v>1.0117687166885726E-2</v>
      </c>
    </row>
    <row r="853" spans="2:9" x14ac:dyDescent="0.2">
      <c r="B853">
        <v>199</v>
      </c>
      <c r="C853">
        <v>0.3894319</v>
      </c>
      <c r="D853">
        <v>2.1260227999999999</v>
      </c>
      <c r="E853">
        <v>9.4755769999999995</v>
      </c>
      <c r="F853">
        <f t="shared" si="28"/>
        <v>9.7189603165043561</v>
      </c>
      <c r="G853">
        <f t="shared" si="29"/>
        <v>170.99499999999998</v>
      </c>
      <c r="H853">
        <v>80.781999999999968</v>
      </c>
      <c r="I853">
        <v>1.1373812171086132E-2</v>
      </c>
    </row>
    <row r="854" spans="2:9" x14ac:dyDescent="0.2">
      <c r="B854">
        <v>201</v>
      </c>
      <c r="C854">
        <v>0.38464623999999997</v>
      </c>
      <c r="D854">
        <v>2.1308085999999999</v>
      </c>
      <c r="E854">
        <v>9.4564350000000008</v>
      </c>
      <c r="F854">
        <f t="shared" si="28"/>
        <v>9.7011577107582951</v>
      </c>
      <c r="G854">
        <f t="shared" si="29"/>
        <v>171.19599999999997</v>
      </c>
      <c r="H854">
        <v>80.982999999999961</v>
      </c>
      <c r="I854">
        <v>1.25427637879194E-2</v>
      </c>
    </row>
    <row r="855" spans="2:9" x14ac:dyDescent="0.2">
      <c r="B855">
        <v>201</v>
      </c>
      <c r="C855" s="4">
        <v>0.38464623999999997</v>
      </c>
      <c r="D855">
        <v>2.1547367999999998</v>
      </c>
      <c r="E855">
        <v>9.4564350000000008</v>
      </c>
      <c r="F855">
        <f t="shared" si="28"/>
        <v>9.7064414857580736</v>
      </c>
      <c r="G855">
        <f t="shared" si="29"/>
        <v>171.39699999999996</v>
      </c>
      <c r="H855">
        <v>81.183999999999955</v>
      </c>
      <c r="I855">
        <v>1.1067965401964872E-2</v>
      </c>
    </row>
    <row r="856" spans="2:9" x14ac:dyDescent="0.2">
      <c r="B856">
        <v>200</v>
      </c>
      <c r="C856" s="4">
        <v>0.37986058</v>
      </c>
      <c r="D856">
        <v>2.1738794000000001</v>
      </c>
      <c r="E856">
        <v>9.4845500000000005</v>
      </c>
      <c r="F856">
        <f t="shared" si="28"/>
        <v>9.7379019510612395</v>
      </c>
      <c r="G856">
        <f t="shared" si="29"/>
        <v>171.59699999999998</v>
      </c>
      <c r="H856">
        <v>81.383999999999972</v>
      </c>
      <c r="I856">
        <v>9.5284934923817576E-3</v>
      </c>
    </row>
    <row r="857" spans="2:9" x14ac:dyDescent="0.2">
      <c r="B857">
        <v>201</v>
      </c>
      <c r="C857">
        <v>0.37507495000000002</v>
      </c>
      <c r="D857">
        <v>2.1547367999999998</v>
      </c>
      <c r="E857">
        <v>9.4612210000000001</v>
      </c>
      <c r="F857">
        <f t="shared" si="28"/>
        <v>9.710729875052273</v>
      </c>
      <c r="G857">
        <f t="shared" si="29"/>
        <v>171.79799999999997</v>
      </c>
      <c r="H857">
        <v>81.584999999999965</v>
      </c>
      <c r="I857">
        <v>1.0781643562187771E-2</v>
      </c>
    </row>
    <row r="858" spans="2:9" x14ac:dyDescent="0.2">
      <c r="B858">
        <v>200</v>
      </c>
      <c r="C858">
        <v>0.41814574999999998</v>
      </c>
      <c r="D858">
        <v>2.1643080000000001</v>
      </c>
      <c r="E858">
        <v>9.4851489999999998</v>
      </c>
      <c r="F858">
        <f t="shared" si="28"/>
        <v>9.7379220852966402</v>
      </c>
      <c r="G858">
        <f t="shared" si="29"/>
        <v>171.99799999999996</v>
      </c>
      <c r="H858">
        <v>81.784999999999954</v>
      </c>
      <c r="I858">
        <v>9.3442568857810843E-3</v>
      </c>
    </row>
    <row r="859" spans="2:9" x14ac:dyDescent="0.2">
      <c r="B859">
        <v>200</v>
      </c>
      <c r="C859" s="4">
        <v>0.37507495000000002</v>
      </c>
      <c r="D859">
        <v>2.1547367999999998</v>
      </c>
      <c r="E859">
        <v>9.4660060000000001</v>
      </c>
      <c r="F859">
        <f t="shared" si="28"/>
        <v>9.7153919883568136</v>
      </c>
      <c r="G859">
        <f t="shared" si="29"/>
        <v>172.19799999999998</v>
      </c>
      <c r="H859">
        <v>81.984999999999971</v>
      </c>
      <c r="I859">
        <v>1.0568191165044458E-2</v>
      </c>
    </row>
    <row r="860" spans="2:9" x14ac:dyDescent="0.2">
      <c r="B860">
        <v>200</v>
      </c>
      <c r="C860">
        <v>0.40857445999999997</v>
      </c>
      <c r="D860">
        <v>2.1451653999999998</v>
      </c>
      <c r="E860">
        <v>9.4851489999999998</v>
      </c>
      <c r="F860">
        <f t="shared" si="28"/>
        <v>9.7332789559799657</v>
      </c>
      <c r="G860">
        <f t="shared" si="29"/>
        <v>172.39799999999997</v>
      </c>
      <c r="H860">
        <v>82.18499999999996</v>
      </c>
      <c r="I860">
        <v>9.070706793272704E-3</v>
      </c>
    </row>
    <row r="861" spans="2:9" x14ac:dyDescent="0.2">
      <c r="B861">
        <v>201</v>
      </c>
      <c r="C861">
        <v>0.35114673000000002</v>
      </c>
      <c r="D861">
        <v>2.1547367999999998</v>
      </c>
      <c r="E861">
        <v>9.4845500000000005</v>
      </c>
      <c r="F861">
        <f t="shared" si="28"/>
        <v>9.7325681814084373</v>
      </c>
      <c r="G861">
        <f t="shared" si="29"/>
        <v>172.59899999999996</v>
      </c>
      <c r="H861">
        <v>82.385999999999953</v>
      </c>
      <c r="I861">
        <v>1.0291276925664446E-2</v>
      </c>
    </row>
    <row r="862" spans="2:9" x14ac:dyDescent="0.2">
      <c r="B862">
        <v>200</v>
      </c>
      <c r="C862">
        <v>0.38883367000000002</v>
      </c>
      <c r="D862">
        <v>2.1786650000000001</v>
      </c>
      <c r="E862">
        <v>9.4899349999999991</v>
      </c>
      <c r="F862">
        <f t="shared" si="28"/>
        <v>9.7445697241784686</v>
      </c>
      <c r="G862">
        <f t="shared" si="29"/>
        <v>172.79899999999998</v>
      </c>
      <c r="H862">
        <v>82.58599999999997</v>
      </c>
      <c r="I862">
        <v>1.1588208165395705E-2</v>
      </c>
    </row>
    <row r="863" spans="2:9" x14ac:dyDescent="0.2">
      <c r="B863">
        <v>200</v>
      </c>
      <c r="C863">
        <v>0.37507495000000002</v>
      </c>
      <c r="D863">
        <v>2.1403799999999999</v>
      </c>
      <c r="E863">
        <v>9.4612210000000001</v>
      </c>
      <c r="F863">
        <f t="shared" si="28"/>
        <v>9.7075543044249049</v>
      </c>
      <c r="G863">
        <f t="shared" si="29"/>
        <v>172.99899999999997</v>
      </c>
      <c r="H863">
        <v>82.785999999999959</v>
      </c>
      <c r="I863">
        <v>1.2857875913036844E-2</v>
      </c>
    </row>
    <row r="864" spans="2:9" x14ac:dyDescent="0.2">
      <c r="B864">
        <v>201</v>
      </c>
      <c r="C864">
        <v>0.39900318000000001</v>
      </c>
      <c r="D864">
        <v>2.1403799999999999</v>
      </c>
      <c r="E864">
        <v>9.4570329999999991</v>
      </c>
      <c r="F864">
        <f t="shared" si="28"/>
        <v>9.7044269921072157</v>
      </c>
      <c r="G864">
        <f t="shared" si="29"/>
        <v>173.19999999999996</v>
      </c>
      <c r="H864">
        <v>82.986999999999952</v>
      </c>
      <c r="I864">
        <v>1.1231900682123624E-2</v>
      </c>
    </row>
    <row r="865" spans="2:9" x14ac:dyDescent="0.2">
      <c r="B865">
        <v>200</v>
      </c>
      <c r="C865">
        <v>0.40378882999999999</v>
      </c>
      <c r="D865">
        <v>2.1403799999999999</v>
      </c>
      <c r="E865">
        <v>9.4803630000000005</v>
      </c>
      <c r="F865">
        <f t="shared" si="28"/>
        <v>9.727361131129129</v>
      </c>
      <c r="G865">
        <f t="shared" si="29"/>
        <v>173.39999999999998</v>
      </c>
      <c r="H865">
        <v>83.186999999999969</v>
      </c>
      <c r="I865">
        <v>1.2509284689304309E-2</v>
      </c>
    </row>
    <row r="866" spans="2:9" x14ac:dyDescent="0.2">
      <c r="B866">
        <v>201</v>
      </c>
      <c r="C866">
        <v>0.37028929999999999</v>
      </c>
      <c r="D866">
        <v>2.1403799999999999</v>
      </c>
      <c r="E866">
        <v>9.4803630000000005</v>
      </c>
      <c r="F866">
        <f t="shared" si="28"/>
        <v>9.7260281370075994</v>
      </c>
      <c r="G866">
        <f t="shared" si="29"/>
        <v>173.60099999999997</v>
      </c>
      <c r="H866">
        <v>83.387999999999963</v>
      </c>
      <c r="I866">
        <v>1.3870248417124507E-2</v>
      </c>
    </row>
    <row r="867" spans="2:9" x14ac:dyDescent="0.2">
      <c r="B867">
        <v>200</v>
      </c>
      <c r="C867">
        <v>0.38464623999999997</v>
      </c>
      <c r="D867">
        <v>2.1547367999999998</v>
      </c>
      <c r="E867">
        <v>9.4564350000000008</v>
      </c>
      <c r="F867">
        <f t="shared" si="28"/>
        <v>9.7064414857580736</v>
      </c>
      <c r="G867">
        <f t="shared" si="29"/>
        <v>173.80099999999996</v>
      </c>
      <c r="H867">
        <v>83.587999999999951</v>
      </c>
      <c r="I867">
        <v>1.2288479064408948E-2</v>
      </c>
    </row>
    <row r="868" spans="2:9" x14ac:dyDescent="0.2">
      <c r="B868">
        <v>200</v>
      </c>
      <c r="C868">
        <v>0.40857445999999997</v>
      </c>
      <c r="D868">
        <v>2.1595225</v>
      </c>
      <c r="E868">
        <v>9.4803630000000005</v>
      </c>
      <c r="F868">
        <f t="shared" si="28"/>
        <v>9.7317908490236036</v>
      </c>
      <c r="G868">
        <f t="shared" si="29"/>
        <v>174.00099999999998</v>
      </c>
      <c r="H868">
        <v>83.787999999999968</v>
      </c>
      <c r="I868">
        <v>1.3510281785975029E-2</v>
      </c>
    </row>
    <row r="869" spans="2:9" x14ac:dyDescent="0.2">
      <c r="B869">
        <v>201</v>
      </c>
      <c r="C869">
        <v>0.3792624</v>
      </c>
      <c r="D869">
        <v>2.1595225</v>
      </c>
      <c r="E869">
        <v>9.5138630000000006</v>
      </c>
      <c r="F869">
        <f t="shared" si="28"/>
        <v>9.7632456989890919</v>
      </c>
      <c r="G869">
        <f t="shared" si="29"/>
        <v>174.20199999999997</v>
      </c>
      <c r="H869">
        <v>83.988999999999962</v>
      </c>
      <c r="I869">
        <v>1.2053300366110761E-2</v>
      </c>
    </row>
    <row r="870" spans="2:9" x14ac:dyDescent="0.2">
      <c r="B870">
        <v>200</v>
      </c>
      <c r="C870">
        <v>0.37986058</v>
      </c>
      <c r="D870">
        <v>2.1451653999999998</v>
      </c>
      <c r="E870">
        <v>9.4851489999999998</v>
      </c>
      <c r="F870">
        <f t="shared" si="28"/>
        <v>9.7321159161713684</v>
      </c>
      <c r="G870">
        <f t="shared" si="29"/>
        <v>174.40199999999996</v>
      </c>
      <c r="H870">
        <v>84.18899999999995</v>
      </c>
      <c r="I870">
        <v>1.318484163502689E-2</v>
      </c>
    </row>
    <row r="871" spans="2:9" x14ac:dyDescent="0.2">
      <c r="B871">
        <v>200</v>
      </c>
      <c r="C871">
        <v>0.38404803999999998</v>
      </c>
      <c r="D871">
        <v>2.1738794000000001</v>
      </c>
      <c r="E871">
        <v>9.4947199999999992</v>
      </c>
      <c r="F871">
        <f t="shared" si="28"/>
        <v>9.7479717080617423</v>
      </c>
      <c r="G871">
        <f t="shared" si="29"/>
        <v>174.60199999999998</v>
      </c>
      <c r="H871">
        <v>84.388999999999967</v>
      </c>
      <c r="I871">
        <v>1.4395946875166833E-2</v>
      </c>
    </row>
    <row r="872" spans="2:9" x14ac:dyDescent="0.2">
      <c r="B872">
        <v>201</v>
      </c>
      <c r="C872" s="4">
        <v>0.39421751999999999</v>
      </c>
      <c r="D872">
        <v>2.1643080000000001</v>
      </c>
      <c r="E872">
        <v>9.4612210000000001</v>
      </c>
      <c r="F872">
        <f t="shared" si="28"/>
        <v>9.713616184654402</v>
      </c>
      <c r="G872">
        <f t="shared" si="29"/>
        <v>174.80299999999997</v>
      </c>
      <c r="H872">
        <v>84.589999999999961</v>
      </c>
      <c r="I872">
        <v>1.2947704708517353E-2</v>
      </c>
    </row>
    <row r="873" spans="2:9" x14ac:dyDescent="0.2">
      <c r="B873">
        <v>200</v>
      </c>
      <c r="C873">
        <v>0.37986058</v>
      </c>
      <c r="D873">
        <v>2.1547367999999998</v>
      </c>
      <c r="E873">
        <v>9.4660060000000001</v>
      </c>
      <c r="F873">
        <f t="shared" si="28"/>
        <v>9.7155779205124073</v>
      </c>
      <c r="G873">
        <f t="shared" si="29"/>
        <v>175.00299999999996</v>
      </c>
      <c r="H873">
        <v>84.789999999999949</v>
      </c>
      <c r="I873">
        <v>1.4206311296719997E-2</v>
      </c>
    </row>
    <row r="874" spans="2:9" x14ac:dyDescent="0.2">
      <c r="B874">
        <v>200</v>
      </c>
      <c r="C874">
        <v>0.39361932999999999</v>
      </c>
      <c r="D874">
        <v>2.1355941000000001</v>
      </c>
      <c r="E874">
        <v>9.5138630000000006</v>
      </c>
      <c r="F874">
        <f t="shared" si="28"/>
        <v>9.7585494577664296</v>
      </c>
      <c r="G874">
        <f t="shared" si="29"/>
        <v>175.20299999999997</v>
      </c>
      <c r="H874">
        <v>84.989999999999966</v>
      </c>
      <c r="I874">
        <v>1.274878593692661E-2</v>
      </c>
    </row>
    <row r="875" spans="2:9" x14ac:dyDescent="0.2">
      <c r="B875">
        <v>201</v>
      </c>
      <c r="C875">
        <v>0.37986058</v>
      </c>
      <c r="D875">
        <v>2.1547367999999998</v>
      </c>
      <c r="E875">
        <v>9.4755769999999995</v>
      </c>
      <c r="F875">
        <f t="shared" si="28"/>
        <v>9.7249033013414152</v>
      </c>
      <c r="G875">
        <f t="shared" si="29"/>
        <v>175.40399999999997</v>
      </c>
      <c r="H875">
        <v>85.19099999999996</v>
      </c>
      <c r="I875">
        <v>1.3939152848119543E-2</v>
      </c>
    </row>
    <row r="876" spans="2:9" x14ac:dyDescent="0.2">
      <c r="B876">
        <v>200</v>
      </c>
      <c r="C876" s="4">
        <v>0.39900318000000001</v>
      </c>
      <c r="D876">
        <v>2.1499511999999998</v>
      </c>
      <c r="E876">
        <v>9.4851489999999998</v>
      </c>
      <c r="F876">
        <f t="shared" si="28"/>
        <v>9.7339378081140691</v>
      </c>
      <c r="G876">
        <f t="shared" si="29"/>
        <v>175.60399999999998</v>
      </c>
      <c r="H876">
        <v>85.390999999999977</v>
      </c>
      <c r="I876">
        <v>1.516757953120825E-2</v>
      </c>
    </row>
    <row r="877" spans="2:9" x14ac:dyDescent="0.2">
      <c r="B877">
        <v>200</v>
      </c>
      <c r="C877">
        <v>0.3894319</v>
      </c>
      <c r="D877">
        <v>2.1355941000000001</v>
      </c>
      <c r="E877">
        <v>9.4707919999999994</v>
      </c>
      <c r="F877">
        <f t="shared" si="28"/>
        <v>9.7163944172700401</v>
      </c>
      <c r="G877">
        <f t="shared" si="29"/>
        <v>175.80399999999997</v>
      </c>
      <c r="H877">
        <v>85.590999999999966</v>
      </c>
      <c r="I877">
        <v>1.369477927959673E-2</v>
      </c>
    </row>
    <row r="878" spans="2:9" x14ac:dyDescent="0.2">
      <c r="B878">
        <v>201</v>
      </c>
      <c r="C878">
        <v>0.39900318000000001</v>
      </c>
      <c r="D878">
        <v>2.1547367999999998</v>
      </c>
      <c r="E878">
        <v>9.4570329999999991</v>
      </c>
      <c r="F878">
        <f t="shared" si="28"/>
        <v>9.7076035857472736</v>
      </c>
      <c r="G878">
        <f t="shared" si="29"/>
        <v>176.00499999999997</v>
      </c>
      <c r="H878">
        <v>85.791999999999959</v>
      </c>
      <c r="I878">
        <v>1.4914591701011946E-2</v>
      </c>
    </row>
    <row r="879" spans="2:9" x14ac:dyDescent="0.2">
      <c r="B879">
        <v>200</v>
      </c>
      <c r="C879">
        <v>0.37986058</v>
      </c>
      <c r="D879">
        <v>2.1547367999999998</v>
      </c>
      <c r="E879">
        <v>9.4707919999999994</v>
      </c>
      <c r="F879">
        <f t="shared" si="28"/>
        <v>9.7202410384092932</v>
      </c>
      <c r="G879">
        <f t="shared" si="29"/>
        <v>176.20499999999998</v>
      </c>
      <c r="H879">
        <v>85.991999999999976</v>
      </c>
      <c r="I879">
        <v>1.3492917376329801E-2</v>
      </c>
    </row>
    <row r="880" spans="2:9" x14ac:dyDescent="0.2">
      <c r="B880">
        <v>200</v>
      </c>
      <c r="C880">
        <v>0.37986058</v>
      </c>
      <c r="D880">
        <v>2.1499511999999998</v>
      </c>
      <c r="E880">
        <v>9.4660060000000001</v>
      </c>
      <c r="F880">
        <f t="shared" si="28"/>
        <v>9.7145176830687472</v>
      </c>
      <c r="G880">
        <f t="shared" si="29"/>
        <v>176.40499999999997</v>
      </c>
      <c r="H880">
        <v>86.191999999999965</v>
      </c>
      <c r="I880">
        <v>1.4672376731044942E-2</v>
      </c>
    </row>
    <row r="881" spans="2:9" x14ac:dyDescent="0.2">
      <c r="B881">
        <v>201</v>
      </c>
      <c r="C881">
        <v>0.3894319</v>
      </c>
      <c r="D881">
        <v>2.1451653999999998</v>
      </c>
      <c r="E881">
        <v>9.4803630000000005</v>
      </c>
      <c r="F881">
        <f t="shared" si="28"/>
        <v>9.7278298921117941</v>
      </c>
      <c r="G881">
        <f t="shared" si="29"/>
        <v>176.60599999999997</v>
      </c>
      <c r="H881">
        <v>86.392999999999958</v>
      </c>
      <c r="I881">
        <v>1.5832710488364109E-2</v>
      </c>
    </row>
    <row r="882" spans="2:9" x14ac:dyDescent="0.2">
      <c r="B882">
        <v>200</v>
      </c>
      <c r="C882">
        <v>0.36550367</v>
      </c>
      <c r="D882">
        <v>2.1499511999999998</v>
      </c>
      <c r="E882">
        <v>9.4660060000000001</v>
      </c>
      <c r="F882">
        <f t="shared" si="28"/>
        <v>9.7139668872814724</v>
      </c>
      <c r="G882">
        <f t="shared" si="29"/>
        <v>176.80599999999998</v>
      </c>
      <c r="H882">
        <v>86.592999999999975</v>
      </c>
      <c r="I882">
        <v>1.4476643041384123E-2</v>
      </c>
    </row>
    <row r="883" spans="2:9" x14ac:dyDescent="0.2">
      <c r="B883">
        <v>200</v>
      </c>
      <c r="C883">
        <v>0.40857445999999997</v>
      </c>
      <c r="D883" s="4">
        <v>2.1595225</v>
      </c>
      <c r="E883">
        <v>9.4618190000000002</v>
      </c>
      <c r="F883">
        <f t="shared" si="28"/>
        <v>9.7137268494708842</v>
      </c>
      <c r="G883">
        <f t="shared" si="29"/>
        <v>177.00599999999997</v>
      </c>
      <c r="H883">
        <v>86.792999999999964</v>
      </c>
      <c r="I883">
        <v>1.5694491702174924E-2</v>
      </c>
    </row>
    <row r="884" spans="2:9" x14ac:dyDescent="0.2">
      <c r="B884">
        <v>201</v>
      </c>
      <c r="C884">
        <v>0.38464623999999997</v>
      </c>
      <c r="D884">
        <v>2.1212373000000002</v>
      </c>
      <c r="E884">
        <v>9.4851489999999998</v>
      </c>
      <c r="F884">
        <f t="shared" si="28"/>
        <v>9.727057723950157</v>
      </c>
      <c r="G884">
        <f t="shared" si="29"/>
        <v>177.20699999999997</v>
      </c>
      <c r="H884">
        <v>86.993999999999957</v>
      </c>
      <c r="I884">
        <v>1.4161066410391663E-2</v>
      </c>
    </row>
    <row r="885" spans="2:9" x14ac:dyDescent="0.2">
      <c r="B885">
        <v>200</v>
      </c>
      <c r="C885">
        <v>0.36610186</v>
      </c>
      <c r="D885">
        <v>2.1451653999999998</v>
      </c>
      <c r="E885">
        <v>9.4564350000000008</v>
      </c>
      <c r="F885">
        <f t="shared" si="28"/>
        <v>9.7036038704430645</v>
      </c>
      <c r="G885">
        <f t="shared" si="29"/>
        <v>177.40699999999998</v>
      </c>
      <c r="H885">
        <v>87.193999999999974</v>
      </c>
      <c r="I885">
        <v>1.5345458602039647E-2</v>
      </c>
    </row>
    <row r="886" spans="2:9" x14ac:dyDescent="0.2">
      <c r="B886">
        <v>200</v>
      </c>
      <c r="C886">
        <v>0.37028929999999999</v>
      </c>
      <c r="D886">
        <v>2.1547367999999998</v>
      </c>
      <c r="E886">
        <v>9.4660060000000001</v>
      </c>
      <c r="F886">
        <f t="shared" si="28"/>
        <v>9.7152084092419102</v>
      </c>
      <c r="G886">
        <f t="shared" si="29"/>
        <v>177.60699999999997</v>
      </c>
      <c r="H886">
        <v>87.393999999999963</v>
      </c>
      <c r="I886">
        <v>1.6519668262128164E-2</v>
      </c>
    </row>
    <row r="887" spans="2:9" x14ac:dyDescent="0.2">
      <c r="B887">
        <v>201</v>
      </c>
      <c r="C887">
        <v>0.36490545000000002</v>
      </c>
      <c r="D887">
        <v>2.1595225</v>
      </c>
      <c r="E887">
        <v>9.4989080000000001</v>
      </c>
      <c r="F887">
        <f t="shared" si="28"/>
        <v>9.7481252868390005</v>
      </c>
      <c r="G887">
        <f t="shared" si="29"/>
        <v>177.80799999999996</v>
      </c>
      <c r="H887">
        <v>87.594999999999956</v>
      </c>
      <c r="I887">
        <v>1.511415041127308E-2</v>
      </c>
    </row>
    <row r="888" spans="2:9" x14ac:dyDescent="0.2">
      <c r="B888">
        <v>200</v>
      </c>
      <c r="C888">
        <v>0.3894319</v>
      </c>
      <c r="D888">
        <v>2.1595225</v>
      </c>
      <c r="E888">
        <v>9.4612210000000001</v>
      </c>
      <c r="F888">
        <f t="shared" si="28"/>
        <v>9.7123579754653218</v>
      </c>
      <c r="G888">
        <f t="shared" si="29"/>
        <v>178.00799999999998</v>
      </c>
      <c r="H888">
        <v>87.794999999999973</v>
      </c>
      <c r="I888">
        <v>1.6309866494952068E-2</v>
      </c>
    </row>
    <row r="889" spans="2:9" x14ac:dyDescent="0.2">
      <c r="B889">
        <v>200</v>
      </c>
      <c r="C889">
        <v>0.3894319</v>
      </c>
      <c r="D889" s="4">
        <v>2.1595225</v>
      </c>
      <c r="E889">
        <v>9.4755769999999995</v>
      </c>
      <c r="F889">
        <f t="shared" si="28"/>
        <v>9.7263433064884595</v>
      </c>
      <c r="G889">
        <f t="shared" si="29"/>
        <v>178.20799999999997</v>
      </c>
      <c r="H889">
        <v>87.994999999999962</v>
      </c>
      <c r="I889">
        <v>1.7437795956646823E-2</v>
      </c>
    </row>
    <row r="890" spans="2:9" x14ac:dyDescent="0.2">
      <c r="B890">
        <v>201</v>
      </c>
      <c r="C890">
        <v>0.39900318000000001</v>
      </c>
      <c r="D890" s="4">
        <v>2.1643080000000001</v>
      </c>
      <c r="E890">
        <v>9.4468639999999997</v>
      </c>
      <c r="F890">
        <f t="shared" si="28"/>
        <v>9.6998284567826296</v>
      </c>
      <c r="G890">
        <f t="shared" si="29"/>
        <v>178.40899999999996</v>
      </c>
      <c r="H890">
        <v>88.195999999999955</v>
      </c>
      <c r="I890">
        <v>1.5992295719337999E-2</v>
      </c>
    </row>
    <row r="891" spans="2:9" x14ac:dyDescent="0.2">
      <c r="B891">
        <v>200</v>
      </c>
      <c r="C891">
        <v>0.3894319</v>
      </c>
      <c r="D891">
        <v>2.1451653999999998</v>
      </c>
      <c r="E891">
        <v>9.4755769999999995</v>
      </c>
      <c r="F891">
        <f t="shared" ref="F891:F897" si="30">SQRT(SUMSQ(C891:E891))</f>
        <v>9.7231657026414897</v>
      </c>
      <c r="G891">
        <f t="shared" ref="G891:G897" si="31">(G890*1000+B891)/1000</f>
        <v>178.60899999999998</v>
      </c>
      <c r="H891">
        <v>88.395999999999972</v>
      </c>
      <c r="I891">
        <v>1.7217738398006815E-2</v>
      </c>
    </row>
    <row r="892" spans="2:9" x14ac:dyDescent="0.2">
      <c r="B892">
        <v>201</v>
      </c>
      <c r="C892">
        <v>0.38464623999999997</v>
      </c>
      <c r="D892">
        <v>2.1499511999999998</v>
      </c>
      <c r="E892">
        <v>9.4660060000000001</v>
      </c>
      <c r="F892">
        <f t="shared" si="30"/>
        <v>9.7147059906290316</v>
      </c>
      <c r="G892">
        <f t="shared" si="31"/>
        <v>178.80999999999997</v>
      </c>
      <c r="H892">
        <v>88.596999999999966</v>
      </c>
      <c r="I892">
        <v>1.8381681543162536E-2</v>
      </c>
    </row>
    <row r="893" spans="2:9" x14ac:dyDescent="0.2">
      <c r="B893">
        <v>200</v>
      </c>
      <c r="C893">
        <v>0.36610186</v>
      </c>
      <c r="D893">
        <v>2.1403799999999999</v>
      </c>
      <c r="E893">
        <v>9.4420789999999997</v>
      </c>
      <c r="F893">
        <f t="shared" si="30"/>
        <v>9.6885557725873905</v>
      </c>
      <c r="G893">
        <f t="shared" si="31"/>
        <v>179.00999999999996</v>
      </c>
      <c r="H893">
        <v>88.796999999999954</v>
      </c>
      <c r="I893">
        <v>1.6962358074468119E-2</v>
      </c>
    </row>
    <row r="894" spans="2:9" x14ac:dyDescent="0.2">
      <c r="B894">
        <v>201</v>
      </c>
      <c r="C894">
        <v>0.37028929999999999</v>
      </c>
      <c r="D894">
        <v>2.1547367999999998</v>
      </c>
      <c r="E894">
        <v>9.4893359999999998</v>
      </c>
      <c r="F894">
        <f t="shared" si="30"/>
        <v>9.7379413925051281</v>
      </c>
      <c r="G894">
        <f t="shared" si="31"/>
        <v>179.21099999999998</v>
      </c>
      <c r="H894">
        <v>88.997999999999976</v>
      </c>
      <c r="I894">
        <v>1.813865489941649E-2</v>
      </c>
    </row>
    <row r="895" spans="2:9" x14ac:dyDescent="0.2">
      <c r="B895">
        <v>200</v>
      </c>
      <c r="C895">
        <v>0.39900318000000001</v>
      </c>
      <c r="D895">
        <v>2.1690936000000001</v>
      </c>
      <c r="E895">
        <v>9.4660060000000001</v>
      </c>
      <c r="F895">
        <f t="shared" si="30"/>
        <v>9.7195390927372216</v>
      </c>
      <c r="G895">
        <f t="shared" si="31"/>
        <v>179.41099999999997</v>
      </c>
      <c r="H895">
        <v>89.197999999999965</v>
      </c>
      <c r="I895">
        <v>1.6730798821967905E-2</v>
      </c>
    </row>
    <row r="896" spans="2:9" x14ac:dyDescent="0.2">
      <c r="B896">
        <v>200</v>
      </c>
      <c r="C896">
        <v>0.38464623999999997</v>
      </c>
      <c r="D896">
        <v>2.1834506999999999</v>
      </c>
      <c r="E896">
        <v>9.4851489999999998</v>
      </c>
      <c r="F896">
        <f t="shared" si="30"/>
        <v>9.7408141980779828</v>
      </c>
      <c r="G896">
        <f t="shared" si="31"/>
        <v>179.61099999999996</v>
      </c>
      <c r="H896">
        <v>89.397999999999954</v>
      </c>
      <c r="I896">
        <v>1.791300226196052E-2</v>
      </c>
    </row>
    <row r="897" spans="2:9" x14ac:dyDescent="0.2">
      <c r="B897">
        <v>200</v>
      </c>
      <c r="C897">
        <v>0.40857445999999997</v>
      </c>
      <c r="D897">
        <v>2.1451653999999998</v>
      </c>
      <c r="E897">
        <v>9.4713899999999995</v>
      </c>
      <c r="F897">
        <f t="shared" si="30"/>
        <v>9.7198712036128061</v>
      </c>
      <c r="G897">
        <f t="shared" si="31"/>
        <v>179.81099999999998</v>
      </c>
      <c r="H897">
        <v>89.597999999999971</v>
      </c>
      <c r="I897">
        <v>1.6464784715383034E-2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70F-7DBC-E945-8F5E-86B4ACE0F1FB}">
  <sheetPr codeName="Sheet38"/>
  <dimension ref="A1:T898"/>
  <sheetViews>
    <sheetView zoomScaleNormal="100" workbookViewId="0">
      <selection activeCell="P12" sqref="P12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-2.2319051999999999</v>
      </c>
      <c r="D1">
        <v>-5.8468622999999997</v>
      </c>
      <c r="E1">
        <v>-1.5320047000000001</v>
      </c>
      <c r="F1">
        <f>SQRT(SUMSQ(C1:E1))</f>
        <v>6.4431543499880881</v>
      </c>
      <c r="G1">
        <f>B1/1000</f>
        <v>0.2</v>
      </c>
      <c r="H1">
        <v>-89.974000000000004</v>
      </c>
      <c r="I1">
        <v>1.9675734239382098E-2</v>
      </c>
      <c r="S1">
        <v>199</v>
      </c>
      <c r="T1">
        <v>3</v>
      </c>
    </row>
    <row r="2" spans="1:20" x14ac:dyDescent="0.2">
      <c r="A2" t="s">
        <v>9</v>
      </c>
      <c r="B2">
        <v>201</v>
      </c>
      <c r="C2">
        <v>-2.8145576000000001</v>
      </c>
      <c r="D2">
        <v>-8.2145604999999993</v>
      </c>
      <c r="E2">
        <v>-6.2237315000000004</v>
      </c>
      <c r="F2">
        <f t="shared" ref="F2:F65" si="0">SQRT(SUMSQ(C2:E2))</f>
        <v>10.683425128486194</v>
      </c>
      <c r="G2">
        <f>(G1*1000+B2)/1000</f>
        <v>0.40100000000000002</v>
      </c>
      <c r="H2">
        <v>-89.77300000000001</v>
      </c>
      <c r="I2">
        <v>2.58108797245186E-2</v>
      </c>
      <c r="P2" t="s">
        <v>2</v>
      </c>
      <c r="Q2">
        <f>AVERAGE(B:B)</f>
        <v>200.40534521158131</v>
      </c>
      <c r="S2">
        <v>200</v>
      </c>
      <c r="T2">
        <v>565</v>
      </c>
    </row>
    <row r="3" spans="1:20" x14ac:dyDescent="0.2">
      <c r="A3" t="s">
        <v>9</v>
      </c>
      <c r="B3">
        <v>200</v>
      </c>
      <c r="C3">
        <v>-4.6654058000000003</v>
      </c>
      <c r="D3">
        <v>-8.3814589999999995</v>
      </c>
      <c r="E3">
        <v>-4.3968115000000001</v>
      </c>
      <c r="F3">
        <f t="shared" si="0"/>
        <v>10.552100151812761</v>
      </c>
      <c r="G3">
        <f t="shared" ref="G3:G66" si="1">(G2*1000+B3)/1000</f>
        <v>0.60099999999999998</v>
      </c>
      <c r="H3">
        <v>-89.573000000000008</v>
      </c>
      <c r="I3">
        <v>2.9186606690215243E-2</v>
      </c>
      <c r="P3" t="s">
        <v>3</v>
      </c>
      <c r="Q3">
        <f>SUM(B:B)/1000</f>
        <v>179.964</v>
      </c>
      <c r="S3">
        <v>201</v>
      </c>
      <c r="T3">
        <v>305</v>
      </c>
    </row>
    <row r="4" spans="1:20" x14ac:dyDescent="0.2">
      <c r="A4" t="s">
        <v>9</v>
      </c>
      <c r="B4">
        <v>200</v>
      </c>
      <c r="C4">
        <v>-4.7066819999999998</v>
      </c>
      <c r="D4">
        <v>-7.9184483999999999</v>
      </c>
      <c r="E4">
        <v>-4.6181479999999997</v>
      </c>
      <c r="F4">
        <f t="shared" si="0"/>
        <v>10.304463666901375</v>
      </c>
      <c r="G4">
        <f t="shared" si="1"/>
        <v>0.80100000000000005</v>
      </c>
      <c r="H4">
        <v>-89.373000000000005</v>
      </c>
      <c r="I4">
        <v>1.3192993847177042E-3</v>
      </c>
      <c r="P4" t="s">
        <v>4</v>
      </c>
      <c r="Q4">
        <f>STDEV(B:B)</f>
        <v>0.61788139390014818</v>
      </c>
      <c r="S4">
        <v>202</v>
      </c>
      <c r="T4">
        <v>20</v>
      </c>
    </row>
    <row r="5" spans="1:20" x14ac:dyDescent="0.2">
      <c r="A5" t="s">
        <v>9</v>
      </c>
      <c r="B5">
        <v>200</v>
      </c>
      <c r="C5">
        <v>-4.3262233999999999</v>
      </c>
      <c r="D5">
        <v>-7.4883385000000002</v>
      </c>
      <c r="E5">
        <v>-4.5014976999999998</v>
      </c>
      <c r="F5">
        <f t="shared" si="0"/>
        <v>9.7496104506998176</v>
      </c>
      <c r="G5">
        <f t="shared" si="1"/>
        <v>1.0009999999999999</v>
      </c>
      <c r="H5">
        <v>-89.173000000000002</v>
      </c>
      <c r="I5">
        <v>2.8566545800751585E-2</v>
      </c>
      <c r="P5" t="s">
        <v>5</v>
      </c>
      <c r="Q5">
        <f>MIN(B:B)</f>
        <v>199</v>
      </c>
      <c r="S5">
        <v>203</v>
      </c>
      <c r="T5">
        <v>1</v>
      </c>
    </row>
    <row r="6" spans="1:20" x14ac:dyDescent="0.2">
      <c r="A6" t="s">
        <v>9</v>
      </c>
      <c r="B6">
        <v>201</v>
      </c>
      <c r="C6">
        <v>-4.022335</v>
      </c>
      <c r="D6">
        <v>-7.4542409999999997</v>
      </c>
      <c r="E6">
        <v>-4.7742795999999998</v>
      </c>
      <c r="F6">
        <f t="shared" si="0"/>
        <v>9.7230979341608066</v>
      </c>
      <c r="G6">
        <f t="shared" si="1"/>
        <v>1.202</v>
      </c>
      <c r="H6">
        <v>-88.972000000000008</v>
      </c>
      <c r="I6">
        <v>2.0332369878056304E-2</v>
      </c>
      <c r="P6" t="s">
        <v>6</v>
      </c>
      <c r="Q6">
        <f>MAX(B:B)</f>
        <v>206</v>
      </c>
      <c r="S6">
        <v>204</v>
      </c>
      <c r="T6">
        <v>2</v>
      </c>
    </row>
    <row r="7" spans="1:20" x14ac:dyDescent="0.2">
      <c r="A7" t="s">
        <v>9</v>
      </c>
      <c r="B7">
        <v>200</v>
      </c>
      <c r="C7">
        <v>-4.1216369999999998</v>
      </c>
      <c r="D7">
        <v>-7.1533429999999996</v>
      </c>
      <c r="E7">
        <v>-4.8813579999999996</v>
      </c>
      <c r="F7">
        <f t="shared" si="0"/>
        <v>9.5909261054176618</v>
      </c>
      <c r="G7">
        <f t="shared" si="1"/>
        <v>1.4019999999999999</v>
      </c>
      <c r="H7">
        <v>-88.772000000000006</v>
      </c>
      <c r="I7">
        <v>1.9582689481345873E-2</v>
      </c>
      <c r="P7" t="s">
        <v>7</v>
      </c>
      <c r="Q7">
        <f>COUNT(B:B)</f>
        <v>898</v>
      </c>
      <c r="S7">
        <v>205</v>
      </c>
      <c r="T7">
        <v>1</v>
      </c>
    </row>
    <row r="8" spans="1:20" x14ac:dyDescent="0.2">
      <c r="A8" t="s">
        <v>9</v>
      </c>
      <c r="B8">
        <v>200</v>
      </c>
      <c r="C8">
        <v>-4.1653060000000002</v>
      </c>
      <c r="D8">
        <v>-7.3633137</v>
      </c>
      <c r="E8">
        <v>-4.8287163</v>
      </c>
      <c r="F8">
        <f t="shared" si="0"/>
        <v>9.7408759269446286</v>
      </c>
      <c r="G8">
        <f t="shared" si="1"/>
        <v>1.6020000000000001</v>
      </c>
      <c r="H8">
        <v>-88.572000000000003</v>
      </c>
      <c r="I8">
        <v>2.4856155119459687E-2</v>
      </c>
      <c r="S8">
        <v>206</v>
      </c>
      <c r="T8">
        <v>1</v>
      </c>
    </row>
    <row r="9" spans="1:20" x14ac:dyDescent="0.2">
      <c r="A9" t="s">
        <v>9</v>
      </c>
      <c r="B9">
        <v>200</v>
      </c>
      <c r="C9">
        <v>-3.9332023</v>
      </c>
      <c r="D9">
        <v>-7.3914289999999996</v>
      </c>
      <c r="E9">
        <v>-5.0542397000000001</v>
      </c>
      <c r="F9">
        <f t="shared" si="0"/>
        <v>9.7800123691037513</v>
      </c>
      <c r="G9">
        <f t="shared" si="1"/>
        <v>1.802</v>
      </c>
      <c r="H9">
        <v>-88.372</v>
      </c>
      <c r="I9">
        <v>2.4776160765304624E-2</v>
      </c>
    </row>
    <row r="10" spans="1:20" x14ac:dyDescent="0.2">
      <c r="A10" t="s">
        <v>9</v>
      </c>
      <c r="B10">
        <v>200</v>
      </c>
      <c r="C10">
        <v>-4.1521454000000002</v>
      </c>
      <c r="D10">
        <v>-7.4207409999999996</v>
      </c>
      <c r="E10">
        <v>-4.7186459999999997</v>
      </c>
      <c r="F10">
        <f t="shared" si="0"/>
        <v>9.7248819265396822</v>
      </c>
      <c r="G10">
        <f t="shared" si="1"/>
        <v>2.0019999999999998</v>
      </c>
      <c r="H10">
        <v>-88.172000000000011</v>
      </c>
      <c r="I10">
        <v>1.1427305108688286E-2</v>
      </c>
    </row>
    <row r="11" spans="1:20" x14ac:dyDescent="0.2">
      <c r="A11" t="s">
        <v>9</v>
      </c>
      <c r="B11">
        <v>201</v>
      </c>
      <c r="C11">
        <v>-4.1449670000000003</v>
      </c>
      <c r="D11">
        <v>-7.2729844999999997</v>
      </c>
      <c r="E11">
        <v>-4.9238309999999998</v>
      </c>
      <c r="F11">
        <f t="shared" si="0"/>
        <v>9.7119084985851387</v>
      </c>
      <c r="G11">
        <f t="shared" si="1"/>
        <v>2.2029999999999998</v>
      </c>
      <c r="H11">
        <v>-87.971000000000004</v>
      </c>
      <c r="I11">
        <v>1.4678959046924496E-2</v>
      </c>
    </row>
    <row r="12" spans="1:20" x14ac:dyDescent="0.2">
      <c r="A12" t="s">
        <v>9</v>
      </c>
      <c r="B12">
        <v>200</v>
      </c>
      <c r="C12">
        <v>-3.6640096</v>
      </c>
      <c r="D12">
        <v>-7.6725859999999999</v>
      </c>
      <c r="E12">
        <v>-4.7503510000000002</v>
      </c>
      <c r="F12">
        <f t="shared" si="0"/>
        <v>9.7395778604356948</v>
      </c>
      <c r="G12">
        <f t="shared" si="1"/>
        <v>2.403</v>
      </c>
      <c r="H12">
        <v>-87.771000000000001</v>
      </c>
      <c r="I12">
        <v>2.535522664757444E-2</v>
      </c>
    </row>
    <row r="13" spans="1:20" x14ac:dyDescent="0.2">
      <c r="A13" t="s">
        <v>9</v>
      </c>
      <c r="B13">
        <v>200</v>
      </c>
      <c r="C13">
        <v>-3.6490545000000001</v>
      </c>
      <c r="D13">
        <v>-7.8825560000000001</v>
      </c>
      <c r="E13">
        <v>-4.3214379999999997</v>
      </c>
      <c r="F13">
        <f t="shared" si="0"/>
        <v>9.7018098427535797</v>
      </c>
      <c r="G13">
        <f t="shared" si="1"/>
        <v>2.6030000000000002</v>
      </c>
      <c r="H13">
        <v>-87.571000000000012</v>
      </c>
      <c r="I13">
        <v>8.8515430476008659E-3</v>
      </c>
    </row>
    <row r="14" spans="1:20" x14ac:dyDescent="0.2">
      <c r="A14" t="s">
        <v>9</v>
      </c>
      <c r="B14">
        <v>200</v>
      </c>
      <c r="C14">
        <v>-4.0331025</v>
      </c>
      <c r="D14">
        <v>-7.6833533999999997</v>
      </c>
      <c r="E14">
        <v>-4.2311087000000001</v>
      </c>
      <c r="F14">
        <f t="shared" si="0"/>
        <v>9.6541243039445845</v>
      </c>
      <c r="G14">
        <f t="shared" si="1"/>
        <v>2.8029999999999999</v>
      </c>
      <c r="H14">
        <v>-87.371000000000009</v>
      </c>
      <c r="I14">
        <v>1.9383011387521999E-2</v>
      </c>
    </row>
    <row r="15" spans="1:20" x14ac:dyDescent="0.2">
      <c r="A15" t="s">
        <v>9</v>
      </c>
      <c r="B15">
        <v>200</v>
      </c>
      <c r="C15">
        <v>-3.8883369999999999</v>
      </c>
      <c r="D15">
        <v>-7.7306119999999998</v>
      </c>
      <c r="E15">
        <v>-4.3627140000000004</v>
      </c>
      <c r="F15">
        <f t="shared" si="0"/>
        <v>9.6909648624844884</v>
      </c>
      <c r="G15">
        <f t="shared" si="1"/>
        <v>3.0030000000000001</v>
      </c>
      <c r="H15">
        <v>-87.171000000000006</v>
      </c>
      <c r="I15">
        <v>2.5960207617466122E-2</v>
      </c>
    </row>
    <row r="16" spans="1:20" x14ac:dyDescent="0.2">
      <c r="A16" t="s">
        <v>9</v>
      </c>
      <c r="B16">
        <v>200</v>
      </c>
      <c r="C16">
        <v>-3.7680973999999998</v>
      </c>
      <c r="D16">
        <v>-7.7018979999999999</v>
      </c>
      <c r="E16">
        <v>-4.4279184000000003</v>
      </c>
      <c r="F16">
        <f t="shared" si="0"/>
        <v>9.6500907858604794</v>
      </c>
      <c r="G16">
        <f t="shared" si="1"/>
        <v>3.2029999999999998</v>
      </c>
      <c r="H16">
        <v>-86.971000000000004</v>
      </c>
      <c r="I16">
        <v>5.896480189521297E-3</v>
      </c>
    </row>
    <row r="17" spans="1:9" x14ac:dyDescent="0.2">
      <c r="A17" t="s">
        <v>9</v>
      </c>
      <c r="B17">
        <v>201</v>
      </c>
      <c r="C17">
        <v>-3.8099718</v>
      </c>
      <c r="D17">
        <v>-7.7353972999999998</v>
      </c>
      <c r="E17">
        <v>-4.5379880000000004</v>
      </c>
      <c r="F17">
        <f t="shared" si="0"/>
        <v>9.7440028527185127</v>
      </c>
      <c r="G17">
        <f t="shared" si="1"/>
        <v>3.4039999999999999</v>
      </c>
      <c r="H17">
        <v>-86.77000000000001</v>
      </c>
      <c r="I17">
        <v>2.9010684166163342E-2</v>
      </c>
    </row>
    <row r="18" spans="1:9" x14ac:dyDescent="0.2">
      <c r="A18" t="s">
        <v>9</v>
      </c>
      <c r="B18">
        <v>200</v>
      </c>
      <c r="C18">
        <v>-3.7226338000000001</v>
      </c>
      <c r="D18">
        <v>-7.7682985999999996</v>
      </c>
      <c r="E18">
        <v>-4.1892342999999999</v>
      </c>
      <c r="F18">
        <f t="shared" si="0"/>
        <v>9.5788386335693581</v>
      </c>
      <c r="G18">
        <f t="shared" si="1"/>
        <v>3.6040000000000001</v>
      </c>
      <c r="H18">
        <v>-86.570000000000007</v>
      </c>
      <c r="I18">
        <v>3.3811627123395679E-2</v>
      </c>
    </row>
    <row r="19" spans="1:9" x14ac:dyDescent="0.2">
      <c r="A19" t="s">
        <v>9</v>
      </c>
      <c r="B19">
        <v>200</v>
      </c>
      <c r="C19">
        <v>-3.9643090000000001</v>
      </c>
      <c r="D19">
        <v>-7.2676005000000004</v>
      </c>
      <c r="E19">
        <v>-4.8693942999999997</v>
      </c>
      <c r="F19">
        <f t="shared" si="0"/>
        <v>9.6044137626381829</v>
      </c>
      <c r="G19">
        <f t="shared" si="1"/>
        <v>3.8039999999999998</v>
      </c>
      <c r="H19">
        <v>-86.37</v>
      </c>
      <c r="I19">
        <v>1.4754099763554664E-2</v>
      </c>
    </row>
    <row r="20" spans="1:9" x14ac:dyDescent="0.2">
      <c r="A20" t="s">
        <v>9</v>
      </c>
      <c r="B20">
        <v>200</v>
      </c>
      <c r="C20">
        <v>-3.9858444</v>
      </c>
      <c r="D20">
        <v>-7.0959152999999997</v>
      </c>
      <c r="E20">
        <v>-5.0703909999999999</v>
      </c>
      <c r="F20">
        <f t="shared" si="0"/>
        <v>9.5889433421345469</v>
      </c>
      <c r="G20">
        <f t="shared" si="1"/>
        <v>4.0039999999999996</v>
      </c>
      <c r="H20">
        <v>-86.17</v>
      </c>
      <c r="I20">
        <v>1.4796482491082471E-2</v>
      </c>
    </row>
    <row r="21" spans="1:9" x14ac:dyDescent="0.2">
      <c r="A21" t="s">
        <v>9</v>
      </c>
      <c r="B21">
        <v>200</v>
      </c>
      <c r="C21">
        <v>-4.0570307000000003</v>
      </c>
      <c r="D21">
        <v>-7.3585276999999998</v>
      </c>
      <c r="E21">
        <v>-5.1032925000000002</v>
      </c>
      <c r="F21">
        <f t="shared" si="0"/>
        <v>9.831125182448142</v>
      </c>
      <c r="G21">
        <f t="shared" si="1"/>
        <v>4.2039999999999997</v>
      </c>
      <c r="H21">
        <v>-85.970000000000013</v>
      </c>
      <c r="I21">
        <v>2.711954812577903E-2</v>
      </c>
    </row>
    <row r="22" spans="1:9" x14ac:dyDescent="0.2">
      <c r="A22" t="s">
        <v>9</v>
      </c>
      <c r="B22">
        <v>201</v>
      </c>
      <c r="C22">
        <v>-3.9643090000000001</v>
      </c>
      <c r="D22">
        <v>-7.2676005000000004</v>
      </c>
      <c r="E22" s="4">
        <v>-5.2498526999999999</v>
      </c>
      <c r="F22">
        <f t="shared" si="0"/>
        <v>9.8027912477405401</v>
      </c>
      <c r="G22">
        <f t="shared" si="1"/>
        <v>4.4050000000000002</v>
      </c>
      <c r="H22">
        <v>-85.769000000000005</v>
      </c>
      <c r="I22">
        <v>1.8039994100781141E-2</v>
      </c>
    </row>
    <row r="23" spans="1:9" x14ac:dyDescent="0.2">
      <c r="A23" t="s">
        <v>9</v>
      </c>
      <c r="B23">
        <v>200</v>
      </c>
      <c r="C23">
        <v>-3.9816568000000001</v>
      </c>
      <c r="D23">
        <v>-7.2245296999999997</v>
      </c>
      <c r="E23">
        <v>-5.0075799999999999</v>
      </c>
      <c r="F23">
        <f t="shared" si="0"/>
        <v>9.6500402960593039</v>
      </c>
      <c r="G23">
        <f t="shared" si="1"/>
        <v>4.6050000000000004</v>
      </c>
      <c r="H23">
        <v>-85.569000000000003</v>
      </c>
      <c r="I23">
        <v>2.4057986399242112E-2</v>
      </c>
    </row>
    <row r="24" spans="1:9" x14ac:dyDescent="0.2">
      <c r="A24" t="s">
        <v>9</v>
      </c>
      <c r="B24">
        <v>200</v>
      </c>
      <c r="C24">
        <v>-3.778267</v>
      </c>
      <c r="D24">
        <v>-7.4536423999999997</v>
      </c>
      <c r="E24">
        <v>-4.8191446999999998</v>
      </c>
      <c r="F24">
        <f t="shared" si="0"/>
        <v>9.6465663419635934</v>
      </c>
      <c r="G24">
        <f t="shared" si="1"/>
        <v>4.8049999999999997</v>
      </c>
      <c r="H24">
        <v>-85.369</v>
      </c>
      <c r="I24">
        <v>2.2949346556951928E-2</v>
      </c>
    </row>
    <row r="25" spans="1:9" x14ac:dyDescent="0.2">
      <c r="A25" t="s">
        <v>9</v>
      </c>
      <c r="B25">
        <v>200</v>
      </c>
      <c r="C25">
        <v>-4.3513479999999998</v>
      </c>
      <c r="D25">
        <v>-7.1922269999999999</v>
      </c>
      <c r="E25">
        <v>-4.8879384999999997</v>
      </c>
      <c r="F25">
        <f t="shared" si="0"/>
        <v>9.7239036099919893</v>
      </c>
      <c r="G25">
        <f t="shared" si="1"/>
        <v>5.0049999999999999</v>
      </c>
      <c r="H25">
        <v>-85.169000000000011</v>
      </c>
      <c r="I25">
        <v>1.713701921581395E-2</v>
      </c>
    </row>
    <row r="26" spans="1:9" x14ac:dyDescent="0.2">
      <c r="A26" t="s">
        <v>9</v>
      </c>
      <c r="B26">
        <v>201</v>
      </c>
      <c r="C26">
        <v>-3.8111682</v>
      </c>
      <c r="D26">
        <v>-7.7545400000000004</v>
      </c>
      <c r="E26">
        <v>-4.8227339999999996</v>
      </c>
      <c r="F26">
        <f t="shared" si="0"/>
        <v>9.8952845787803021</v>
      </c>
      <c r="G26">
        <f t="shared" si="1"/>
        <v>5.2060000000000004</v>
      </c>
      <c r="H26">
        <v>-84.968000000000004</v>
      </c>
      <c r="I26">
        <v>1.11889284407469E-2</v>
      </c>
    </row>
    <row r="27" spans="1:9" x14ac:dyDescent="0.2">
      <c r="A27" t="s">
        <v>9</v>
      </c>
      <c r="B27">
        <v>200</v>
      </c>
      <c r="C27">
        <v>-3.621537</v>
      </c>
      <c r="D27">
        <v>-7.6917286000000002</v>
      </c>
      <c r="E27">
        <v>-4.7264229999999996</v>
      </c>
      <c r="F27">
        <f t="shared" si="0"/>
        <v>9.7271421020439472</v>
      </c>
      <c r="G27">
        <f t="shared" si="1"/>
        <v>5.4059999999999997</v>
      </c>
      <c r="H27">
        <v>-84.768000000000001</v>
      </c>
      <c r="I27">
        <v>2.5186312007242917E-2</v>
      </c>
    </row>
    <row r="28" spans="1:9" x14ac:dyDescent="0.2">
      <c r="A28" t="s">
        <v>9</v>
      </c>
      <c r="B28">
        <v>200</v>
      </c>
      <c r="C28">
        <v>-3.8530426000000002</v>
      </c>
      <c r="D28">
        <v>-7.5445700000000002</v>
      </c>
      <c r="E28">
        <v>-4.5487555999999998</v>
      </c>
      <c r="F28">
        <f t="shared" si="0"/>
        <v>9.615490173196898</v>
      </c>
      <c r="G28">
        <f t="shared" si="1"/>
        <v>5.6059999999999999</v>
      </c>
      <c r="H28">
        <v>-84.568000000000012</v>
      </c>
      <c r="I28">
        <v>1.1297796425754368E-2</v>
      </c>
    </row>
    <row r="29" spans="1:9" x14ac:dyDescent="0.2">
      <c r="A29" t="s">
        <v>9</v>
      </c>
      <c r="B29">
        <v>200</v>
      </c>
      <c r="C29">
        <v>-3.3792639000000002</v>
      </c>
      <c r="D29">
        <v>-7.8346996000000004</v>
      </c>
      <c r="E29">
        <v>-4.5565324</v>
      </c>
      <c r="F29">
        <f t="shared" si="0"/>
        <v>9.6728449713790585</v>
      </c>
      <c r="G29">
        <f t="shared" si="1"/>
        <v>5.806</v>
      </c>
      <c r="H29">
        <v>-84.368000000000009</v>
      </c>
      <c r="I29">
        <v>2.7346139171574396E-2</v>
      </c>
    </row>
    <row r="30" spans="1:9" x14ac:dyDescent="0.2">
      <c r="A30" t="s">
        <v>9</v>
      </c>
      <c r="B30">
        <v>201</v>
      </c>
      <c r="C30">
        <v>-3.6873398000000002</v>
      </c>
      <c r="D30">
        <v>-7.9639119999999997</v>
      </c>
      <c r="E30">
        <v>-4.3501514999999999</v>
      </c>
      <c r="F30">
        <f t="shared" si="0"/>
        <v>9.7951103729034248</v>
      </c>
      <c r="G30">
        <f t="shared" si="1"/>
        <v>6.0069999999999997</v>
      </c>
      <c r="H30">
        <v>-84.167000000000002</v>
      </c>
      <c r="I30">
        <v>3.9073565255279108E-2</v>
      </c>
    </row>
    <row r="31" spans="1:9" x14ac:dyDescent="0.2">
      <c r="A31" t="s">
        <v>9</v>
      </c>
      <c r="B31">
        <v>200</v>
      </c>
      <c r="C31">
        <v>-3.5760733999999998</v>
      </c>
      <c r="D31">
        <v>-7.6582290000000004</v>
      </c>
      <c r="E31">
        <v>-4.4925246000000003</v>
      </c>
      <c r="F31">
        <f t="shared" si="0"/>
        <v>9.5718101558813693</v>
      </c>
      <c r="G31">
        <f t="shared" si="1"/>
        <v>6.2069999999999999</v>
      </c>
      <c r="H31">
        <v>-83.967000000000013</v>
      </c>
      <c r="I31">
        <v>2.7619801364371092E-2</v>
      </c>
    </row>
    <row r="32" spans="1:9" x14ac:dyDescent="0.2">
      <c r="A32" t="s">
        <v>9</v>
      </c>
      <c r="B32">
        <v>200</v>
      </c>
      <c r="C32">
        <v>-3.6927235</v>
      </c>
      <c r="D32">
        <v>-7.9974112999999996</v>
      </c>
      <c r="E32">
        <v>-4.2975097</v>
      </c>
      <c r="F32">
        <f t="shared" si="0"/>
        <v>9.8011929871018264</v>
      </c>
      <c r="G32">
        <f t="shared" si="1"/>
        <v>6.407</v>
      </c>
      <c r="H32">
        <v>-83.76700000000001</v>
      </c>
      <c r="I32">
        <v>2.0391867058263277E-2</v>
      </c>
    </row>
    <row r="33" spans="1:9" x14ac:dyDescent="0.2">
      <c r="A33" t="s">
        <v>9</v>
      </c>
      <c r="B33">
        <v>200</v>
      </c>
      <c r="C33">
        <v>-3.4199416999999999</v>
      </c>
      <c r="D33">
        <v>-7.7677006999999998</v>
      </c>
      <c r="E33">
        <v>-4.3429729999999998</v>
      </c>
      <c r="F33">
        <f t="shared" si="0"/>
        <v>9.5338654214808578</v>
      </c>
      <c r="G33">
        <f t="shared" si="1"/>
        <v>6.6070000000000002</v>
      </c>
      <c r="H33">
        <v>-83.567000000000007</v>
      </c>
      <c r="I33">
        <v>4.5009005274473414E-2</v>
      </c>
    </row>
    <row r="34" spans="1:9" x14ac:dyDescent="0.2">
      <c r="A34" t="s">
        <v>9</v>
      </c>
      <c r="B34">
        <v>200</v>
      </c>
      <c r="C34">
        <v>-3.8081771999999998</v>
      </c>
      <c r="D34">
        <v>-7.7880396999999997</v>
      </c>
      <c r="E34">
        <v>-4.2664027000000004</v>
      </c>
      <c r="F34">
        <f t="shared" si="0"/>
        <v>9.6621927094186653</v>
      </c>
      <c r="G34">
        <f t="shared" si="1"/>
        <v>6.8070000000000004</v>
      </c>
      <c r="H34">
        <v>-83.367000000000004</v>
      </c>
      <c r="I34">
        <v>2.7098572650972198E-2</v>
      </c>
    </row>
    <row r="35" spans="1:9" x14ac:dyDescent="0.2">
      <c r="A35" t="s">
        <v>9</v>
      </c>
      <c r="B35">
        <v>200</v>
      </c>
      <c r="C35">
        <v>-3.6640096</v>
      </c>
      <c r="D35">
        <v>-7.9166536000000001</v>
      </c>
      <c r="E35">
        <v>-3.8793638000000001</v>
      </c>
      <c r="F35">
        <f t="shared" si="0"/>
        <v>9.5471374801055191</v>
      </c>
      <c r="G35">
        <f t="shared" si="1"/>
        <v>7.0069999999999997</v>
      </c>
      <c r="H35">
        <v>-83.167000000000002</v>
      </c>
      <c r="I35">
        <v>2.0113086730678978E-2</v>
      </c>
    </row>
    <row r="36" spans="1:9" x14ac:dyDescent="0.2">
      <c r="A36" t="s">
        <v>9</v>
      </c>
      <c r="B36">
        <v>200</v>
      </c>
      <c r="C36">
        <v>-3.9433718</v>
      </c>
      <c r="D36">
        <v>-7.9597243999999998</v>
      </c>
      <c r="E36">
        <v>-4.1006999999999998</v>
      </c>
      <c r="F36">
        <f t="shared" si="0"/>
        <v>9.7838200191433717</v>
      </c>
      <c r="G36">
        <f t="shared" si="1"/>
        <v>7.2069999999999999</v>
      </c>
      <c r="H36">
        <v>-82.967000000000013</v>
      </c>
      <c r="I36">
        <v>3.5814533460583449E-2</v>
      </c>
    </row>
    <row r="37" spans="1:9" x14ac:dyDescent="0.2">
      <c r="A37" t="s">
        <v>9</v>
      </c>
      <c r="B37">
        <v>202</v>
      </c>
      <c r="C37">
        <v>-3.7657045999999998</v>
      </c>
      <c r="D37">
        <v>-7.8831543999999996</v>
      </c>
      <c r="E37">
        <v>-4.1940200000000001</v>
      </c>
      <c r="F37">
        <f t="shared" si="0"/>
        <v>9.6909472286820613</v>
      </c>
      <c r="G37">
        <f t="shared" si="1"/>
        <v>7.4089999999999998</v>
      </c>
      <c r="H37">
        <v>-82.765000000000001</v>
      </c>
      <c r="I37">
        <v>3.6768665479595217E-2</v>
      </c>
    </row>
    <row r="38" spans="1:9" x14ac:dyDescent="0.2">
      <c r="A38" t="s">
        <v>9</v>
      </c>
      <c r="B38">
        <v>201</v>
      </c>
      <c r="C38">
        <v>-3.7262230000000001</v>
      </c>
      <c r="D38">
        <v>-7.6396847000000001</v>
      </c>
      <c r="E38">
        <v>-4.3561335000000003</v>
      </c>
      <c r="F38">
        <f t="shared" si="0"/>
        <v>9.5511998843582653</v>
      </c>
      <c r="G38">
        <f t="shared" si="1"/>
        <v>7.61</v>
      </c>
      <c r="H38">
        <v>-82.564000000000007</v>
      </c>
      <c r="I38">
        <v>1.9066293483755877E-2</v>
      </c>
    </row>
    <row r="39" spans="1:9" x14ac:dyDescent="0.2">
      <c r="A39" t="s">
        <v>9</v>
      </c>
      <c r="B39">
        <v>200</v>
      </c>
      <c r="C39">
        <v>-3.5958142</v>
      </c>
      <c r="D39">
        <v>-8.2031949999999991</v>
      </c>
      <c r="E39">
        <v>-4.0193440000000002</v>
      </c>
      <c r="F39">
        <f t="shared" si="0"/>
        <v>9.8171999143993514</v>
      </c>
      <c r="G39">
        <f t="shared" si="1"/>
        <v>7.81</v>
      </c>
      <c r="H39">
        <v>-82.364000000000004</v>
      </c>
      <c r="I39">
        <v>3.2895391323889425E-2</v>
      </c>
    </row>
    <row r="40" spans="1:9" x14ac:dyDescent="0.2">
      <c r="A40" t="s">
        <v>9</v>
      </c>
      <c r="B40">
        <v>200</v>
      </c>
      <c r="C40" s="4">
        <v>-3.5736805999999999</v>
      </c>
      <c r="D40">
        <v>-8.0691959999999998</v>
      </c>
      <c r="E40">
        <v>-3.8344984000000002</v>
      </c>
      <c r="F40">
        <f t="shared" si="0"/>
        <v>9.6221876461039209</v>
      </c>
      <c r="G40">
        <f t="shared" si="1"/>
        <v>8.01</v>
      </c>
      <c r="H40">
        <v>-82.164000000000001</v>
      </c>
      <c r="I40">
        <v>3.8230843028638196E-2</v>
      </c>
    </row>
    <row r="41" spans="1:9" x14ac:dyDescent="0.2">
      <c r="A41" t="s">
        <v>9</v>
      </c>
      <c r="B41">
        <v>201</v>
      </c>
      <c r="C41" s="4">
        <v>-3.9104705000000002</v>
      </c>
      <c r="D41">
        <v>-7.969894</v>
      </c>
      <c r="E41">
        <v>-3.6813576000000001</v>
      </c>
      <c r="F41">
        <f t="shared" si="0"/>
        <v>9.6105870622810556</v>
      </c>
      <c r="G41">
        <f t="shared" si="1"/>
        <v>8.2110000000000003</v>
      </c>
      <c r="H41">
        <v>-81.963000000000008</v>
      </c>
      <c r="I41">
        <v>9.6955473333624302E-3</v>
      </c>
    </row>
    <row r="42" spans="1:9" x14ac:dyDescent="0.2">
      <c r="A42" t="s">
        <v>9</v>
      </c>
      <c r="B42">
        <v>200</v>
      </c>
      <c r="C42">
        <v>-4.0636109999999999</v>
      </c>
      <c r="D42">
        <v>-8.0464640000000003</v>
      </c>
      <c r="E42">
        <v>-3.6113675000000001</v>
      </c>
      <c r="F42">
        <f t="shared" si="0"/>
        <v>9.7108440664379572</v>
      </c>
      <c r="G42">
        <f t="shared" si="1"/>
        <v>8.4109999999999996</v>
      </c>
      <c r="H42">
        <v>-81.763000000000005</v>
      </c>
      <c r="I42">
        <v>2.9367320462144963E-2</v>
      </c>
    </row>
    <row r="43" spans="1:9" x14ac:dyDescent="0.2">
      <c r="A43" t="s">
        <v>9</v>
      </c>
      <c r="B43">
        <v>200</v>
      </c>
      <c r="C43">
        <v>-4.0151563000000001</v>
      </c>
      <c r="D43">
        <v>-8.0937219999999996</v>
      </c>
      <c r="E43">
        <v>-3.6723845000000002</v>
      </c>
      <c r="F43">
        <f t="shared" si="0"/>
        <v>9.7527546797073672</v>
      </c>
      <c r="G43">
        <f t="shared" si="1"/>
        <v>8.6110000000000007</v>
      </c>
      <c r="H43">
        <v>-81.563000000000002</v>
      </c>
      <c r="I43">
        <v>2.7816650992132676E-2</v>
      </c>
    </row>
    <row r="44" spans="1:9" x14ac:dyDescent="0.2">
      <c r="A44" t="s">
        <v>9</v>
      </c>
      <c r="B44">
        <v>200</v>
      </c>
      <c r="C44">
        <v>-3.8434713</v>
      </c>
      <c r="D44">
        <v>-7.9597243999999998</v>
      </c>
      <c r="E44">
        <v>-3.6999019999999998</v>
      </c>
      <c r="F44">
        <f t="shared" si="0"/>
        <v>9.5822105470232213</v>
      </c>
      <c r="G44">
        <f t="shared" si="1"/>
        <v>8.8109999999999999</v>
      </c>
      <c r="H44">
        <v>-81.363</v>
      </c>
      <c r="I44">
        <v>2.9251405353946592E-2</v>
      </c>
    </row>
    <row r="45" spans="1:9" x14ac:dyDescent="0.2">
      <c r="A45" t="s">
        <v>9</v>
      </c>
      <c r="B45">
        <v>200</v>
      </c>
      <c r="C45">
        <v>-4.1431722999999998</v>
      </c>
      <c r="D45">
        <v>-8.0943210000000008</v>
      </c>
      <c r="E45">
        <v>-3.3744779999999999</v>
      </c>
      <c r="F45">
        <f t="shared" si="0"/>
        <v>9.6990211326201514</v>
      </c>
      <c r="G45">
        <f t="shared" si="1"/>
        <v>9.0109999999999992</v>
      </c>
      <c r="H45">
        <v>-81.163000000000011</v>
      </c>
      <c r="I45">
        <v>3.1972996120008472E-2</v>
      </c>
    </row>
    <row r="46" spans="1:9" x14ac:dyDescent="0.2">
      <c r="A46" t="s">
        <v>9</v>
      </c>
      <c r="B46">
        <v>200</v>
      </c>
      <c r="C46">
        <v>-4.6528435000000004</v>
      </c>
      <c r="D46">
        <v>-8.4251290000000001</v>
      </c>
      <c r="E46">
        <v>-2.2085751999999998</v>
      </c>
      <c r="F46">
        <f t="shared" si="0"/>
        <v>9.8746926897087928</v>
      </c>
      <c r="G46">
        <f t="shared" si="1"/>
        <v>9.2110000000000003</v>
      </c>
      <c r="H46">
        <v>-80.963000000000008</v>
      </c>
      <c r="I46">
        <v>3.7913875286378802E-2</v>
      </c>
    </row>
    <row r="47" spans="1:9" x14ac:dyDescent="0.2">
      <c r="A47" t="s">
        <v>9</v>
      </c>
      <c r="B47">
        <v>201</v>
      </c>
      <c r="C47">
        <v>-5.501099</v>
      </c>
      <c r="D47">
        <v>-7.6055869999999999</v>
      </c>
      <c r="E47">
        <v>-2.9671001000000001</v>
      </c>
      <c r="F47">
        <f t="shared" si="0"/>
        <v>9.8443245997777833</v>
      </c>
      <c r="G47">
        <f t="shared" si="1"/>
        <v>9.4120000000000008</v>
      </c>
      <c r="H47">
        <v>-80.762</v>
      </c>
      <c r="I47">
        <v>1.8977142065495736E-2</v>
      </c>
    </row>
    <row r="48" spans="1:9" x14ac:dyDescent="0.2">
      <c r="A48" t="s">
        <v>9</v>
      </c>
      <c r="B48">
        <v>200</v>
      </c>
      <c r="C48">
        <v>-5.0985069999999997</v>
      </c>
      <c r="D48">
        <v>-8.0823560000000008</v>
      </c>
      <c r="E48">
        <v>-2.6045875999999999</v>
      </c>
      <c r="F48">
        <f t="shared" si="0"/>
        <v>9.9047023532188376</v>
      </c>
      <c r="G48">
        <f t="shared" si="1"/>
        <v>9.6120000000000001</v>
      </c>
      <c r="H48">
        <v>-80.562000000000012</v>
      </c>
      <c r="I48">
        <v>2.2691137270488191E-2</v>
      </c>
    </row>
    <row r="49" spans="1:9" x14ac:dyDescent="0.2">
      <c r="A49" t="s">
        <v>9</v>
      </c>
      <c r="B49">
        <v>200</v>
      </c>
      <c r="C49">
        <v>-5.6225350000000001</v>
      </c>
      <c r="D49">
        <v>-8.0979100000000006</v>
      </c>
      <c r="E49">
        <v>-1.477568</v>
      </c>
      <c r="F49">
        <f t="shared" si="0"/>
        <v>9.9685632560037973</v>
      </c>
      <c r="G49">
        <f t="shared" si="1"/>
        <v>9.8119999999999994</v>
      </c>
      <c r="H49">
        <v>-80.362000000000009</v>
      </c>
      <c r="I49">
        <v>3.4959454140460172E-2</v>
      </c>
    </row>
    <row r="50" spans="1:9" x14ac:dyDescent="0.2">
      <c r="A50" t="s">
        <v>9</v>
      </c>
      <c r="B50">
        <v>200</v>
      </c>
      <c r="C50">
        <v>-5.4628142999999998</v>
      </c>
      <c r="D50">
        <v>-7.5822570000000002</v>
      </c>
      <c r="E50">
        <v>-2.1391835000000001</v>
      </c>
      <c r="F50">
        <f t="shared" si="0"/>
        <v>9.5869216820106402</v>
      </c>
      <c r="G50">
        <f t="shared" si="1"/>
        <v>10.012</v>
      </c>
      <c r="H50">
        <v>-80.162000000000006</v>
      </c>
      <c r="I50">
        <v>3.5244639001077022E-2</v>
      </c>
    </row>
    <row r="51" spans="1:9" x14ac:dyDescent="0.2">
      <c r="A51" t="s">
        <v>9</v>
      </c>
      <c r="B51">
        <v>200</v>
      </c>
      <c r="C51">
        <v>-3.2327034000000001</v>
      </c>
      <c r="D51">
        <v>-11.46162</v>
      </c>
      <c r="E51">
        <v>-3.9744785</v>
      </c>
      <c r="F51">
        <f t="shared" si="0"/>
        <v>12.554504516058522</v>
      </c>
      <c r="G51">
        <f t="shared" si="1"/>
        <v>10.212</v>
      </c>
      <c r="H51">
        <v>-79.962000000000003</v>
      </c>
      <c r="I51">
        <v>2.603393282282971E-2</v>
      </c>
    </row>
    <row r="52" spans="1:9" x14ac:dyDescent="0.2">
      <c r="A52" t="s">
        <v>9</v>
      </c>
      <c r="B52">
        <v>201</v>
      </c>
      <c r="C52">
        <v>-2.8348966</v>
      </c>
      <c r="D52">
        <v>-8.3449690000000007</v>
      </c>
      <c r="E52">
        <v>2.7517460000000001E-2</v>
      </c>
      <c r="F52">
        <f t="shared" si="0"/>
        <v>8.8133934187835621</v>
      </c>
      <c r="G52">
        <f t="shared" si="1"/>
        <v>10.413</v>
      </c>
      <c r="H52">
        <v>-79.76100000000001</v>
      </c>
      <c r="I52">
        <v>2.495842388555523E-2</v>
      </c>
    </row>
    <row r="53" spans="1:9" x14ac:dyDescent="0.2">
      <c r="A53" t="s">
        <v>9</v>
      </c>
      <c r="B53">
        <v>200</v>
      </c>
      <c r="C53">
        <v>-5.5340004</v>
      </c>
      <c r="D53">
        <v>-5.4251269999999998</v>
      </c>
      <c r="E53">
        <v>-1.6253247</v>
      </c>
      <c r="F53">
        <f t="shared" si="0"/>
        <v>7.9182601481486605</v>
      </c>
      <c r="G53">
        <f t="shared" si="1"/>
        <v>10.613</v>
      </c>
      <c r="H53">
        <v>-79.561000000000007</v>
      </c>
      <c r="I53">
        <v>4.6537290227379548E-2</v>
      </c>
    </row>
    <row r="54" spans="1:9" x14ac:dyDescent="0.2">
      <c r="A54" t="s">
        <v>9</v>
      </c>
      <c r="B54">
        <v>200</v>
      </c>
      <c r="C54">
        <v>-7.9310106999999999</v>
      </c>
      <c r="D54">
        <v>-6.9906316000000004</v>
      </c>
      <c r="E54">
        <v>-2.8337002</v>
      </c>
      <c r="F54">
        <f t="shared" si="0"/>
        <v>10.945305738713428</v>
      </c>
      <c r="G54">
        <f t="shared" si="1"/>
        <v>10.813000000000001</v>
      </c>
      <c r="H54">
        <v>-79.361000000000004</v>
      </c>
      <c r="I54">
        <v>2.3908602759619157E-2</v>
      </c>
    </row>
    <row r="55" spans="1:9" x14ac:dyDescent="0.2">
      <c r="A55" t="s">
        <v>9</v>
      </c>
      <c r="B55">
        <v>200</v>
      </c>
      <c r="C55">
        <v>-3.1435707000000002</v>
      </c>
      <c r="D55">
        <v>-6.4564339999999998</v>
      </c>
      <c r="E55">
        <v>2.984448</v>
      </c>
      <c r="F55">
        <f t="shared" si="0"/>
        <v>7.7765356430070121</v>
      </c>
      <c r="G55">
        <f t="shared" si="1"/>
        <v>11.013</v>
      </c>
      <c r="H55">
        <v>-79.161000000000001</v>
      </c>
      <c r="I55">
        <v>2.502175280175006E-2</v>
      </c>
    </row>
    <row r="56" spans="1:9" x14ac:dyDescent="0.2">
      <c r="A56" t="s">
        <v>9</v>
      </c>
      <c r="B56">
        <v>200</v>
      </c>
      <c r="C56">
        <v>-5.864808</v>
      </c>
      <c r="D56">
        <v>-7.4452676999999996</v>
      </c>
      <c r="E56">
        <v>0.77168530000000002</v>
      </c>
      <c r="F56">
        <f t="shared" si="0"/>
        <v>9.5091262586929286</v>
      </c>
      <c r="G56">
        <f t="shared" si="1"/>
        <v>11.212999999999999</v>
      </c>
      <c r="H56">
        <v>-78.961000000000013</v>
      </c>
      <c r="I56">
        <v>5.4023789159835051E-2</v>
      </c>
    </row>
    <row r="57" spans="1:9" x14ac:dyDescent="0.2">
      <c r="A57" t="s">
        <v>9</v>
      </c>
      <c r="B57">
        <v>201</v>
      </c>
      <c r="C57">
        <v>-5.1900325</v>
      </c>
      <c r="D57">
        <v>-7.6013994</v>
      </c>
      <c r="E57">
        <v>0.71306115000000003</v>
      </c>
      <c r="F57">
        <f t="shared" si="0"/>
        <v>9.231801903908897</v>
      </c>
      <c r="G57">
        <f t="shared" si="1"/>
        <v>11.414</v>
      </c>
      <c r="H57">
        <v>-78.760000000000005</v>
      </c>
      <c r="I57">
        <v>1.9806864809196054E-2</v>
      </c>
    </row>
    <row r="58" spans="1:9" x14ac:dyDescent="0.2">
      <c r="A58" t="s">
        <v>9</v>
      </c>
      <c r="B58">
        <v>200</v>
      </c>
      <c r="C58" s="4">
        <v>-14.041681000000001</v>
      </c>
      <c r="D58">
        <v>-10.0265255</v>
      </c>
      <c r="E58">
        <v>1.0755737999999999</v>
      </c>
      <c r="F58">
        <f t="shared" si="0"/>
        <v>17.287477488261775</v>
      </c>
      <c r="G58">
        <f t="shared" si="1"/>
        <v>11.614000000000001</v>
      </c>
      <c r="H58">
        <v>-78.56</v>
      </c>
      <c r="I58">
        <v>2.8611075220554644E-2</v>
      </c>
    </row>
    <row r="59" spans="1:9" x14ac:dyDescent="0.2">
      <c r="A59" t="s">
        <v>9</v>
      </c>
      <c r="B59">
        <v>200</v>
      </c>
      <c r="C59">
        <v>-2.6350958000000002</v>
      </c>
      <c r="D59">
        <v>-8.0775710000000007</v>
      </c>
      <c r="E59">
        <v>0.94157570000000002</v>
      </c>
      <c r="F59">
        <f t="shared" si="0"/>
        <v>8.5485348413660418</v>
      </c>
      <c r="G59">
        <f t="shared" si="1"/>
        <v>11.814</v>
      </c>
      <c r="H59">
        <v>-78.360000000000014</v>
      </c>
      <c r="I59">
        <v>3.8699374238748148E-2</v>
      </c>
    </row>
    <row r="60" spans="1:9" x14ac:dyDescent="0.2">
      <c r="A60" t="s">
        <v>9</v>
      </c>
      <c r="B60">
        <v>201</v>
      </c>
      <c r="C60">
        <v>-8.4945199999999998E-2</v>
      </c>
      <c r="D60">
        <v>-4.8358945999999996</v>
      </c>
      <c r="E60">
        <v>-2.2115662</v>
      </c>
      <c r="F60">
        <f t="shared" si="0"/>
        <v>5.3182814260148579</v>
      </c>
      <c r="G60">
        <f t="shared" si="1"/>
        <v>12.015000000000001</v>
      </c>
      <c r="H60">
        <v>-78.159000000000006</v>
      </c>
      <c r="I60">
        <v>2.4822432871621062E-2</v>
      </c>
    </row>
    <row r="61" spans="1:9" x14ac:dyDescent="0.2">
      <c r="A61" t="s">
        <v>9</v>
      </c>
      <c r="B61">
        <v>202</v>
      </c>
      <c r="C61">
        <v>-7.05105</v>
      </c>
      <c r="D61">
        <v>-2.245066</v>
      </c>
      <c r="E61">
        <v>-3.0568309999999999</v>
      </c>
      <c r="F61">
        <f t="shared" si="0"/>
        <v>8.0063626703651778</v>
      </c>
      <c r="G61">
        <f t="shared" si="1"/>
        <v>12.217000000000001</v>
      </c>
      <c r="H61">
        <v>-77.957000000000008</v>
      </c>
      <c r="I61">
        <v>2.5089631928898078E-2</v>
      </c>
    </row>
    <row r="62" spans="1:9" x14ac:dyDescent="0.2">
      <c r="A62" t="s">
        <v>9</v>
      </c>
      <c r="B62">
        <v>200</v>
      </c>
      <c r="C62">
        <v>-1.7898312999999999</v>
      </c>
      <c r="D62">
        <v>-7.0211395999999997</v>
      </c>
      <c r="E62">
        <v>0.43310090000000001</v>
      </c>
      <c r="F62">
        <f t="shared" si="0"/>
        <v>7.2586137626084399</v>
      </c>
      <c r="G62">
        <f t="shared" si="1"/>
        <v>12.417</v>
      </c>
      <c r="H62">
        <v>-77.757000000000005</v>
      </c>
      <c r="I62">
        <v>3.1245299495215102E-2</v>
      </c>
    </row>
    <row r="63" spans="1:9" x14ac:dyDescent="0.2">
      <c r="A63" t="s">
        <v>9</v>
      </c>
      <c r="B63">
        <v>200</v>
      </c>
      <c r="C63">
        <v>-6.9732833000000003</v>
      </c>
      <c r="D63">
        <v>-7.9100732999999996</v>
      </c>
      <c r="E63">
        <v>-1.6827525000000001</v>
      </c>
      <c r="F63">
        <f t="shared" si="0"/>
        <v>10.678370454787942</v>
      </c>
      <c r="G63">
        <f t="shared" si="1"/>
        <v>12.617000000000001</v>
      </c>
      <c r="H63">
        <v>-77.557000000000002</v>
      </c>
      <c r="I63">
        <v>4.2286406712087249E-2</v>
      </c>
    </row>
    <row r="64" spans="1:9" x14ac:dyDescent="0.2">
      <c r="A64" t="s">
        <v>9</v>
      </c>
      <c r="B64">
        <v>200</v>
      </c>
      <c r="C64">
        <v>-4.0049869999999999</v>
      </c>
      <c r="D64">
        <v>-8.7529450000000004</v>
      </c>
      <c r="E64">
        <v>-1.6336997</v>
      </c>
      <c r="F64">
        <f t="shared" si="0"/>
        <v>9.7633468520264142</v>
      </c>
      <c r="G64">
        <f t="shared" si="1"/>
        <v>12.817</v>
      </c>
      <c r="H64">
        <v>-77.356999999999999</v>
      </c>
      <c r="I64">
        <v>3.8632874660412431E-2</v>
      </c>
    </row>
    <row r="65" spans="1:9" x14ac:dyDescent="0.2">
      <c r="A65" t="s">
        <v>9</v>
      </c>
      <c r="B65">
        <v>200</v>
      </c>
      <c r="C65">
        <v>-3.4247274000000001</v>
      </c>
      <c r="D65">
        <v>-8.2408809999999999</v>
      </c>
      <c r="E65">
        <v>-2.6715865000000001</v>
      </c>
      <c r="F65">
        <f t="shared" si="0"/>
        <v>9.3154845202734364</v>
      </c>
      <c r="G65">
        <f t="shared" si="1"/>
        <v>13.016999999999999</v>
      </c>
      <c r="H65">
        <v>-77.157000000000011</v>
      </c>
      <c r="I65">
        <v>5.0482104682333169E-2</v>
      </c>
    </row>
    <row r="66" spans="1:9" x14ac:dyDescent="0.2">
      <c r="A66" t="s">
        <v>9</v>
      </c>
      <c r="B66">
        <v>201</v>
      </c>
      <c r="C66">
        <v>-1.9842481999999999</v>
      </c>
      <c r="D66">
        <v>-8.161918</v>
      </c>
      <c r="E66">
        <v>-1.5960127</v>
      </c>
      <c r="F66">
        <f t="shared" ref="F66:F112" si="2">SQRT(SUMSQ(C66:E66))</f>
        <v>8.5499358416591953</v>
      </c>
      <c r="G66">
        <f t="shared" si="1"/>
        <v>13.218</v>
      </c>
      <c r="H66">
        <v>-76.956000000000003</v>
      </c>
      <c r="I66">
        <v>2.8568796895759772E-2</v>
      </c>
    </row>
    <row r="67" spans="1:9" x14ac:dyDescent="0.2">
      <c r="A67" t="s">
        <v>9</v>
      </c>
      <c r="B67">
        <v>201</v>
      </c>
      <c r="C67">
        <v>-4.3555355000000002</v>
      </c>
      <c r="D67">
        <v>-8.3102730000000005</v>
      </c>
      <c r="E67">
        <v>-2.3910279999999999</v>
      </c>
      <c r="F67">
        <f t="shared" si="2"/>
        <v>9.6823727320875879</v>
      </c>
      <c r="G67">
        <f t="shared" ref="G67:G112" si="3">(G66*1000+B67)/1000</f>
        <v>13.419</v>
      </c>
      <c r="H67">
        <v>-76.75500000000001</v>
      </c>
      <c r="I67">
        <v>4.2348808652414902E-2</v>
      </c>
    </row>
    <row r="68" spans="1:9" x14ac:dyDescent="0.2">
      <c r="A68" t="s">
        <v>9</v>
      </c>
      <c r="B68">
        <v>201</v>
      </c>
      <c r="C68">
        <v>-5.0931230000000003</v>
      </c>
      <c r="D68">
        <v>-8.6745809999999999</v>
      </c>
      <c r="E68">
        <v>-2.1451653999999998</v>
      </c>
      <c r="F68">
        <f t="shared" si="2"/>
        <v>10.285426194963783</v>
      </c>
      <c r="G68">
        <f t="shared" si="3"/>
        <v>13.62</v>
      </c>
      <c r="H68">
        <v>-76.554000000000002</v>
      </c>
      <c r="I68">
        <v>4.6003979422782455E-2</v>
      </c>
    </row>
    <row r="69" spans="1:9" x14ac:dyDescent="0.2">
      <c r="A69" t="s">
        <v>9</v>
      </c>
      <c r="B69">
        <v>201</v>
      </c>
      <c r="C69">
        <v>-4.6845483999999997</v>
      </c>
      <c r="D69">
        <v>-9.1322080000000003</v>
      </c>
      <c r="E69">
        <v>-0.69272213999999999</v>
      </c>
      <c r="F69">
        <f t="shared" si="2"/>
        <v>10.286985983778376</v>
      </c>
      <c r="G69">
        <f t="shared" si="3"/>
        <v>13.821</v>
      </c>
      <c r="H69">
        <v>-76.353000000000009</v>
      </c>
      <c r="I69">
        <v>3.2676677857279644E-2</v>
      </c>
    </row>
    <row r="70" spans="1:9" x14ac:dyDescent="0.2">
      <c r="A70" t="s">
        <v>9</v>
      </c>
      <c r="B70">
        <v>200</v>
      </c>
      <c r="C70">
        <v>-5.4765730000000001</v>
      </c>
      <c r="D70">
        <v>-8.0362950000000009</v>
      </c>
      <c r="E70">
        <v>0.30269205999999999</v>
      </c>
      <c r="F70">
        <f t="shared" si="2"/>
        <v>9.7296717125780283</v>
      </c>
      <c r="G70">
        <f t="shared" si="3"/>
        <v>14.021000000000001</v>
      </c>
      <c r="H70">
        <v>-76.153000000000006</v>
      </c>
      <c r="I70">
        <v>5.2194660473048313E-2</v>
      </c>
    </row>
    <row r="71" spans="1:9" x14ac:dyDescent="0.2">
      <c r="A71" t="s">
        <v>9</v>
      </c>
      <c r="B71">
        <v>200</v>
      </c>
      <c r="C71">
        <v>-5.517849</v>
      </c>
      <c r="D71">
        <v>-7.8598239999999997</v>
      </c>
      <c r="E71">
        <v>0.5491528</v>
      </c>
      <c r="F71">
        <f t="shared" si="2"/>
        <v>9.6189947341458097</v>
      </c>
      <c r="G71">
        <f t="shared" si="3"/>
        <v>14.221</v>
      </c>
      <c r="H71">
        <v>-75.953000000000003</v>
      </c>
      <c r="I71">
        <v>3.7898358456479868E-2</v>
      </c>
    </row>
    <row r="72" spans="1:9" x14ac:dyDescent="0.2">
      <c r="A72" t="s">
        <v>9</v>
      </c>
      <c r="B72">
        <v>200</v>
      </c>
      <c r="C72">
        <v>-5.3587265000000004</v>
      </c>
      <c r="D72">
        <v>-8.1314100000000007</v>
      </c>
      <c r="E72">
        <v>6.1615184000000003E-2</v>
      </c>
      <c r="F72">
        <f t="shared" si="2"/>
        <v>9.7385612243699331</v>
      </c>
      <c r="G72">
        <f t="shared" si="3"/>
        <v>14.420999999999999</v>
      </c>
      <c r="H72">
        <v>-75.753000000000014</v>
      </c>
      <c r="I72">
        <v>4.8759384525526028E-2</v>
      </c>
    </row>
    <row r="73" spans="1:9" x14ac:dyDescent="0.2">
      <c r="A73" t="s">
        <v>9</v>
      </c>
      <c r="B73">
        <v>200</v>
      </c>
      <c r="C73">
        <v>-5.1146583999999997</v>
      </c>
      <c r="D73">
        <v>-8.1020974999999993</v>
      </c>
      <c r="E73">
        <v>0.42592242000000002</v>
      </c>
      <c r="F73">
        <f t="shared" si="2"/>
        <v>9.5908875687318655</v>
      </c>
      <c r="G73">
        <f t="shared" si="3"/>
        <v>14.621</v>
      </c>
      <c r="H73">
        <v>-75.553000000000011</v>
      </c>
      <c r="I73">
        <v>5.7698951640008635E-2</v>
      </c>
    </row>
    <row r="74" spans="1:9" x14ac:dyDescent="0.2">
      <c r="A74" t="s">
        <v>9</v>
      </c>
      <c r="B74">
        <v>201</v>
      </c>
      <c r="C74">
        <v>-5.384449</v>
      </c>
      <c r="D74">
        <v>-8.0362950000000009</v>
      </c>
      <c r="E74">
        <v>0.21834506000000001</v>
      </c>
      <c r="F74">
        <f t="shared" si="2"/>
        <v>9.6758463674167761</v>
      </c>
      <c r="G74">
        <f t="shared" si="3"/>
        <v>14.821999999999999</v>
      </c>
      <c r="H74">
        <v>-75.352000000000004</v>
      </c>
      <c r="I74">
        <v>3.9954864773904801E-2</v>
      </c>
    </row>
    <row r="75" spans="1:9" x14ac:dyDescent="0.2">
      <c r="A75" t="s">
        <v>9</v>
      </c>
      <c r="B75">
        <v>200</v>
      </c>
      <c r="C75">
        <v>-5.6560344999999996</v>
      </c>
      <c r="D75">
        <v>-8.0985080000000007</v>
      </c>
      <c r="E75">
        <v>0.14895321</v>
      </c>
      <c r="F75">
        <f t="shared" si="2"/>
        <v>9.8792077187405862</v>
      </c>
      <c r="G75">
        <f t="shared" si="3"/>
        <v>15.022</v>
      </c>
      <c r="H75">
        <v>-75.152000000000001</v>
      </c>
      <c r="I75">
        <v>5.3241224016429389E-2</v>
      </c>
    </row>
    <row r="76" spans="1:9" x14ac:dyDescent="0.2">
      <c r="A76" t="s">
        <v>9</v>
      </c>
      <c r="B76">
        <v>200</v>
      </c>
      <c r="C76">
        <v>-5.2558350000000003</v>
      </c>
      <c r="D76">
        <v>-7.9639119999999997</v>
      </c>
      <c r="E76">
        <v>0.20458634000000001</v>
      </c>
      <c r="F76">
        <f t="shared" si="2"/>
        <v>9.5440846319321579</v>
      </c>
      <c r="G76">
        <f t="shared" si="3"/>
        <v>15.222</v>
      </c>
      <c r="H76">
        <v>-74.952000000000012</v>
      </c>
      <c r="I76">
        <v>4.6519495237360639E-2</v>
      </c>
    </row>
    <row r="77" spans="1:9" x14ac:dyDescent="0.2">
      <c r="A77" t="s">
        <v>9</v>
      </c>
      <c r="B77">
        <v>201</v>
      </c>
      <c r="C77">
        <v>-5.4167522999999997</v>
      </c>
      <c r="D77">
        <v>-8.241479</v>
      </c>
      <c r="E77">
        <v>0.11365908</v>
      </c>
      <c r="F77">
        <f t="shared" si="2"/>
        <v>9.862864694066463</v>
      </c>
      <c r="G77">
        <f t="shared" si="3"/>
        <v>15.423</v>
      </c>
      <c r="H77">
        <v>-74.751000000000005</v>
      </c>
      <c r="I77">
        <v>4.0090336203677697E-2</v>
      </c>
    </row>
    <row r="78" spans="1:9" x14ac:dyDescent="0.2">
      <c r="A78" t="s">
        <v>9</v>
      </c>
      <c r="B78">
        <v>202</v>
      </c>
      <c r="C78">
        <v>-5.9503516999999997</v>
      </c>
      <c r="D78">
        <v>-7.5128649999999997</v>
      </c>
      <c r="E78">
        <v>1.099502</v>
      </c>
      <c r="F78">
        <f t="shared" si="2"/>
        <v>9.6466953154913035</v>
      </c>
      <c r="G78">
        <f t="shared" si="3"/>
        <v>15.625</v>
      </c>
      <c r="H78">
        <v>-74.549000000000007</v>
      </c>
      <c r="I78">
        <v>3.355760086339251E-2</v>
      </c>
    </row>
    <row r="79" spans="1:9" x14ac:dyDescent="0.2">
      <c r="A79" t="s">
        <v>9</v>
      </c>
      <c r="B79">
        <v>200</v>
      </c>
      <c r="C79">
        <v>-5.3659049999999997</v>
      </c>
      <c r="D79">
        <v>-8.3413799999999991</v>
      </c>
      <c r="E79">
        <v>0.70947194000000002</v>
      </c>
      <c r="F79">
        <f t="shared" si="2"/>
        <v>9.9435862347078956</v>
      </c>
      <c r="G79">
        <f t="shared" si="3"/>
        <v>15.824999999999999</v>
      </c>
      <c r="H79">
        <v>-74.349000000000004</v>
      </c>
      <c r="I79">
        <v>4.3661506506986421E-2</v>
      </c>
    </row>
    <row r="80" spans="1:9" x14ac:dyDescent="0.2">
      <c r="A80" t="s">
        <v>9</v>
      </c>
      <c r="B80">
        <v>200</v>
      </c>
      <c r="C80">
        <v>-5.793622</v>
      </c>
      <c r="D80">
        <v>-7.4315090000000001</v>
      </c>
      <c r="E80">
        <v>2.0285153</v>
      </c>
      <c r="F80">
        <f t="shared" si="2"/>
        <v>9.6388928938078315</v>
      </c>
      <c r="G80">
        <f t="shared" si="3"/>
        <v>16.024999999999999</v>
      </c>
      <c r="H80">
        <v>-74.149000000000001</v>
      </c>
      <c r="I80">
        <v>4.0835535463233305E-2</v>
      </c>
    </row>
    <row r="81" spans="1:9" x14ac:dyDescent="0.2">
      <c r="A81" t="s">
        <v>9</v>
      </c>
      <c r="B81">
        <v>200</v>
      </c>
      <c r="C81">
        <v>-5.8666029999999996</v>
      </c>
      <c r="D81">
        <v>-7.0492553999999998</v>
      </c>
      <c r="E81">
        <v>1.692922</v>
      </c>
      <c r="F81">
        <f t="shared" si="2"/>
        <v>9.3260397464369706</v>
      </c>
      <c r="G81">
        <f t="shared" si="3"/>
        <v>16.224999999999998</v>
      </c>
      <c r="H81">
        <v>-73.949000000000012</v>
      </c>
      <c r="I81">
        <v>3.477650331198083E-2</v>
      </c>
    </row>
    <row r="82" spans="1:9" x14ac:dyDescent="0.2">
      <c r="A82" t="s">
        <v>9</v>
      </c>
      <c r="B82">
        <v>201</v>
      </c>
      <c r="C82">
        <v>-5.8067821999999998</v>
      </c>
      <c r="D82">
        <v>-9.0155569999999994</v>
      </c>
      <c r="E82">
        <v>1.3112668000000001</v>
      </c>
      <c r="F82">
        <f t="shared" si="2"/>
        <v>10.803629397534333</v>
      </c>
      <c r="G82">
        <f t="shared" si="3"/>
        <v>16.425999999999998</v>
      </c>
      <c r="H82">
        <v>-73.748000000000005</v>
      </c>
      <c r="I82">
        <v>4.110494264381935E-2</v>
      </c>
    </row>
    <row r="83" spans="1:9" x14ac:dyDescent="0.2">
      <c r="A83" t="s">
        <v>9</v>
      </c>
      <c r="B83">
        <v>200</v>
      </c>
      <c r="C83">
        <v>-6.2464633000000003</v>
      </c>
      <c r="D83">
        <v>-7.5086775000000001</v>
      </c>
      <c r="E83">
        <v>1.5008980000000001</v>
      </c>
      <c r="F83">
        <f t="shared" si="2"/>
        <v>9.8818640126069912</v>
      </c>
      <c r="G83">
        <f t="shared" si="3"/>
        <v>16.626000000000001</v>
      </c>
      <c r="H83">
        <v>-73.548000000000002</v>
      </c>
      <c r="I83">
        <v>3.5301975030575861E-2</v>
      </c>
    </row>
    <row r="84" spans="1:9" x14ac:dyDescent="0.2">
      <c r="A84" t="s">
        <v>9</v>
      </c>
      <c r="B84">
        <v>200</v>
      </c>
      <c r="C84">
        <v>-5.4975100000000001</v>
      </c>
      <c r="D84">
        <v>-7.7359960000000001</v>
      </c>
      <c r="E84">
        <v>1.247857</v>
      </c>
      <c r="F84">
        <f t="shared" si="2"/>
        <v>9.5721156180107343</v>
      </c>
      <c r="G84">
        <f t="shared" si="3"/>
        <v>16.826000000000001</v>
      </c>
      <c r="H84">
        <v>-73.348000000000013</v>
      </c>
      <c r="I84">
        <v>3.6445841478158249E-2</v>
      </c>
    </row>
    <row r="85" spans="1:9" x14ac:dyDescent="0.2">
      <c r="B85">
        <v>200</v>
      </c>
      <c r="C85">
        <v>-5.6309100000000001</v>
      </c>
      <c r="D85">
        <v>-7.5882386999999998</v>
      </c>
      <c r="E85">
        <v>1.1700903</v>
      </c>
      <c r="F85">
        <f t="shared" si="2"/>
        <v>9.5214297931787417</v>
      </c>
      <c r="G85">
        <f t="shared" si="3"/>
        <v>17.026</v>
      </c>
      <c r="H85">
        <v>-73.14800000000001</v>
      </c>
      <c r="I85">
        <v>3.161226781333383E-2</v>
      </c>
    </row>
    <row r="86" spans="1:9" x14ac:dyDescent="0.2">
      <c r="B86">
        <v>200</v>
      </c>
      <c r="C86">
        <v>-4.8394836999999997</v>
      </c>
      <c r="D86">
        <v>-8.1308120000000006</v>
      </c>
      <c r="E86">
        <v>0.58564335000000001</v>
      </c>
      <c r="F86">
        <f t="shared" si="2"/>
        <v>9.4801732260180209</v>
      </c>
      <c r="G86">
        <f t="shared" si="3"/>
        <v>17.225999999999999</v>
      </c>
      <c r="H86">
        <v>-72.948000000000008</v>
      </c>
      <c r="I86">
        <v>3.9341801818000156E-2</v>
      </c>
    </row>
    <row r="87" spans="1:9" x14ac:dyDescent="0.2">
      <c r="B87">
        <v>200</v>
      </c>
      <c r="C87">
        <v>-3.9667017000000002</v>
      </c>
      <c r="D87">
        <v>-8.5872419999999998</v>
      </c>
      <c r="E87">
        <v>1.6103696999999999</v>
      </c>
      <c r="F87">
        <f t="shared" si="2"/>
        <v>9.5952455994635688</v>
      </c>
      <c r="G87">
        <f t="shared" si="3"/>
        <v>17.425999999999998</v>
      </c>
      <c r="H87">
        <v>-72.748000000000005</v>
      </c>
      <c r="I87">
        <v>4.7120631542209461E-2</v>
      </c>
    </row>
    <row r="88" spans="1:9" x14ac:dyDescent="0.2">
      <c r="B88">
        <v>201</v>
      </c>
      <c r="C88">
        <v>-6.7328049999999999</v>
      </c>
      <c r="D88">
        <v>-6.8608209999999996</v>
      </c>
      <c r="E88">
        <v>2.1589242999999998</v>
      </c>
      <c r="F88">
        <f t="shared" si="2"/>
        <v>9.8520293389329936</v>
      </c>
      <c r="G88">
        <f t="shared" si="3"/>
        <v>17.626999999999999</v>
      </c>
      <c r="H88">
        <v>-72.547000000000011</v>
      </c>
      <c r="I88">
        <v>2.6868144842942001E-2</v>
      </c>
    </row>
    <row r="89" spans="1:9" x14ac:dyDescent="0.2">
      <c r="B89">
        <v>200</v>
      </c>
      <c r="C89">
        <v>-5.5046882999999998</v>
      </c>
      <c r="D89">
        <v>-7.9316087</v>
      </c>
      <c r="E89">
        <v>1.0534402</v>
      </c>
      <c r="F89">
        <f t="shared" si="2"/>
        <v>9.7119383289356112</v>
      </c>
      <c r="G89">
        <f t="shared" si="3"/>
        <v>17.827000000000002</v>
      </c>
      <c r="H89">
        <v>-72.347000000000008</v>
      </c>
      <c r="I89">
        <v>3.6539299033435654E-2</v>
      </c>
    </row>
    <row r="90" spans="1:9" x14ac:dyDescent="0.2">
      <c r="B90">
        <v>200</v>
      </c>
      <c r="C90">
        <v>-4.6803613000000004</v>
      </c>
      <c r="D90">
        <v>-7.6289167000000004</v>
      </c>
      <c r="E90">
        <v>0.86620180000000002</v>
      </c>
      <c r="F90">
        <f t="shared" si="2"/>
        <v>8.9920218789991733</v>
      </c>
      <c r="G90">
        <f t="shared" si="3"/>
        <v>18.027000000000001</v>
      </c>
      <c r="H90">
        <v>-72.147000000000006</v>
      </c>
      <c r="I90">
        <v>3.6564444792005678E-2</v>
      </c>
    </row>
    <row r="91" spans="1:9" x14ac:dyDescent="0.2">
      <c r="B91">
        <v>200</v>
      </c>
      <c r="C91">
        <v>-5.5286169999999997</v>
      </c>
      <c r="D91">
        <v>-7.9555372999999996</v>
      </c>
      <c r="E91">
        <v>0.2542374</v>
      </c>
      <c r="F91">
        <f t="shared" si="2"/>
        <v>9.6912752679891945</v>
      </c>
      <c r="G91">
        <f t="shared" si="3"/>
        <v>18.227</v>
      </c>
      <c r="H91">
        <v>-71.947000000000003</v>
      </c>
      <c r="I91">
        <v>3.3912663207547752E-2</v>
      </c>
    </row>
    <row r="92" spans="1:9" x14ac:dyDescent="0.2">
      <c r="B92">
        <v>200</v>
      </c>
      <c r="C92">
        <v>-2.2594227999999998</v>
      </c>
      <c r="D92">
        <v>-9.999606</v>
      </c>
      <c r="E92">
        <v>-2.4047868000000001</v>
      </c>
      <c r="F92">
        <f t="shared" si="2"/>
        <v>10.529962540192157</v>
      </c>
      <c r="G92">
        <f t="shared" si="3"/>
        <v>18.427</v>
      </c>
      <c r="H92">
        <v>-71.747000000000014</v>
      </c>
      <c r="I92">
        <v>4.4687887304758145E-2</v>
      </c>
    </row>
    <row r="93" spans="1:9" x14ac:dyDescent="0.2">
      <c r="B93">
        <v>201</v>
      </c>
      <c r="C93">
        <v>-1.5529419</v>
      </c>
      <c r="D93">
        <v>-7.2735824999999998</v>
      </c>
      <c r="E93">
        <v>0.5886344</v>
      </c>
      <c r="F93">
        <f t="shared" si="2"/>
        <v>7.460772170891242</v>
      </c>
      <c r="G93">
        <f t="shared" si="3"/>
        <v>18.628</v>
      </c>
      <c r="H93">
        <v>-71.546000000000006</v>
      </c>
      <c r="I93">
        <v>3.7885899162835808E-2</v>
      </c>
    </row>
    <row r="94" spans="1:9" x14ac:dyDescent="0.2">
      <c r="B94">
        <v>200</v>
      </c>
      <c r="C94">
        <v>-4.1778684000000004</v>
      </c>
      <c r="D94">
        <v>-6.7160549999999999</v>
      </c>
      <c r="E94">
        <v>-2.2331018</v>
      </c>
      <c r="F94">
        <f t="shared" si="2"/>
        <v>8.2186813285287315</v>
      </c>
      <c r="G94">
        <f t="shared" si="3"/>
        <v>18.827999999999999</v>
      </c>
      <c r="H94">
        <v>-71.346000000000004</v>
      </c>
      <c r="I94">
        <v>4.6489552300584526E-2</v>
      </c>
    </row>
    <row r="95" spans="1:9" x14ac:dyDescent="0.2">
      <c r="B95">
        <v>200</v>
      </c>
      <c r="C95">
        <v>-7.9172520000000004</v>
      </c>
      <c r="D95">
        <v>-9.7836529999999993</v>
      </c>
      <c r="E95">
        <v>-1.2622139999999999</v>
      </c>
      <c r="F95">
        <f t="shared" si="2"/>
        <v>12.648949736547655</v>
      </c>
      <c r="G95">
        <f t="shared" si="3"/>
        <v>19.027999999999999</v>
      </c>
      <c r="H95">
        <v>-71.146000000000015</v>
      </c>
      <c r="I95">
        <v>4.9887348720176014E-2</v>
      </c>
    </row>
    <row r="96" spans="1:9" x14ac:dyDescent="0.2">
      <c r="B96">
        <v>200</v>
      </c>
      <c r="C96">
        <v>-3.6975093000000001</v>
      </c>
      <c r="D96">
        <v>-8.7673024999999996</v>
      </c>
      <c r="E96">
        <v>-0.13220344000000001</v>
      </c>
      <c r="F96">
        <f t="shared" si="2"/>
        <v>9.5160204865080313</v>
      </c>
      <c r="G96">
        <f t="shared" si="3"/>
        <v>19.228000000000002</v>
      </c>
      <c r="H96">
        <v>-70.945999999999998</v>
      </c>
      <c r="I96">
        <v>2.4893761976943731E-2</v>
      </c>
    </row>
    <row r="97" spans="2:9" x14ac:dyDescent="0.2">
      <c r="B97">
        <v>200</v>
      </c>
      <c r="C97">
        <v>-4.0839499999999997</v>
      </c>
      <c r="D97">
        <v>-9.9990070000000006</v>
      </c>
      <c r="E97">
        <v>-2.9042884999999998</v>
      </c>
      <c r="F97">
        <f t="shared" si="2"/>
        <v>11.18452861231895</v>
      </c>
      <c r="G97">
        <f t="shared" si="3"/>
        <v>19.428000000000001</v>
      </c>
      <c r="H97">
        <v>-70.746000000000009</v>
      </c>
      <c r="I97">
        <v>4.3076029311806839E-2</v>
      </c>
    </row>
    <row r="98" spans="2:9" x14ac:dyDescent="0.2">
      <c r="B98">
        <v>201</v>
      </c>
      <c r="C98">
        <v>-5.6524453000000001</v>
      </c>
      <c r="D98">
        <v>-7.9316087</v>
      </c>
      <c r="E98">
        <v>-1.4733806</v>
      </c>
      <c r="F98">
        <f t="shared" si="2"/>
        <v>9.8504520115507468</v>
      </c>
      <c r="G98">
        <f t="shared" si="3"/>
        <v>19.629000000000001</v>
      </c>
      <c r="H98">
        <v>-70.545000000000002</v>
      </c>
      <c r="I98">
        <v>3.2327185704943667E-2</v>
      </c>
    </row>
    <row r="99" spans="2:9" x14ac:dyDescent="0.2">
      <c r="B99">
        <v>200</v>
      </c>
      <c r="C99">
        <v>-5.2905306999999997</v>
      </c>
      <c r="D99">
        <v>-7.7976108000000002</v>
      </c>
      <c r="E99">
        <v>0.27996024000000003</v>
      </c>
      <c r="F99">
        <f t="shared" si="2"/>
        <v>9.427132491479048</v>
      </c>
      <c r="G99">
        <f t="shared" si="3"/>
        <v>19.829000000000001</v>
      </c>
      <c r="H99">
        <v>-70.344999999999999</v>
      </c>
      <c r="I99">
        <v>3.7924820273423414E-2</v>
      </c>
    </row>
    <row r="100" spans="2:9" x14ac:dyDescent="0.2">
      <c r="B100">
        <v>200</v>
      </c>
      <c r="C100">
        <v>-2.3048863000000002</v>
      </c>
      <c r="D100">
        <v>-8.9270230000000002</v>
      </c>
      <c r="E100">
        <v>1.3818550999999999</v>
      </c>
      <c r="F100">
        <f t="shared" si="2"/>
        <v>9.322755173008284</v>
      </c>
      <c r="G100">
        <f t="shared" si="3"/>
        <v>20.029</v>
      </c>
      <c r="H100">
        <v>-70.14500000000001</v>
      </c>
      <c r="I100">
        <v>3.1155897395495027E-2</v>
      </c>
    </row>
    <row r="101" spans="2:9" x14ac:dyDescent="0.2">
      <c r="B101">
        <v>200</v>
      </c>
      <c r="C101">
        <v>-4.6510490000000004</v>
      </c>
      <c r="D101">
        <v>-8.0871420000000001</v>
      </c>
      <c r="E101">
        <v>0.81595253999999995</v>
      </c>
      <c r="F101">
        <f t="shared" si="2"/>
        <v>9.3648225330807762</v>
      </c>
      <c r="G101">
        <f t="shared" si="3"/>
        <v>20.228999999999999</v>
      </c>
      <c r="H101">
        <v>-69.945000000000007</v>
      </c>
      <c r="I101">
        <v>5.0680899099703886E-2</v>
      </c>
    </row>
    <row r="102" spans="2:9" x14ac:dyDescent="0.2">
      <c r="B102">
        <v>200</v>
      </c>
      <c r="C102">
        <v>-4.4518465999999997</v>
      </c>
      <c r="D102">
        <v>-7.8000034999999999</v>
      </c>
      <c r="E102">
        <v>-1.9890338000000001</v>
      </c>
      <c r="F102">
        <f t="shared" si="2"/>
        <v>9.1986546955240271</v>
      </c>
      <c r="G102">
        <f t="shared" si="3"/>
        <v>20.428999999999998</v>
      </c>
      <c r="H102">
        <v>-69.745000000000005</v>
      </c>
      <c r="I102">
        <v>2.4775921714968546E-2</v>
      </c>
    </row>
    <row r="103" spans="2:9" x14ac:dyDescent="0.2">
      <c r="B103">
        <v>201</v>
      </c>
      <c r="C103">
        <v>-4.552943</v>
      </c>
      <c r="D103">
        <v>-8.2869430000000008</v>
      </c>
      <c r="E103">
        <v>-1.4321043</v>
      </c>
      <c r="F103">
        <f t="shared" si="2"/>
        <v>9.5631394935228524</v>
      </c>
      <c r="G103">
        <f t="shared" si="3"/>
        <v>20.63</v>
      </c>
      <c r="H103">
        <v>-69.544000000000011</v>
      </c>
      <c r="I103">
        <v>3.2480578733836141E-2</v>
      </c>
    </row>
    <row r="104" spans="2:9" x14ac:dyDescent="0.2">
      <c r="B104">
        <v>200</v>
      </c>
      <c r="C104">
        <v>-4.0558342999999999</v>
      </c>
      <c r="D104">
        <v>-8.3007019999999994</v>
      </c>
      <c r="E104">
        <v>0.60957159999999999</v>
      </c>
      <c r="F104">
        <f t="shared" si="2"/>
        <v>9.2586728583197626</v>
      </c>
      <c r="G104">
        <f t="shared" si="3"/>
        <v>20.83</v>
      </c>
      <c r="H104">
        <v>-69.344000000000008</v>
      </c>
      <c r="I104">
        <v>3.3664327657355157E-2</v>
      </c>
    </row>
    <row r="105" spans="2:9" x14ac:dyDescent="0.2">
      <c r="B105">
        <v>200</v>
      </c>
      <c r="C105">
        <v>-5.5328039999999996</v>
      </c>
      <c r="D105">
        <v>-8.4466640000000002</v>
      </c>
      <c r="E105">
        <v>-1.8173488</v>
      </c>
      <c r="F105">
        <f t="shared" si="2"/>
        <v>10.259669073229089</v>
      </c>
      <c r="G105">
        <f t="shared" si="3"/>
        <v>21.03</v>
      </c>
      <c r="H105">
        <v>-69.144000000000005</v>
      </c>
      <c r="I105">
        <v>3.3557472046176179E-2</v>
      </c>
    </row>
    <row r="106" spans="2:9" x14ac:dyDescent="0.2">
      <c r="B106">
        <v>201</v>
      </c>
      <c r="C106">
        <v>-4.2203407000000004</v>
      </c>
      <c r="D106">
        <v>-8.2151580000000006</v>
      </c>
      <c r="E106">
        <v>0.36430725000000003</v>
      </c>
      <c r="F106">
        <f t="shared" si="2"/>
        <v>9.242987415410834</v>
      </c>
      <c r="G106">
        <f t="shared" si="3"/>
        <v>21.231000000000002</v>
      </c>
      <c r="H106">
        <v>-68.943000000000012</v>
      </c>
      <c r="I106">
        <v>5.6770916611838668E-2</v>
      </c>
    </row>
    <row r="107" spans="2:9" x14ac:dyDescent="0.2">
      <c r="B107">
        <v>202</v>
      </c>
      <c r="C107">
        <v>-4.7341994999999999</v>
      </c>
      <c r="D107">
        <v>-7.7772717</v>
      </c>
      <c r="E107">
        <v>0.9284152</v>
      </c>
      <c r="F107">
        <f t="shared" si="2"/>
        <v>9.1520792602015959</v>
      </c>
      <c r="G107">
        <f t="shared" si="3"/>
        <v>21.433</v>
      </c>
      <c r="H107">
        <v>-68.741000000000014</v>
      </c>
      <c r="I107">
        <v>4.2481362831215085E-2</v>
      </c>
    </row>
    <row r="108" spans="2:9" x14ac:dyDescent="0.2">
      <c r="B108">
        <v>200</v>
      </c>
      <c r="C108">
        <v>-5.5806610000000001</v>
      </c>
      <c r="D108">
        <v>-7.8646096999999999</v>
      </c>
      <c r="E108">
        <v>-0.22671995</v>
      </c>
      <c r="F108">
        <f t="shared" si="2"/>
        <v>9.6461010188564327</v>
      </c>
      <c r="G108">
        <f t="shared" si="3"/>
        <v>21.632999999999999</v>
      </c>
      <c r="H108">
        <v>-68.541000000000011</v>
      </c>
      <c r="I108">
        <v>2.3705636694565154E-2</v>
      </c>
    </row>
    <row r="109" spans="2:9" x14ac:dyDescent="0.2">
      <c r="B109">
        <v>200</v>
      </c>
      <c r="C109">
        <v>-4.9543394999999997</v>
      </c>
      <c r="D109">
        <v>-8.1403829999999999</v>
      </c>
      <c r="E109">
        <v>-0.25244277999999998</v>
      </c>
      <c r="F109">
        <f t="shared" si="2"/>
        <v>9.5328402181681078</v>
      </c>
      <c r="G109">
        <f t="shared" si="3"/>
        <v>21.832999999999998</v>
      </c>
      <c r="H109">
        <v>-68.341000000000008</v>
      </c>
      <c r="I109">
        <v>5.0109357558217986E-2</v>
      </c>
    </row>
    <row r="110" spans="2:9" x14ac:dyDescent="0.2">
      <c r="B110">
        <v>200</v>
      </c>
      <c r="C110">
        <v>-5.3904313999999998</v>
      </c>
      <c r="D110">
        <v>-7.7162547000000004</v>
      </c>
      <c r="E110">
        <v>-0.58205410000000002</v>
      </c>
      <c r="F110">
        <f t="shared" si="2"/>
        <v>9.430595116359564</v>
      </c>
      <c r="G110">
        <f t="shared" si="3"/>
        <v>22.033000000000001</v>
      </c>
      <c r="H110">
        <v>-68.141000000000005</v>
      </c>
      <c r="I110">
        <v>2.9397569404375198E-2</v>
      </c>
    </row>
    <row r="111" spans="2:9" x14ac:dyDescent="0.2">
      <c r="B111">
        <v>201</v>
      </c>
      <c r="C111">
        <v>-4.9268216999999996</v>
      </c>
      <c r="D111">
        <v>-8.2265239999999995</v>
      </c>
      <c r="E111">
        <v>0.27637099999999998</v>
      </c>
      <c r="F111">
        <f t="shared" si="2"/>
        <v>9.5930000581574006</v>
      </c>
      <c r="G111">
        <f t="shared" si="3"/>
        <v>22.234000000000002</v>
      </c>
      <c r="H111">
        <v>-67.94</v>
      </c>
      <c r="I111">
        <v>5.3846764434256518E-2</v>
      </c>
    </row>
    <row r="112" spans="2:9" x14ac:dyDescent="0.2">
      <c r="B112">
        <v>200</v>
      </c>
      <c r="C112">
        <v>-4.4446683</v>
      </c>
      <c r="D112">
        <v>-8.7164544999999993</v>
      </c>
      <c r="E112">
        <v>0.41156547999999998</v>
      </c>
      <c r="F112">
        <f t="shared" si="2"/>
        <v>9.7929077138469331</v>
      </c>
      <c r="G112">
        <f t="shared" si="3"/>
        <v>22.434000000000001</v>
      </c>
      <c r="H112">
        <v>-67.740000000000009</v>
      </c>
      <c r="I112">
        <v>3.9418759726913402E-2</v>
      </c>
    </row>
    <row r="113" spans="2:9" x14ac:dyDescent="0.2">
      <c r="B113">
        <v>200</v>
      </c>
      <c r="C113">
        <v>-5.4299125999999998</v>
      </c>
      <c r="D113">
        <v>-6.1848482999999996</v>
      </c>
      <c r="E113">
        <v>0.57667020000000002</v>
      </c>
      <c r="F113">
        <f t="shared" ref="F113:F176" si="4">SQRT(SUMSQ(C113:E113))</f>
        <v>8.2503847096495857</v>
      </c>
      <c r="G113">
        <f t="shared" ref="G113:G176" si="5">(G112*1000+B113)/1000</f>
        <v>22.634</v>
      </c>
      <c r="H113">
        <v>-67.540000000000006</v>
      </c>
      <c r="I113">
        <v>3.3270408354559897E-2</v>
      </c>
    </row>
    <row r="114" spans="2:9" x14ac:dyDescent="0.2">
      <c r="B114">
        <v>200</v>
      </c>
      <c r="C114">
        <v>-3.0173492</v>
      </c>
      <c r="D114">
        <v>-9.2243309999999994</v>
      </c>
      <c r="E114">
        <v>-0.66520469999999998</v>
      </c>
      <c r="F114">
        <f t="shared" si="4"/>
        <v>9.7280612603541776</v>
      </c>
      <c r="G114">
        <f t="shared" si="5"/>
        <v>22.834</v>
      </c>
      <c r="H114">
        <v>-67.34</v>
      </c>
      <c r="I114">
        <v>5.046072713818308E-2</v>
      </c>
    </row>
    <row r="115" spans="2:9" x14ac:dyDescent="0.2">
      <c r="B115">
        <v>200</v>
      </c>
      <c r="C115">
        <v>-3.6705899999999998</v>
      </c>
      <c r="D115">
        <v>-8.2755779999999994</v>
      </c>
      <c r="E115">
        <v>-1.6935202</v>
      </c>
      <c r="F115">
        <f t="shared" si="4"/>
        <v>9.2101266467943876</v>
      </c>
      <c r="G115">
        <f t="shared" si="5"/>
        <v>23.033999999999999</v>
      </c>
      <c r="H115">
        <v>-67.140000000000015</v>
      </c>
      <c r="I115">
        <v>2.5416430181814349E-2</v>
      </c>
    </row>
    <row r="116" spans="2:9" x14ac:dyDescent="0.2">
      <c r="B116">
        <v>201</v>
      </c>
      <c r="C116">
        <v>-3.4642089999999999</v>
      </c>
      <c r="D116">
        <v>-10.356135999999999</v>
      </c>
      <c r="E116">
        <v>-1.1078768999999999</v>
      </c>
      <c r="F116">
        <f t="shared" si="4"/>
        <v>10.976232872517356</v>
      </c>
      <c r="G116">
        <f t="shared" si="5"/>
        <v>23.234999999999999</v>
      </c>
      <c r="H116">
        <v>-66.939000000000007</v>
      </c>
      <c r="I116">
        <v>3.0903705433802952E-2</v>
      </c>
    </row>
    <row r="117" spans="2:9" x14ac:dyDescent="0.2">
      <c r="B117">
        <v>200</v>
      </c>
      <c r="C117">
        <v>-5.2259244999999996</v>
      </c>
      <c r="D117">
        <v>-7.5643105999999998</v>
      </c>
      <c r="E117">
        <v>4.1473599999999999</v>
      </c>
      <c r="F117">
        <f t="shared" si="4"/>
        <v>10.086113062154945</v>
      </c>
      <c r="G117">
        <f t="shared" si="5"/>
        <v>23.434999999999999</v>
      </c>
      <c r="H117">
        <v>-66.739000000000004</v>
      </c>
      <c r="I117">
        <v>5.680379328340926E-2</v>
      </c>
    </row>
    <row r="118" spans="2:9" x14ac:dyDescent="0.2">
      <c r="B118">
        <v>200</v>
      </c>
      <c r="C118">
        <v>-4.6049870000000004</v>
      </c>
      <c r="D118">
        <v>-7.6821570000000001</v>
      </c>
      <c r="E118">
        <v>1.7138591999999999</v>
      </c>
      <c r="F118">
        <f t="shared" si="4"/>
        <v>9.1191422184459121</v>
      </c>
      <c r="G118">
        <f t="shared" si="5"/>
        <v>23.635000000000002</v>
      </c>
      <c r="H118">
        <v>-66.539000000000001</v>
      </c>
      <c r="I118">
        <v>3.7035840589030769E-2</v>
      </c>
    </row>
    <row r="119" spans="2:9" x14ac:dyDescent="0.2">
      <c r="B119">
        <v>200</v>
      </c>
      <c r="C119">
        <v>-6.2015979999999997</v>
      </c>
      <c r="D119">
        <v>-7.8520474</v>
      </c>
      <c r="E119">
        <v>0.53718869999999996</v>
      </c>
      <c r="F119">
        <f t="shared" si="4"/>
        <v>10.020131627122392</v>
      </c>
      <c r="G119">
        <f t="shared" si="5"/>
        <v>23.835000000000001</v>
      </c>
      <c r="H119">
        <v>-66.338999999999999</v>
      </c>
      <c r="I119">
        <v>4.2003250423883795E-2</v>
      </c>
    </row>
    <row r="120" spans="2:9" x14ac:dyDescent="0.2">
      <c r="B120">
        <v>200</v>
      </c>
      <c r="C120">
        <v>-9.3954179999999994</v>
      </c>
      <c r="D120">
        <v>-12.464213000000001</v>
      </c>
      <c r="E120">
        <v>-2.0470598</v>
      </c>
      <c r="F120">
        <f t="shared" si="4"/>
        <v>15.742329526752673</v>
      </c>
      <c r="G120">
        <f t="shared" si="5"/>
        <v>24.035</v>
      </c>
      <c r="H120">
        <v>-66.13900000000001</v>
      </c>
      <c r="I120">
        <v>3.7193227341623586E-2</v>
      </c>
    </row>
    <row r="121" spans="2:9" x14ac:dyDescent="0.2">
      <c r="B121">
        <v>200</v>
      </c>
      <c r="C121">
        <v>-1.1371888999999999</v>
      </c>
      <c r="D121">
        <v>-6.8004020000000001</v>
      </c>
      <c r="E121">
        <v>-1.5487545</v>
      </c>
      <c r="F121">
        <f t="shared" si="4"/>
        <v>7.066633318430882</v>
      </c>
      <c r="G121">
        <f t="shared" si="5"/>
        <v>24.234999999999999</v>
      </c>
      <c r="H121">
        <v>-65.939000000000007</v>
      </c>
      <c r="I121">
        <v>2.6092948520407801E-2</v>
      </c>
    </row>
    <row r="122" spans="2:9" x14ac:dyDescent="0.2">
      <c r="B122">
        <v>201</v>
      </c>
      <c r="C122">
        <v>-3.9014973999999998</v>
      </c>
      <c r="D122">
        <v>-4.8107699999999998</v>
      </c>
      <c r="E122">
        <v>-4.0929229999999999</v>
      </c>
      <c r="F122">
        <f t="shared" si="4"/>
        <v>7.4240964863770289</v>
      </c>
      <c r="G122">
        <f t="shared" si="5"/>
        <v>24.436</v>
      </c>
      <c r="H122">
        <v>-65.738</v>
      </c>
      <c r="I122">
        <v>2.8948340080991685E-2</v>
      </c>
    </row>
    <row r="123" spans="2:9" x14ac:dyDescent="0.2">
      <c r="B123">
        <v>200</v>
      </c>
      <c r="C123">
        <v>-7.0055866</v>
      </c>
      <c r="D123">
        <v>-16.033707</v>
      </c>
      <c r="E123">
        <v>-0.38105699999999998</v>
      </c>
      <c r="F123">
        <f t="shared" si="4"/>
        <v>17.501520168522433</v>
      </c>
      <c r="G123">
        <f t="shared" si="5"/>
        <v>24.635999999999999</v>
      </c>
      <c r="H123">
        <v>-65.538000000000011</v>
      </c>
      <c r="I123">
        <v>4.6617731663158378E-2</v>
      </c>
    </row>
    <row r="124" spans="2:9" x14ac:dyDescent="0.2">
      <c r="B124">
        <v>200</v>
      </c>
      <c r="C124">
        <v>-7.1605220000000003</v>
      </c>
      <c r="D124">
        <v>-6.1740810000000002</v>
      </c>
      <c r="E124">
        <v>-1.8717855000000001</v>
      </c>
      <c r="F124">
        <f t="shared" si="4"/>
        <v>9.6382536003705184</v>
      </c>
      <c r="G124">
        <f t="shared" si="5"/>
        <v>24.835999999999999</v>
      </c>
      <c r="H124">
        <v>-65.338000000000008</v>
      </c>
      <c r="I124">
        <v>3.8340778619392231E-2</v>
      </c>
    </row>
    <row r="125" spans="2:9" x14ac:dyDescent="0.2">
      <c r="B125">
        <v>200</v>
      </c>
      <c r="C125">
        <v>-4.5726842999999997</v>
      </c>
      <c r="D125">
        <v>-8.2163540000000008</v>
      </c>
      <c r="E125">
        <v>0.64127650000000003</v>
      </c>
      <c r="F125">
        <f t="shared" si="4"/>
        <v>9.4249217667965155</v>
      </c>
      <c r="G125">
        <f t="shared" si="5"/>
        <v>25.036000000000001</v>
      </c>
      <c r="H125">
        <v>-65.138000000000005</v>
      </c>
      <c r="I125">
        <v>4.4471507707322028E-2</v>
      </c>
    </row>
    <row r="126" spans="2:9" x14ac:dyDescent="0.2">
      <c r="B126">
        <v>201</v>
      </c>
      <c r="C126">
        <v>-8.7990069999999996</v>
      </c>
      <c r="D126">
        <v>-13.607983000000001</v>
      </c>
      <c r="E126">
        <v>-2.2648066999999998</v>
      </c>
      <c r="F126">
        <f t="shared" si="4"/>
        <v>16.362428759285795</v>
      </c>
      <c r="G126">
        <f t="shared" si="5"/>
        <v>25.236999999999998</v>
      </c>
      <c r="H126">
        <v>-64.937000000000012</v>
      </c>
      <c r="I126">
        <v>3.0183026646350752E-2</v>
      </c>
    </row>
    <row r="127" spans="2:9" x14ac:dyDescent="0.2">
      <c r="B127">
        <v>200</v>
      </c>
      <c r="C127">
        <v>-5.672186</v>
      </c>
      <c r="D127">
        <v>-8.2468629999999994</v>
      </c>
      <c r="E127">
        <v>-1.3866407000000001</v>
      </c>
      <c r="F127">
        <f t="shared" si="4"/>
        <v>10.104811516810271</v>
      </c>
      <c r="G127">
        <f t="shared" si="5"/>
        <v>25.437000000000001</v>
      </c>
      <c r="H127">
        <v>-64.737000000000009</v>
      </c>
      <c r="I127">
        <v>3.0691757804453261E-2</v>
      </c>
    </row>
    <row r="128" spans="2:9" x14ac:dyDescent="0.2">
      <c r="B128">
        <v>200</v>
      </c>
      <c r="C128">
        <v>-1.8753747999999999</v>
      </c>
      <c r="D128">
        <v>-5.8755759999999997</v>
      </c>
      <c r="E128">
        <v>-3.9242290999999998</v>
      </c>
      <c r="F128">
        <f t="shared" si="4"/>
        <v>7.310198219031947</v>
      </c>
      <c r="G128">
        <f t="shared" si="5"/>
        <v>25.637</v>
      </c>
      <c r="H128">
        <v>-64.537000000000006</v>
      </c>
      <c r="I128">
        <v>3.6745780336322934E-2</v>
      </c>
    </row>
    <row r="129" spans="2:9" x14ac:dyDescent="0.2">
      <c r="B129">
        <v>200</v>
      </c>
      <c r="C129">
        <v>-8.1708909999999992</v>
      </c>
      <c r="D129">
        <v>-11.965310000000001</v>
      </c>
      <c r="E129">
        <v>-0.14775679999999999</v>
      </c>
      <c r="F129">
        <f t="shared" si="4"/>
        <v>14.489787272487034</v>
      </c>
      <c r="G129">
        <f t="shared" si="5"/>
        <v>25.837</v>
      </c>
      <c r="H129">
        <v>-64.337000000000003</v>
      </c>
      <c r="I129">
        <v>3.899345142233137E-2</v>
      </c>
    </row>
    <row r="130" spans="2:9" x14ac:dyDescent="0.2">
      <c r="B130">
        <v>201</v>
      </c>
      <c r="C130">
        <v>-5.3796635000000004</v>
      </c>
      <c r="D130">
        <v>-8.7092759999999991</v>
      </c>
      <c r="E130">
        <v>-0.1692922</v>
      </c>
      <c r="F130">
        <f t="shared" si="4"/>
        <v>10.238209202120704</v>
      </c>
      <c r="G130">
        <f t="shared" si="5"/>
        <v>26.038</v>
      </c>
      <c r="H130">
        <v>-64.13600000000001</v>
      </c>
      <c r="I130">
        <v>2.7910317700423848E-2</v>
      </c>
    </row>
    <row r="131" spans="2:9" x14ac:dyDescent="0.2">
      <c r="B131">
        <v>200</v>
      </c>
      <c r="C131">
        <v>-4.5170507000000004</v>
      </c>
      <c r="D131">
        <v>-7.3615190000000004</v>
      </c>
      <c r="E131">
        <v>0.67238319999999996</v>
      </c>
      <c r="F131">
        <f t="shared" si="4"/>
        <v>8.6630138047548861</v>
      </c>
      <c r="G131">
        <f t="shared" si="5"/>
        <v>26.238</v>
      </c>
      <c r="H131">
        <v>-63.936000000000007</v>
      </c>
      <c r="I131">
        <v>5.1073699338638638E-2</v>
      </c>
    </row>
    <row r="132" spans="2:9" x14ac:dyDescent="0.2">
      <c r="B132">
        <v>200</v>
      </c>
      <c r="C132">
        <v>-8.4514490000000002</v>
      </c>
      <c r="D132">
        <v>-7.2556367000000002</v>
      </c>
      <c r="E132">
        <v>-0.83988076</v>
      </c>
      <c r="F132">
        <f t="shared" si="4"/>
        <v>11.170347076658185</v>
      </c>
      <c r="G132">
        <f t="shared" si="5"/>
        <v>26.437999999999999</v>
      </c>
      <c r="H132">
        <v>-63.736000000000004</v>
      </c>
      <c r="I132">
        <v>3.9109620645586089E-2</v>
      </c>
    </row>
    <row r="133" spans="2:9" x14ac:dyDescent="0.2">
      <c r="B133">
        <v>200</v>
      </c>
      <c r="C133">
        <v>-3.4031920000000002</v>
      </c>
      <c r="D133">
        <v>-13.195819</v>
      </c>
      <c r="E133">
        <v>-0.65802620000000001</v>
      </c>
      <c r="F133">
        <f t="shared" si="4"/>
        <v>13.643472921126476</v>
      </c>
      <c r="G133">
        <f t="shared" si="5"/>
        <v>26.638000000000002</v>
      </c>
      <c r="H133">
        <v>-63.536000000000001</v>
      </c>
      <c r="I133">
        <v>4.0413054718801938E-2</v>
      </c>
    </row>
    <row r="134" spans="2:9" x14ac:dyDescent="0.2">
      <c r="B134">
        <v>201</v>
      </c>
      <c r="C134">
        <v>-4.5822554000000002</v>
      </c>
      <c r="D134">
        <v>-6.5222363000000003</v>
      </c>
      <c r="E134">
        <v>-0.81056870000000003</v>
      </c>
      <c r="F134">
        <f t="shared" si="4"/>
        <v>8.0120941408152806</v>
      </c>
      <c r="G134">
        <f t="shared" si="5"/>
        <v>26.838999999999999</v>
      </c>
      <c r="H134">
        <v>-63.335000000000008</v>
      </c>
      <c r="I134">
        <v>4.6770062315331692E-2</v>
      </c>
    </row>
    <row r="135" spans="2:9" x14ac:dyDescent="0.2">
      <c r="B135">
        <v>200</v>
      </c>
      <c r="C135">
        <v>-11.62852</v>
      </c>
      <c r="D135">
        <v>-10.883754</v>
      </c>
      <c r="E135">
        <v>-8.3742809999999999</v>
      </c>
      <c r="F135">
        <f t="shared" si="4"/>
        <v>17.994642557991448</v>
      </c>
      <c r="G135">
        <f t="shared" si="5"/>
        <v>27.039000000000001</v>
      </c>
      <c r="H135">
        <v>-63.135000000000005</v>
      </c>
      <c r="I135">
        <v>2.2045543710818551E-2</v>
      </c>
    </row>
    <row r="136" spans="2:9" x14ac:dyDescent="0.2">
      <c r="B136">
        <v>200</v>
      </c>
      <c r="C136">
        <v>-4.022335</v>
      </c>
      <c r="D136">
        <v>-7.4949190000000003</v>
      </c>
      <c r="E136">
        <v>5.9820565999999999E-2</v>
      </c>
      <c r="F136">
        <f t="shared" si="4"/>
        <v>8.5062664059446522</v>
      </c>
      <c r="G136">
        <f t="shared" si="5"/>
        <v>27.239000000000001</v>
      </c>
      <c r="H136">
        <v>-62.935000000000002</v>
      </c>
      <c r="I136">
        <v>2.8527430588803547E-2</v>
      </c>
    </row>
    <row r="137" spans="2:9" x14ac:dyDescent="0.2">
      <c r="B137">
        <v>201</v>
      </c>
      <c r="C137">
        <v>-6.6394843999999997</v>
      </c>
      <c r="D137">
        <v>-7.5098739999999999</v>
      </c>
      <c r="E137">
        <v>0.698106</v>
      </c>
      <c r="F137">
        <f t="shared" si="4"/>
        <v>10.048298989428776</v>
      </c>
      <c r="G137">
        <f t="shared" si="5"/>
        <v>27.44</v>
      </c>
      <c r="H137">
        <v>-62.734000000000009</v>
      </c>
      <c r="I137">
        <v>4.8294879826117292E-2</v>
      </c>
    </row>
    <row r="138" spans="2:9" x14ac:dyDescent="0.2">
      <c r="B138">
        <v>200</v>
      </c>
      <c r="C138">
        <v>-7.1395844999999998</v>
      </c>
      <c r="D138">
        <v>-6.2799630000000004</v>
      </c>
      <c r="E138">
        <v>0.81655073</v>
      </c>
      <c r="F138">
        <f t="shared" si="4"/>
        <v>9.5434981641258148</v>
      </c>
      <c r="G138">
        <f t="shared" si="5"/>
        <v>27.64</v>
      </c>
      <c r="H138">
        <v>-62.534000000000006</v>
      </c>
      <c r="I138">
        <v>1.9346612139369862E-2</v>
      </c>
    </row>
    <row r="139" spans="2:9" x14ac:dyDescent="0.2">
      <c r="B139">
        <v>200</v>
      </c>
      <c r="C139">
        <v>-5.6027940000000003</v>
      </c>
      <c r="D139">
        <v>-10.972886000000001</v>
      </c>
      <c r="E139">
        <v>1.1886346000000001</v>
      </c>
      <c r="F139">
        <f t="shared" si="4"/>
        <v>12.377737272528819</v>
      </c>
      <c r="G139">
        <f t="shared" si="5"/>
        <v>27.84</v>
      </c>
      <c r="H139">
        <v>-62.334000000000003</v>
      </c>
      <c r="I139">
        <v>3.5732255107093165E-2</v>
      </c>
    </row>
    <row r="140" spans="2:9" x14ac:dyDescent="0.2">
      <c r="B140">
        <v>201</v>
      </c>
      <c r="C140">
        <v>-3.5497524999999999</v>
      </c>
      <c r="D140">
        <v>-6.8159549999999998</v>
      </c>
      <c r="E140">
        <v>-0.41336012</v>
      </c>
      <c r="F140">
        <f t="shared" si="4"/>
        <v>7.6960283238880853</v>
      </c>
      <c r="G140">
        <f t="shared" si="5"/>
        <v>28.041</v>
      </c>
      <c r="H140">
        <v>-62.13300000000001</v>
      </c>
      <c r="I140">
        <v>3.6180828015376053E-2</v>
      </c>
    </row>
    <row r="141" spans="2:9" x14ac:dyDescent="0.2">
      <c r="B141">
        <v>201</v>
      </c>
      <c r="C141">
        <v>-8.7493560000000006</v>
      </c>
      <c r="D141">
        <v>-6.9649086000000002</v>
      </c>
      <c r="E141">
        <v>-4.1162533999999997</v>
      </c>
      <c r="F141">
        <f t="shared" si="4"/>
        <v>11.916573512302165</v>
      </c>
      <c r="G141">
        <f t="shared" si="5"/>
        <v>28.242000000000001</v>
      </c>
      <c r="H141">
        <v>-61.932000000000002</v>
      </c>
      <c r="I141">
        <v>1.1802776382229936E-2</v>
      </c>
    </row>
    <row r="142" spans="2:9" x14ac:dyDescent="0.2">
      <c r="B142">
        <v>200</v>
      </c>
      <c r="C142">
        <v>-3.4803605000000002</v>
      </c>
      <c r="D142">
        <v>-11.531013</v>
      </c>
      <c r="E142">
        <v>-1.6923238</v>
      </c>
      <c r="F142">
        <f t="shared" si="4"/>
        <v>12.163105272099543</v>
      </c>
      <c r="G142">
        <f t="shared" si="5"/>
        <v>28.442</v>
      </c>
      <c r="H142">
        <v>-61.732000000000006</v>
      </c>
      <c r="I142">
        <v>4.4382780388302658E-2</v>
      </c>
    </row>
    <row r="143" spans="2:9" x14ac:dyDescent="0.2">
      <c r="B143">
        <v>200</v>
      </c>
      <c r="C143">
        <v>-3.0364919000000001</v>
      </c>
      <c r="D143">
        <v>-8.679964</v>
      </c>
      <c r="E143">
        <v>-3.6681971999999998</v>
      </c>
      <c r="F143">
        <f t="shared" si="4"/>
        <v>9.9003903356458363</v>
      </c>
      <c r="G143">
        <f t="shared" si="5"/>
        <v>28.641999999999999</v>
      </c>
      <c r="H143">
        <v>-61.532000000000011</v>
      </c>
      <c r="I143">
        <v>2.8092637197912773E-2</v>
      </c>
    </row>
    <row r="144" spans="2:9" x14ac:dyDescent="0.2">
      <c r="B144">
        <v>201</v>
      </c>
      <c r="C144">
        <v>-6.0119667000000003</v>
      </c>
      <c r="D144">
        <v>-7.2508507</v>
      </c>
      <c r="E144">
        <v>0.11904292599999999</v>
      </c>
      <c r="F144">
        <f t="shared" si="4"/>
        <v>9.4198062981056054</v>
      </c>
      <c r="G144">
        <f t="shared" si="5"/>
        <v>28.843</v>
      </c>
      <c r="H144">
        <v>-61.331000000000003</v>
      </c>
      <c r="I144">
        <v>3.425956541574416E-2</v>
      </c>
    </row>
    <row r="145" spans="2:9" x14ac:dyDescent="0.2">
      <c r="B145">
        <v>200</v>
      </c>
      <c r="C145">
        <v>-11.428121000000001</v>
      </c>
      <c r="D145">
        <v>-16.196418999999999</v>
      </c>
      <c r="E145">
        <v>-1.4967105000000001</v>
      </c>
      <c r="F145">
        <f t="shared" si="4"/>
        <v>19.878784679527374</v>
      </c>
      <c r="G145">
        <f t="shared" si="5"/>
        <v>29.042999999999999</v>
      </c>
      <c r="H145">
        <v>-61.131000000000007</v>
      </c>
      <c r="I145">
        <v>3.9907422469256826E-2</v>
      </c>
    </row>
    <row r="146" spans="2:9" x14ac:dyDescent="0.2">
      <c r="B146">
        <v>200</v>
      </c>
      <c r="C146">
        <v>-4.0157546999999996</v>
      </c>
      <c r="D146">
        <v>-8.3204419999999999</v>
      </c>
      <c r="E146">
        <v>-1.2873386</v>
      </c>
      <c r="F146">
        <f t="shared" si="4"/>
        <v>9.3280909921047641</v>
      </c>
      <c r="G146">
        <f t="shared" si="5"/>
        <v>29.242999999999999</v>
      </c>
      <c r="H146">
        <v>-60.931000000000012</v>
      </c>
      <c r="I146">
        <v>4.3619542730227175E-2</v>
      </c>
    </row>
    <row r="147" spans="2:9" x14ac:dyDescent="0.2">
      <c r="B147">
        <v>200</v>
      </c>
      <c r="C147">
        <v>-4.8538410000000001</v>
      </c>
      <c r="D147">
        <v>-5.3910293999999999</v>
      </c>
      <c r="E147">
        <v>-6.8488563999999998</v>
      </c>
      <c r="F147">
        <f t="shared" si="4"/>
        <v>9.9764625209924152</v>
      </c>
      <c r="G147">
        <f t="shared" si="5"/>
        <v>29.443000000000001</v>
      </c>
      <c r="H147">
        <v>-60.731000000000009</v>
      </c>
      <c r="I147">
        <v>4.1316065703992329E-2</v>
      </c>
    </row>
    <row r="148" spans="2:9" x14ac:dyDescent="0.2">
      <c r="B148">
        <v>201</v>
      </c>
      <c r="C148">
        <v>-4.8071809999999999</v>
      </c>
      <c r="D148">
        <v>-19.455442000000001</v>
      </c>
      <c r="E148">
        <v>-3.3445678000000001</v>
      </c>
      <c r="F148">
        <f t="shared" si="4"/>
        <v>20.317710165048666</v>
      </c>
      <c r="G148">
        <f t="shared" si="5"/>
        <v>29.643999999999998</v>
      </c>
      <c r="H148">
        <v>-60.530000000000008</v>
      </c>
      <c r="I148">
        <v>3.1935897958226968E-2</v>
      </c>
    </row>
    <row r="149" spans="2:9" x14ac:dyDescent="0.2">
      <c r="B149">
        <v>200</v>
      </c>
      <c r="C149">
        <v>-5.5531430000000004</v>
      </c>
      <c r="D149">
        <v>-7.4685980000000001</v>
      </c>
      <c r="E149">
        <v>-4.8173503999999996</v>
      </c>
      <c r="F149">
        <f t="shared" si="4"/>
        <v>10.479705059801692</v>
      </c>
      <c r="G149">
        <f t="shared" si="5"/>
        <v>29.844000000000001</v>
      </c>
      <c r="H149">
        <v>-60.330000000000005</v>
      </c>
      <c r="I149">
        <v>3.2373140449160717E-2</v>
      </c>
    </row>
    <row r="150" spans="2:9" x14ac:dyDescent="0.2">
      <c r="B150">
        <v>200</v>
      </c>
      <c r="C150">
        <v>-5.5621159999999996</v>
      </c>
      <c r="D150">
        <v>-7.8753776999999996</v>
      </c>
      <c r="E150">
        <v>1.3633107</v>
      </c>
      <c r="F150">
        <f t="shared" si="4"/>
        <v>9.7374187739794671</v>
      </c>
      <c r="G150">
        <f t="shared" si="5"/>
        <v>30.044</v>
      </c>
      <c r="H150">
        <v>-60.13000000000001</v>
      </c>
      <c r="I150">
        <v>3.723833295293829E-2</v>
      </c>
    </row>
    <row r="151" spans="2:9" x14ac:dyDescent="0.2">
      <c r="B151">
        <v>201</v>
      </c>
      <c r="C151">
        <v>-9.2159569999999995</v>
      </c>
      <c r="D151">
        <v>-11.32822</v>
      </c>
      <c r="E151">
        <v>-4.1467613999999999</v>
      </c>
      <c r="F151">
        <f t="shared" si="4"/>
        <v>15.180845230183296</v>
      </c>
      <c r="G151">
        <f t="shared" si="5"/>
        <v>30.245000000000001</v>
      </c>
      <c r="H151">
        <v>-59.929000000000002</v>
      </c>
      <c r="I151">
        <v>4.9335580661359665E-2</v>
      </c>
    </row>
    <row r="152" spans="2:9" x14ac:dyDescent="0.2">
      <c r="B152">
        <v>200</v>
      </c>
      <c r="C152">
        <v>-4.0492540000000004</v>
      </c>
      <c r="D152">
        <v>-7.0989065</v>
      </c>
      <c r="E152">
        <v>0.22971096999999999</v>
      </c>
      <c r="F152">
        <f t="shared" si="4"/>
        <v>8.1757995683600626</v>
      </c>
      <c r="G152">
        <f t="shared" si="5"/>
        <v>30.445</v>
      </c>
      <c r="H152">
        <v>-59.729000000000006</v>
      </c>
      <c r="I152">
        <v>2.0675552215776008E-2</v>
      </c>
    </row>
    <row r="153" spans="2:9" x14ac:dyDescent="0.2">
      <c r="B153">
        <v>200</v>
      </c>
      <c r="C153">
        <v>-0.19740787000000001</v>
      </c>
      <c r="D153">
        <v>-3.8536408</v>
      </c>
      <c r="E153">
        <v>-3.8901314999999999</v>
      </c>
      <c r="F153">
        <f t="shared" si="4"/>
        <v>5.4792919588077096</v>
      </c>
      <c r="G153">
        <f t="shared" si="5"/>
        <v>30.645</v>
      </c>
      <c r="H153">
        <v>-59.529000000000011</v>
      </c>
      <c r="I153">
        <v>4.0428869915562812E-2</v>
      </c>
    </row>
    <row r="154" spans="2:9" x14ac:dyDescent="0.2">
      <c r="B154">
        <v>201</v>
      </c>
      <c r="C154">
        <v>-5.8851469999999999</v>
      </c>
      <c r="D154">
        <v>-13.616956</v>
      </c>
      <c r="E154">
        <v>0.30209385999999999</v>
      </c>
      <c r="F154">
        <f t="shared" si="4"/>
        <v>14.837375327792808</v>
      </c>
      <c r="G154">
        <f t="shared" si="5"/>
        <v>30.846</v>
      </c>
      <c r="H154">
        <v>-59.328000000000003</v>
      </c>
      <c r="I154">
        <v>2.9577315965618505E-2</v>
      </c>
    </row>
    <row r="155" spans="2:9" x14ac:dyDescent="0.2">
      <c r="B155">
        <v>200</v>
      </c>
      <c r="C155">
        <v>-5.1146583999999997</v>
      </c>
      <c r="D155">
        <v>-8.6566340000000004</v>
      </c>
      <c r="E155">
        <v>-2.5202404999999999</v>
      </c>
      <c r="F155">
        <f t="shared" si="4"/>
        <v>10.365744302098467</v>
      </c>
      <c r="G155">
        <f t="shared" si="5"/>
        <v>31.045999999999999</v>
      </c>
      <c r="H155">
        <v>-59.128000000000007</v>
      </c>
      <c r="I155">
        <v>2.1178592494292752E-2</v>
      </c>
    </row>
    <row r="156" spans="2:9" x14ac:dyDescent="0.2">
      <c r="B156">
        <v>200</v>
      </c>
      <c r="C156">
        <v>-4.7312089999999998</v>
      </c>
      <c r="D156">
        <v>-8.5992060000000006</v>
      </c>
      <c r="E156">
        <v>-0.14237295</v>
      </c>
      <c r="F156">
        <f t="shared" si="4"/>
        <v>9.8158521020341745</v>
      </c>
      <c r="G156">
        <f t="shared" si="5"/>
        <v>31.245999999999999</v>
      </c>
      <c r="H156">
        <v>-58.928000000000011</v>
      </c>
      <c r="I156">
        <v>5.4677200650128356E-2</v>
      </c>
    </row>
    <row r="157" spans="2:9" x14ac:dyDescent="0.2">
      <c r="B157">
        <v>201</v>
      </c>
      <c r="C157">
        <v>-10.682157999999999</v>
      </c>
      <c r="D157">
        <v>-10.4016</v>
      </c>
      <c r="E157">
        <v>-1.8921245</v>
      </c>
      <c r="F157">
        <f t="shared" si="4"/>
        <v>15.029368490407846</v>
      </c>
      <c r="G157">
        <f t="shared" si="5"/>
        <v>31.446999999999999</v>
      </c>
      <c r="H157">
        <v>-58.727000000000004</v>
      </c>
      <c r="I157">
        <v>4.2873382771231906E-2</v>
      </c>
    </row>
    <row r="158" spans="2:9" x14ac:dyDescent="0.2">
      <c r="B158">
        <v>200</v>
      </c>
      <c r="C158">
        <v>-4.5888356999999997</v>
      </c>
      <c r="D158">
        <v>-5.5202416999999997</v>
      </c>
      <c r="E158">
        <v>-0.45762733</v>
      </c>
      <c r="F158">
        <f t="shared" si="4"/>
        <v>7.1930455497776675</v>
      </c>
      <c r="G158">
        <f t="shared" si="5"/>
        <v>31.646999999999998</v>
      </c>
      <c r="H158">
        <v>-58.527000000000008</v>
      </c>
      <c r="I158">
        <v>1.5226121153922008E-2</v>
      </c>
    </row>
    <row r="159" spans="2:9" x14ac:dyDescent="0.2">
      <c r="B159">
        <v>200</v>
      </c>
      <c r="C159">
        <v>-1.4404793</v>
      </c>
      <c r="D159">
        <v>-5.9216379999999997</v>
      </c>
      <c r="E159">
        <v>-11.434103</v>
      </c>
      <c r="F159">
        <f t="shared" si="4"/>
        <v>12.956831735859716</v>
      </c>
      <c r="G159">
        <f t="shared" si="5"/>
        <v>31.847000000000001</v>
      </c>
      <c r="H159">
        <v>-58.327000000000005</v>
      </c>
      <c r="I159">
        <v>4.4949205367683723E-2</v>
      </c>
    </row>
    <row r="160" spans="2:9" x14ac:dyDescent="0.2">
      <c r="B160">
        <v>206</v>
      </c>
      <c r="C160">
        <v>-5.6985073000000002</v>
      </c>
      <c r="D160">
        <v>-13.488939</v>
      </c>
      <c r="E160">
        <v>3.1244282999999999</v>
      </c>
      <c r="F160">
        <f t="shared" si="4"/>
        <v>14.972859212445536</v>
      </c>
      <c r="G160">
        <f t="shared" si="5"/>
        <v>32.052999999999997</v>
      </c>
      <c r="H160">
        <v>-58.121000000000009</v>
      </c>
      <c r="I160">
        <v>3.6193476350994652E-2</v>
      </c>
    </row>
    <row r="161" spans="2:9" x14ac:dyDescent="0.2">
      <c r="B161">
        <v>201</v>
      </c>
      <c r="C161">
        <v>-5.0171510000000001</v>
      </c>
      <c r="D161">
        <v>-6.7423760000000001</v>
      </c>
      <c r="E161">
        <v>-2.5172493</v>
      </c>
      <c r="F161">
        <f t="shared" si="4"/>
        <v>8.7731398210975478</v>
      </c>
      <c r="G161">
        <f t="shared" si="5"/>
        <v>32.253999999999998</v>
      </c>
      <c r="H161">
        <v>-57.920000000000009</v>
      </c>
      <c r="I161">
        <v>3.081857251651458E-2</v>
      </c>
    </row>
    <row r="162" spans="2:9" x14ac:dyDescent="0.2">
      <c r="B162">
        <v>201</v>
      </c>
      <c r="C162">
        <v>-6.1896339999999999</v>
      </c>
      <c r="D162">
        <v>-8.8689979999999995</v>
      </c>
      <c r="E162">
        <v>-0.43310090000000001</v>
      </c>
      <c r="F162">
        <f t="shared" si="4"/>
        <v>10.823967431932747</v>
      </c>
      <c r="G162">
        <f t="shared" si="5"/>
        <v>32.454999999999998</v>
      </c>
      <c r="H162">
        <v>-57.719000000000008</v>
      </c>
      <c r="I162">
        <v>4.1662866537895187E-2</v>
      </c>
    </row>
    <row r="163" spans="2:9" x14ac:dyDescent="0.2">
      <c r="B163">
        <v>200</v>
      </c>
      <c r="C163">
        <v>-7.8400835999999998</v>
      </c>
      <c r="D163">
        <v>-12.409777</v>
      </c>
      <c r="E163">
        <v>3.0400813000000002</v>
      </c>
      <c r="F163">
        <f t="shared" si="4"/>
        <v>14.990382595361856</v>
      </c>
      <c r="G163">
        <f t="shared" si="5"/>
        <v>32.655000000000001</v>
      </c>
      <c r="H163">
        <v>-57.519000000000005</v>
      </c>
      <c r="I163">
        <v>5.0814403678795798E-2</v>
      </c>
    </row>
    <row r="164" spans="2:9" x14ac:dyDescent="0.2">
      <c r="B164">
        <v>200</v>
      </c>
      <c r="C164">
        <v>-3.8261235</v>
      </c>
      <c r="D164">
        <v>-4.9938206999999997</v>
      </c>
      <c r="E164">
        <v>1.736591</v>
      </c>
      <c r="F164">
        <f t="shared" si="4"/>
        <v>6.5263477169303306</v>
      </c>
      <c r="G164">
        <f t="shared" si="5"/>
        <v>32.854999999999997</v>
      </c>
      <c r="H164">
        <v>-57.31900000000001</v>
      </c>
      <c r="I164">
        <v>3.5409251851762961E-2</v>
      </c>
    </row>
    <row r="165" spans="2:9" x14ac:dyDescent="0.2">
      <c r="B165">
        <v>201</v>
      </c>
      <c r="C165">
        <v>-10.535598</v>
      </c>
      <c r="D165">
        <v>-13.014563000000001</v>
      </c>
      <c r="E165">
        <v>-9.652647</v>
      </c>
      <c r="F165">
        <f t="shared" si="4"/>
        <v>19.327474470431518</v>
      </c>
      <c r="G165">
        <f t="shared" si="5"/>
        <v>33.055999999999997</v>
      </c>
      <c r="H165">
        <v>-57.118000000000009</v>
      </c>
      <c r="I165">
        <v>3.7589979493469504E-2</v>
      </c>
    </row>
    <row r="166" spans="2:9" x14ac:dyDescent="0.2">
      <c r="B166">
        <v>200</v>
      </c>
      <c r="C166">
        <v>-5.8899330000000001</v>
      </c>
      <c r="D166">
        <v>-5.0518470000000004</v>
      </c>
      <c r="E166">
        <v>5.4101720000000002</v>
      </c>
      <c r="F166">
        <f t="shared" si="4"/>
        <v>9.4595153113403239</v>
      </c>
      <c r="G166">
        <f t="shared" si="5"/>
        <v>33.256</v>
      </c>
      <c r="H166">
        <v>-56.918000000000006</v>
      </c>
      <c r="I166">
        <v>2.935554155214164E-2</v>
      </c>
    </row>
    <row r="167" spans="2:9" x14ac:dyDescent="0.2">
      <c r="B167">
        <v>200</v>
      </c>
      <c r="C167">
        <v>-4.6725845000000001</v>
      </c>
      <c r="D167">
        <v>-7.3238320000000003</v>
      </c>
      <c r="E167">
        <v>-1.1796614999999999</v>
      </c>
      <c r="F167">
        <f t="shared" si="4"/>
        <v>8.7671638702859038</v>
      </c>
      <c r="G167">
        <f t="shared" si="5"/>
        <v>33.456000000000003</v>
      </c>
      <c r="H167">
        <v>-56.718000000000004</v>
      </c>
      <c r="I167">
        <v>3.7984641496202072E-2</v>
      </c>
    </row>
    <row r="168" spans="2:9" x14ac:dyDescent="0.2">
      <c r="B168">
        <v>200</v>
      </c>
      <c r="C168">
        <v>-6.8422765999999999</v>
      </c>
      <c r="D168">
        <v>-9.2428760000000008</v>
      </c>
      <c r="E168">
        <v>1.5020944000000001</v>
      </c>
      <c r="F168">
        <f t="shared" si="4"/>
        <v>11.597577049056191</v>
      </c>
      <c r="G168">
        <f t="shared" si="5"/>
        <v>33.655999999999999</v>
      </c>
      <c r="H168">
        <v>-56.518000000000008</v>
      </c>
      <c r="I168">
        <v>4.4047145752726322E-2</v>
      </c>
    </row>
    <row r="169" spans="2:9" x14ac:dyDescent="0.2">
      <c r="B169">
        <v>201</v>
      </c>
      <c r="C169">
        <v>-5.5866426999999996</v>
      </c>
      <c r="D169">
        <v>-8.1038920000000001</v>
      </c>
      <c r="E169">
        <v>-1.4285151</v>
      </c>
      <c r="F169">
        <f t="shared" si="4"/>
        <v>9.9460694546164952</v>
      </c>
      <c r="G169">
        <f t="shared" si="5"/>
        <v>33.856999999999999</v>
      </c>
      <c r="H169">
        <v>-56.317000000000007</v>
      </c>
      <c r="I169">
        <v>4.3097631863279209E-2</v>
      </c>
    </row>
    <row r="170" spans="2:9" x14ac:dyDescent="0.2">
      <c r="B170">
        <v>200</v>
      </c>
      <c r="C170">
        <v>-6.8859453000000004</v>
      </c>
      <c r="D170">
        <v>-5.5489560000000004</v>
      </c>
      <c r="E170">
        <v>-0.11126625499999999</v>
      </c>
      <c r="F170">
        <f t="shared" si="4"/>
        <v>8.8441808859854181</v>
      </c>
      <c r="G170">
        <f t="shared" si="5"/>
        <v>34.057000000000002</v>
      </c>
      <c r="H170">
        <v>-56.117000000000004</v>
      </c>
      <c r="I170">
        <v>4.3917931253375959E-2</v>
      </c>
    </row>
    <row r="171" spans="2:9" x14ac:dyDescent="0.2">
      <c r="B171">
        <v>200</v>
      </c>
      <c r="C171">
        <v>1.0121640000000001</v>
      </c>
      <c r="D171">
        <v>-6.0221359999999997</v>
      </c>
      <c r="E171">
        <v>-5.7284173999999997</v>
      </c>
      <c r="F171">
        <f t="shared" si="4"/>
        <v>8.3728945935091499</v>
      </c>
      <c r="G171">
        <f t="shared" si="5"/>
        <v>34.256999999999998</v>
      </c>
      <c r="H171">
        <v>-55.917000000000009</v>
      </c>
      <c r="I171">
        <v>5.6769228179807681E-2</v>
      </c>
    </row>
    <row r="172" spans="2:9" x14ac:dyDescent="0.2">
      <c r="B172">
        <v>200</v>
      </c>
      <c r="C172">
        <v>-5.7625149999999996</v>
      </c>
      <c r="D172">
        <v>-14.819947000000001</v>
      </c>
      <c r="E172">
        <v>1.4021939999999999</v>
      </c>
      <c r="F172">
        <f t="shared" si="4"/>
        <v>15.962567344311191</v>
      </c>
      <c r="G172">
        <f t="shared" si="5"/>
        <v>34.457000000000001</v>
      </c>
      <c r="H172">
        <v>-55.717000000000006</v>
      </c>
      <c r="I172">
        <v>2.7701855226286237E-2</v>
      </c>
    </row>
    <row r="173" spans="2:9" x14ac:dyDescent="0.2">
      <c r="B173">
        <v>200</v>
      </c>
      <c r="C173">
        <v>-5.2169514000000001</v>
      </c>
      <c r="D173">
        <v>-6.9050880000000001</v>
      </c>
      <c r="E173">
        <v>-2.1332013999999999</v>
      </c>
      <c r="F173">
        <f t="shared" si="4"/>
        <v>8.9133254406348197</v>
      </c>
      <c r="G173">
        <f t="shared" si="5"/>
        <v>34.656999999999996</v>
      </c>
      <c r="H173">
        <v>-55.51700000000001</v>
      </c>
      <c r="I173">
        <v>6.4487062557703839E-2</v>
      </c>
    </row>
    <row r="174" spans="2:9" x14ac:dyDescent="0.2">
      <c r="B174">
        <v>201</v>
      </c>
      <c r="C174">
        <v>-5.5716877</v>
      </c>
      <c r="D174">
        <v>-8.867801</v>
      </c>
      <c r="E174">
        <v>-0.95952190000000004</v>
      </c>
      <c r="F174">
        <f t="shared" si="4"/>
        <v>10.516761891310077</v>
      </c>
      <c r="G174">
        <f t="shared" si="5"/>
        <v>34.857999999999997</v>
      </c>
      <c r="H174">
        <v>-55.31600000000001</v>
      </c>
      <c r="I174">
        <v>2.7049775546147091E-2</v>
      </c>
    </row>
    <row r="175" spans="2:9" x14ac:dyDescent="0.2">
      <c r="B175">
        <v>200</v>
      </c>
      <c r="C175">
        <v>-6.9804620000000002</v>
      </c>
      <c r="D175">
        <v>-8.6745809999999999</v>
      </c>
      <c r="E175">
        <v>-2.7445675999999999</v>
      </c>
      <c r="F175">
        <f t="shared" si="4"/>
        <v>11.467687498793065</v>
      </c>
      <c r="G175">
        <f t="shared" si="5"/>
        <v>35.058</v>
      </c>
      <c r="H175">
        <v>-55.116000000000007</v>
      </c>
      <c r="I175">
        <v>3.1255275162953899E-2</v>
      </c>
    </row>
    <row r="176" spans="2:9" x14ac:dyDescent="0.2">
      <c r="B176">
        <v>200</v>
      </c>
      <c r="C176" s="4">
        <v>-4.4709890000000003</v>
      </c>
      <c r="D176">
        <v>-5.9258249999999997</v>
      </c>
      <c r="E176">
        <v>0.19202401999999999</v>
      </c>
      <c r="F176">
        <f t="shared" si="4"/>
        <v>7.4257671518169053</v>
      </c>
      <c r="G176">
        <f t="shared" si="5"/>
        <v>35.258000000000003</v>
      </c>
      <c r="H176">
        <v>-54.916000000000004</v>
      </c>
      <c r="I176">
        <v>4.6047993910045708E-2</v>
      </c>
    </row>
    <row r="177" spans="2:9" x14ac:dyDescent="0.2">
      <c r="B177">
        <v>201</v>
      </c>
      <c r="C177">
        <v>-1.0067801000000001</v>
      </c>
      <c r="D177">
        <v>-4.0462629999999997</v>
      </c>
      <c r="E177">
        <v>-3.7220355999999999</v>
      </c>
      <c r="F177">
        <f t="shared" ref="F177:F240" si="6">SQRT(SUMSQ(C177:E177))</f>
        <v>5.5892217206505919</v>
      </c>
      <c r="G177">
        <f t="shared" ref="G177:G240" si="7">(G176*1000+B177)/1000</f>
        <v>35.459000000000003</v>
      </c>
      <c r="H177">
        <v>-54.715000000000003</v>
      </c>
      <c r="I177">
        <v>3.702111713705012E-2</v>
      </c>
    </row>
    <row r="178" spans="2:9" x14ac:dyDescent="0.2">
      <c r="B178">
        <v>202</v>
      </c>
      <c r="C178">
        <v>-1.9603200000000001</v>
      </c>
      <c r="D178">
        <v>-7.8472619999999997</v>
      </c>
      <c r="E178">
        <v>-4.6588260000000004</v>
      </c>
      <c r="F178">
        <f t="shared" si="6"/>
        <v>9.3341863650411447</v>
      </c>
      <c r="G178">
        <f t="shared" si="7"/>
        <v>35.661000000000001</v>
      </c>
      <c r="H178">
        <v>-54.513000000000005</v>
      </c>
      <c r="I178">
        <v>4.6670821690980559E-2</v>
      </c>
    </row>
    <row r="179" spans="2:9" x14ac:dyDescent="0.2">
      <c r="B179">
        <v>200</v>
      </c>
      <c r="C179">
        <v>-6.9774710000000004</v>
      </c>
      <c r="D179">
        <v>-9.1477609999999991</v>
      </c>
      <c r="E179">
        <v>0.79621169999999997</v>
      </c>
      <c r="F179">
        <f t="shared" si="6"/>
        <v>11.53258799837135</v>
      </c>
      <c r="G179">
        <f t="shared" si="7"/>
        <v>35.860999999999997</v>
      </c>
      <c r="H179">
        <v>-54.313000000000009</v>
      </c>
      <c r="I179">
        <v>5.1699768660844636E-2</v>
      </c>
    </row>
    <row r="180" spans="2:9" x14ac:dyDescent="0.2">
      <c r="B180">
        <v>200</v>
      </c>
      <c r="C180">
        <v>-5.8169518</v>
      </c>
      <c r="D180">
        <v>-7.2029943000000003</v>
      </c>
      <c r="E180">
        <v>-0.22612173999999999</v>
      </c>
      <c r="F180">
        <f t="shared" si="6"/>
        <v>9.2612734637660044</v>
      </c>
      <c r="G180">
        <f t="shared" si="7"/>
        <v>36.061</v>
      </c>
      <c r="H180">
        <v>-54.113000000000007</v>
      </c>
      <c r="I180">
        <v>3.0207019485120647E-2</v>
      </c>
    </row>
    <row r="181" spans="2:9" x14ac:dyDescent="0.2">
      <c r="B181">
        <v>200</v>
      </c>
      <c r="C181">
        <v>-5.985646</v>
      </c>
      <c r="D181">
        <v>-10.686944</v>
      </c>
      <c r="E181">
        <v>-1.7174484999999999</v>
      </c>
      <c r="F181">
        <f t="shared" si="6"/>
        <v>12.368846326420433</v>
      </c>
      <c r="G181">
        <f t="shared" si="7"/>
        <v>36.261000000000003</v>
      </c>
      <c r="H181">
        <v>-53.913000000000004</v>
      </c>
      <c r="I181">
        <v>5.3048937171355455E-2</v>
      </c>
    </row>
    <row r="182" spans="2:9" x14ac:dyDescent="0.2">
      <c r="B182">
        <v>201</v>
      </c>
      <c r="C182">
        <v>-10.830514000000001</v>
      </c>
      <c r="D182">
        <v>-9.0514500000000009</v>
      </c>
      <c r="E182">
        <v>0.87876410000000005</v>
      </c>
      <c r="F182">
        <f t="shared" si="6"/>
        <v>14.142171224749926</v>
      </c>
      <c r="G182">
        <f t="shared" si="7"/>
        <v>36.462000000000003</v>
      </c>
      <c r="H182">
        <v>-53.712000000000003</v>
      </c>
      <c r="I182">
        <v>4.0704248689408376E-2</v>
      </c>
    </row>
    <row r="183" spans="2:9" x14ac:dyDescent="0.2">
      <c r="B183">
        <v>200</v>
      </c>
      <c r="C183">
        <v>-5.3635120000000001</v>
      </c>
      <c r="D183">
        <v>-6.8685974999999999</v>
      </c>
      <c r="E183">
        <v>1.8514465</v>
      </c>
      <c r="F183">
        <f t="shared" si="6"/>
        <v>8.9091383833405846</v>
      </c>
      <c r="G183">
        <f t="shared" si="7"/>
        <v>36.661999999999999</v>
      </c>
      <c r="H183">
        <v>-53.512000000000008</v>
      </c>
      <c r="I183">
        <v>4.0429345876639891E-2</v>
      </c>
    </row>
    <row r="184" spans="2:9" x14ac:dyDescent="0.2">
      <c r="B184">
        <v>201</v>
      </c>
      <c r="C184">
        <v>-2.103291</v>
      </c>
      <c r="D184">
        <v>-8.3677010000000003</v>
      </c>
      <c r="E184">
        <v>-5.9330040000000004</v>
      </c>
      <c r="F184">
        <f t="shared" si="6"/>
        <v>10.47104529261993</v>
      </c>
      <c r="G184">
        <f t="shared" si="7"/>
        <v>36.863</v>
      </c>
      <c r="H184">
        <v>-53.311000000000007</v>
      </c>
      <c r="I184">
        <v>5.9877631714953146E-2</v>
      </c>
    </row>
    <row r="185" spans="2:9" x14ac:dyDescent="0.2">
      <c r="B185">
        <v>200</v>
      </c>
      <c r="C185">
        <v>-3.9343987</v>
      </c>
      <c r="D185">
        <v>-7.2029943000000003</v>
      </c>
      <c r="E185">
        <v>-4.3202414999999998</v>
      </c>
      <c r="F185">
        <f t="shared" si="6"/>
        <v>9.2750798721475398</v>
      </c>
      <c r="G185">
        <f t="shared" si="7"/>
        <v>37.063000000000002</v>
      </c>
      <c r="H185">
        <v>-53.111000000000004</v>
      </c>
      <c r="I185">
        <v>3.8212256721367757E-2</v>
      </c>
    </row>
    <row r="186" spans="2:9" x14ac:dyDescent="0.2">
      <c r="B186">
        <v>200</v>
      </c>
      <c r="C186">
        <v>-7.7509509999999997</v>
      </c>
      <c r="D186">
        <v>-6.0478589999999999</v>
      </c>
      <c r="E186">
        <v>-0.50787663000000005</v>
      </c>
      <c r="F186">
        <f t="shared" si="6"/>
        <v>9.8443780179136837</v>
      </c>
      <c r="G186">
        <f t="shared" si="7"/>
        <v>37.262999999999998</v>
      </c>
      <c r="H186">
        <v>-52.911000000000008</v>
      </c>
      <c r="I186">
        <v>4.0906538235658881E-2</v>
      </c>
    </row>
    <row r="187" spans="2:9" x14ac:dyDescent="0.2">
      <c r="B187">
        <v>200</v>
      </c>
      <c r="C187">
        <v>-5.6177489999999999</v>
      </c>
      <c r="D187">
        <v>-7.5942205999999999</v>
      </c>
      <c r="E187">
        <v>0.71964139999999999</v>
      </c>
      <c r="F187">
        <f t="shared" si="6"/>
        <v>9.4736040709467755</v>
      </c>
      <c r="G187">
        <f t="shared" si="7"/>
        <v>37.463000000000001</v>
      </c>
      <c r="H187">
        <v>-52.711000000000006</v>
      </c>
      <c r="I187">
        <v>8.2958566002953649E-2</v>
      </c>
    </row>
    <row r="188" spans="2:9" x14ac:dyDescent="0.2">
      <c r="B188">
        <v>201</v>
      </c>
      <c r="C188">
        <v>-4.2071804999999998</v>
      </c>
      <c r="D188">
        <v>-8.3168539999999993</v>
      </c>
      <c r="E188">
        <v>1.6079768000000001</v>
      </c>
      <c r="F188">
        <f t="shared" si="6"/>
        <v>9.4581191368175563</v>
      </c>
      <c r="G188">
        <f t="shared" si="7"/>
        <v>37.664000000000001</v>
      </c>
      <c r="H188">
        <v>-52.510000000000005</v>
      </c>
      <c r="I188">
        <v>3.8867914930907771E-2</v>
      </c>
    </row>
    <row r="189" spans="2:9" x14ac:dyDescent="0.2">
      <c r="B189">
        <v>200</v>
      </c>
      <c r="C189">
        <v>-5.6315080000000002</v>
      </c>
      <c r="D189">
        <v>-7.0127649999999999</v>
      </c>
      <c r="E189">
        <v>3.4947173999999999</v>
      </c>
      <c r="F189">
        <f t="shared" si="6"/>
        <v>9.6491349355862859</v>
      </c>
      <c r="G189">
        <f t="shared" si="7"/>
        <v>37.863999999999997</v>
      </c>
      <c r="H189">
        <v>-52.310000000000009</v>
      </c>
      <c r="I189">
        <v>3.8141972168936958E-2</v>
      </c>
    </row>
    <row r="190" spans="2:9" x14ac:dyDescent="0.2">
      <c r="B190">
        <v>201</v>
      </c>
      <c r="C190">
        <v>-5.1092744000000003</v>
      </c>
      <c r="D190">
        <v>-8.7912300000000005</v>
      </c>
      <c r="E190">
        <v>-9.3320089999999994E-2</v>
      </c>
      <c r="F190">
        <f t="shared" si="6"/>
        <v>10.168535708084669</v>
      </c>
      <c r="G190">
        <f t="shared" si="7"/>
        <v>38.064999999999998</v>
      </c>
      <c r="H190">
        <v>-52.109000000000009</v>
      </c>
      <c r="I190">
        <v>6.2549221945259706E-2</v>
      </c>
    </row>
    <row r="191" spans="2:9" x14ac:dyDescent="0.2">
      <c r="B191">
        <v>200</v>
      </c>
      <c r="C191">
        <v>-6.7196439999999997</v>
      </c>
      <c r="D191">
        <v>-9.3679009999999998</v>
      </c>
      <c r="E191">
        <v>2.0087744999999999</v>
      </c>
      <c r="F191">
        <f t="shared" si="6"/>
        <v>11.702408283100844</v>
      </c>
      <c r="G191">
        <f t="shared" si="7"/>
        <v>38.265000000000001</v>
      </c>
      <c r="H191">
        <v>-51.909000000000006</v>
      </c>
      <c r="I191">
        <v>4.2987632734311866E-2</v>
      </c>
    </row>
    <row r="192" spans="2:9" x14ac:dyDescent="0.2">
      <c r="B192">
        <v>200</v>
      </c>
      <c r="C192">
        <v>-4.1653060000000002</v>
      </c>
      <c r="D192">
        <v>-8.2019979999999997</v>
      </c>
      <c r="E192">
        <v>-0.82731843000000005</v>
      </c>
      <c r="F192">
        <f t="shared" si="6"/>
        <v>9.2361789204333657</v>
      </c>
      <c r="G192">
        <f t="shared" si="7"/>
        <v>38.465000000000003</v>
      </c>
      <c r="H192">
        <v>-51.709000000000003</v>
      </c>
      <c r="I192">
        <v>5.1959603842129706E-2</v>
      </c>
    </row>
    <row r="193" spans="2:9" x14ac:dyDescent="0.2">
      <c r="B193">
        <v>201</v>
      </c>
      <c r="C193">
        <v>-2.8755746000000002</v>
      </c>
      <c r="D193">
        <v>-8.8331049999999998</v>
      </c>
      <c r="E193">
        <v>-4.406981</v>
      </c>
      <c r="F193">
        <f t="shared" si="6"/>
        <v>10.281738897460446</v>
      </c>
      <c r="G193">
        <f t="shared" si="7"/>
        <v>38.665999999999997</v>
      </c>
      <c r="H193">
        <v>-51.50800000000001</v>
      </c>
      <c r="I193">
        <v>4.3406139613324825E-2</v>
      </c>
    </row>
    <row r="194" spans="2:9" x14ac:dyDescent="0.2">
      <c r="B194">
        <v>200</v>
      </c>
      <c r="C194">
        <v>-4.6654058000000003</v>
      </c>
      <c r="D194">
        <v>-6.9625159999999999</v>
      </c>
      <c r="E194">
        <v>1.3603196</v>
      </c>
      <c r="F194">
        <f t="shared" si="6"/>
        <v>8.4907661458241677</v>
      </c>
      <c r="G194">
        <f t="shared" si="7"/>
        <v>38.866</v>
      </c>
      <c r="H194">
        <v>-51.308000000000007</v>
      </c>
      <c r="I194">
        <v>5.953357874776076E-2</v>
      </c>
    </row>
    <row r="195" spans="2:9" x14ac:dyDescent="0.2">
      <c r="B195">
        <v>201</v>
      </c>
      <c r="C195">
        <v>-6.4791656</v>
      </c>
      <c r="D195">
        <v>-6.3080790000000002</v>
      </c>
      <c r="E195">
        <v>2.3132613000000002</v>
      </c>
      <c r="F195">
        <f t="shared" si="6"/>
        <v>9.3339501490281194</v>
      </c>
      <c r="G195">
        <f t="shared" si="7"/>
        <v>39.067</v>
      </c>
      <c r="H195">
        <v>-51.107000000000006</v>
      </c>
      <c r="I195">
        <v>4.2488668126536962E-2</v>
      </c>
    </row>
    <row r="196" spans="2:9" x14ac:dyDescent="0.2">
      <c r="B196">
        <v>202</v>
      </c>
      <c r="C196">
        <v>-5.7164529999999996</v>
      </c>
      <c r="D196">
        <v>-7.5379896000000004</v>
      </c>
      <c r="E196">
        <v>2.1834506999999999</v>
      </c>
      <c r="F196">
        <f t="shared" si="6"/>
        <v>9.7090977474865117</v>
      </c>
      <c r="G196">
        <f t="shared" si="7"/>
        <v>39.268999999999998</v>
      </c>
      <c r="H196">
        <v>-50.905000000000008</v>
      </c>
      <c r="I196">
        <v>4.6058163559992746E-2</v>
      </c>
    </row>
    <row r="197" spans="2:9" x14ac:dyDescent="0.2">
      <c r="B197">
        <v>200</v>
      </c>
      <c r="C197">
        <v>-8.0476609999999997</v>
      </c>
      <c r="D197">
        <v>-9.5760764999999992</v>
      </c>
      <c r="E197">
        <v>2.4047868000000001</v>
      </c>
      <c r="F197">
        <f t="shared" si="6"/>
        <v>12.737703413811591</v>
      </c>
      <c r="G197">
        <f t="shared" si="7"/>
        <v>39.469000000000001</v>
      </c>
      <c r="H197">
        <v>-50.705000000000005</v>
      </c>
      <c r="I197">
        <v>4.7664868540271681E-2</v>
      </c>
    </row>
    <row r="198" spans="2:9" x14ac:dyDescent="0.2">
      <c r="B198">
        <v>200</v>
      </c>
      <c r="C198">
        <v>-7.7497543999999996</v>
      </c>
      <c r="D198">
        <v>-9.0275219999999994</v>
      </c>
      <c r="E198">
        <v>5.4927244000000002</v>
      </c>
      <c r="F198">
        <f t="shared" si="6"/>
        <v>13.104383543500195</v>
      </c>
      <c r="G198">
        <f t="shared" si="7"/>
        <v>39.668999999999997</v>
      </c>
      <c r="H198">
        <v>-50.50500000000001</v>
      </c>
      <c r="I198">
        <v>4.5712424968297673E-2</v>
      </c>
    </row>
    <row r="199" spans="2:9" x14ac:dyDescent="0.2">
      <c r="B199">
        <v>201</v>
      </c>
      <c r="C199">
        <v>-2.9581270000000002</v>
      </c>
      <c r="D199">
        <v>-7.6887373999999999</v>
      </c>
      <c r="E199">
        <v>-1.5822539</v>
      </c>
      <c r="F199">
        <f t="shared" si="6"/>
        <v>8.3887260986608077</v>
      </c>
      <c r="G199">
        <f t="shared" si="7"/>
        <v>39.869999999999997</v>
      </c>
      <c r="H199">
        <v>-50.304000000000009</v>
      </c>
      <c r="I199">
        <v>3.7162830129908016E-2</v>
      </c>
    </row>
    <row r="200" spans="2:9" x14ac:dyDescent="0.2">
      <c r="B200">
        <v>200</v>
      </c>
      <c r="C200">
        <v>-7.4219375000000003</v>
      </c>
      <c r="D200">
        <v>-5.7798629999999998</v>
      </c>
      <c r="E200">
        <v>-2.6027927000000002</v>
      </c>
      <c r="F200">
        <f t="shared" si="6"/>
        <v>9.7604560545011694</v>
      </c>
      <c r="G200">
        <f t="shared" si="7"/>
        <v>40.07</v>
      </c>
      <c r="H200">
        <v>-50.104000000000006</v>
      </c>
      <c r="I200">
        <v>5.9263067524653053E-2</v>
      </c>
    </row>
    <row r="201" spans="2:9" x14ac:dyDescent="0.2">
      <c r="B201">
        <v>200</v>
      </c>
      <c r="C201">
        <v>-3.1393833</v>
      </c>
      <c r="D201">
        <v>-14.294124999999999</v>
      </c>
      <c r="E201">
        <v>-3.6891343999999999</v>
      </c>
      <c r="F201">
        <f t="shared" si="6"/>
        <v>15.09262898375254</v>
      </c>
      <c r="G201">
        <f t="shared" si="7"/>
        <v>40.270000000000003</v>
      </c>
      <c r="H201">
        <v>-49.904000000000003</v>
      </c>
      <c r="I201">
        <v>4.7897452078249143E-2</v>
      </c>
    </row>
    <row r="202" spans="2:9" x14ac:dyDescent="0.2">
      <c r="B202">
        <v>201</v>
      </c>
      <c r="C202">
        <v>-5.843871</v>
      </c>
      <c r="D202">
        <v>-6.7262244000000004</v>
      </c>
      <c r="E202">
        <v>-3.4331024000000001</v>
      </c>
      <c r="F202">
        <f t="shared" si="6"/>
        <v>9.5487755776686942</v>
      </c>
      <c r="G202">
        <f t="shared" si="7"/>
        <v>40.470999999999997</v>
      </c>
      <c r="H202">
        <v>-49.70300000000001</v>
      </c>
      <c r="I202">
        <v>4.5856527029754422E-2</v>
      </c>
    </row>
    <row r="203" spans="2:9" x14ac:dyDescent="0.2">
      <c r="B203">
        <v>200</v>
      </c>
      <c r="C203">
        <v>-5.0674000000000001</v>
      </c>
      <c r="D203">
        <v>-7.2406810000000004</v>
      </c>
      <c r="E203">
        <v>-1.0827522000000001</v>
      </c>
      <c r="F203">
        <f t="shared" si="6"/>
        <v>8.9038394207423721</v>
      </c>
      <c r="G203">
        <f t="shared" si="7"/>
        <v>40.670999999999999</v>
      </c>
      <c r="H203">
        <v>-49.503000000000007</v>
      </c>
      <c r="I203">
        <v>5.5368141525120949E-2</v>
      </c>
    </row>
    <row r="204" spans="2:9" x14ac:dyDescent="0.2">
      <c r="B204">
        <v>200</v>
      </c>
      <c r="C204">
        <v>-5.2833524000000001</v>
      </c>
      <c r="D204">
        <v>-10.624131999999999</v>
      </c>
      <c r="E204">
        <v>-4.7012980000000004</v>
      </c>
      <c r="F204">
        <f t="shared" si="6"/>
        <v>12.762766009796378</v>
      </c>
      <c r="G204">
        <f t="shared" si="7"/>
        <v>40.871000000000002</v>
      </c>
      <c r="H204">
        <v>-49.303000000000004</v>
      </c>
      <c r="I204">
        <v>3.6065047640212455E-2</v>
      </c>
    </row>
    <row r="205" spans="2:9" x14ac:dyDescent="0.2">
      <c r="B205">
        <v>201</v>
      </c>
      <c r="C205">
        <v>-5.6321063000000002</v>
      </c>
      <c r="D205">
        <v>-8.0147589999999997</v>
      </c>
      <c r="E205">
        <v>-3.00718</v>
      </c>
      <c r="F205">
        <f t="shared" si="6"/>
        <v>10.246956365427769</v>
      </c>
      <c r="G205">
        <f t="shared" si="7"/>
        <v>41.072000000000003</v>
      </c>
      <c r="H205">
        <v>-49.102000000000004</v>
      </c>
      <c r="I205">
        <v>2.4599951330013595E-2</v>
      </c>
    </row>
    <row r="206" spans="2:9" x14ac:dyDescent="0.2">
      <c r="B206">
        <v>200</v>
      </c>
      <c r="C206">
        <v>-6.1369920000000002</v>
      </c>
      <c r="D206">
        <v>-7.6528450000000001</v>
      </c>
      <c r="E206">
        <v>-2.376671</v>
      </c>
      <c r="F206">
        <f t="shared" si="6"/>
        <v>10.093427190222853</v>
      </c>
      <c r="G206">
        <f t="shared" si="7"/>
        <v>41.271999999999998</v>
      </c>
      <c r="H206">
        <v>-48.902000000000008</v>
      </c>
      <c r="I206">
        <v>7.5477621971082057E-2</v>
      </c>
    </row>
    <row r="207" spans="2:9" x14ac:dyDescent="0.2">
      <c r="B207">
        <v>201</v>
      </c>
      <c r="C207">
        <v>-6.1040907000000004</v>
      </c>
      <c r="D207">
        <v>-9.1567340000000002</v>
      </c>
      <c r="E207">
        <v>-1.2717852999999999</v>
      </c>
      <c r="F207">
        <f t="shared" si="6"/>
        <v>11.07804760189622</v>
      </c>
      <c r="G207">
        <f t="shared" si="7"/>
        <v>41.472999999999999</v>
      </c>
      <c r="H207">
        <v>-48.701000000000008</v>
      </c>
      <c r="I207">
        <v>3.6996466196398958E-2</v>
      </c>
    </row>
    <row r="208" spans="2:9" x14ac:dyDescent="0.2">
      <c r="B208">
        <v>200</v>
      </c>
      <c r="C208">
        <v>-4.0660040000000004</v>
      </c>
      <c r="D208">
        <v>-9.2907320000000002</v>
      </c>
      <c r="E208">
        <v>1.4237294</v>
      </c>
      <c r="F208">
        <f t="shared" si="6"/>
        <v>10.240951861436727</v>
      </c>
      <c r="G208">
        <f t="shared" si="7"/>
        <v>41.673000000000002</v>
      </c>
      <c r="H208">
        <v>-48.501000000000005</v>
      </c>
      <c r="I208">
        <v>5.3289122080656719E-2</v>
      </c>
    </row>
    <row r="209" spans="2:9" x14ac:dyDescent="0.2">
      <c r="B209">
        <v>200</v>
      </c>
      <c r="C209">
        <v>-4.7748774999999997</v>
      </c>
      <c r="D209">
        <v>-7.7982089999999999</v>
      </c>
      <c r="E209">
        <v>-0.27816563999999999</v>
      </c>
      <c r="F209">
        <f t="shared" si="6"/>
        <v>9.1481634698426681</v>
      </c>
      <c r="G209">
        <f t="shared" si="7"/>
        <v>41.872999999999998</v>
      </c>
      <c r="H209">
        <v>-48.301000000000009</v>
      </c>
      <c r="I209">
        <v>5.7466576954361435E-2</v>
      </c>
    </row>
    <row r="210" spans="2:9" x14ac:dyDescent="0.2">
      <c r="B210">
        <v>201</v>
      </c>
      <c r="C210">
        <v>-6.1214385</v>
      </c>
      <c r="D210">
        <v>-7.3579296999999997</v>
      </c>
      <c r="E210">
        <v>-0.43190450000000002</v>
      </c>
      <c r="F210">
        <f t="shared" si="6"/>
        <v>9.5811105972399968</v>
      </c>
      <c r="G210">
        <f t="shared" si="7"/>
        <v>42.073999999999998</v>
      </c>
      <c r="H210">
        <v>-48.100000000000009</v>
      </c>
      <c r="I210">
        <v>6.2583989315039626E-2</v>
      </c>
    </row>
    <row r="211" spans="2:9" x14ac:dyDescent="0.2">
      <c r="B211">
        <v>201</v>
      </c>
      <c r="C211">
        <v>-6.1447687000000002</v>
      </c>
      <c r="D211">
        <v>-8.5178510000000003</v>
      </c>
      <c r="E211">
        <v>0.88474620000000004</v>
      </c>
      <c r="F211">
        <f t="shared" si="6"/>
        <v>10.540149139035705</v>
      </c>
      <c r="G211">
        <f t="shared" si="7"/>
        <v>42.274999999999999</v>
      </c>
      <c r="H211">
        <v>-47.899000000000008</v>
      </c>
      <c r="I211">
        <v>3.0239902392387157E-2</v>
      </c>
    </row>
    <row r="212" spans="2:9" x14ac:dyDescent="0.2">
      <c r="B212">
        <v>199</v>
      </c>
      <c r="C212">
        <v>-7.1234330000000003</v>
      </c>
      <c r="D212">
        <v>-5.8133625999999996</v>
      </c>
      <c r="E212">
        <v>-1.2143575</v>
      </c>
      <c r="F212">
        <f t="shared" si="6"/>
        <v>9.2743272835486028</v>
      </c>
      <c r="G212">
        <f t="shared" si="7"/>
        <v>42.473999999999997</v>
      </c>
      <c r="H212">
        <v>-47.70000000000001</v>
      </c>
      <c r="I212">
        <v>4.8638442933264227E-2</v>
      </c>
    </row>
    <row r="213" spans="2:9" x14ac:dyDescent="0.2">
      <c r="B213">
        <v>201</v>
      </c>
      <c r="C213">
        <v>-7.3005019999999998</v>
      </c>
      <c r="D213">
        <v>-5.4472610000000001</v>
      </c>
      <c r="E213">
        <v>0.80398840000000005</v>
      </c>
      <c r="F213">
        <f t="shared" si="6"/>
        <v>9.1441992105082424</v>
      </c>
      <c r="G213">
        <f t="shared" si="7"/>
        <v>42.674999999999997</v>
      </c>
      <c r="H213">
        <v>-47.499000000000009</v>
      </c>
      <c r="I213">
        <v>3.666149809066982E-2</v>
      </c>
    </row>
    <row r="214" spans="2:9" x14ac:dyDescent="0.2">
      <c r="B214">
        <v>200</v>
      </c>
      <c r="C214">
        <v>-1.8658034999999999</v>
      </c>
      <c r="D214">
        <v>-7.806584</v>
      </c>
      <c r="E214">
        <v>-1.0271192</v>
      </c>
      <c r="F214">
        <f t="shared" si="6"/>
        <v>8.0919064688537343</v>
      </c>
      <c r="G214">
        <f t="shared" si="7"/>
        <v>42.875</v>
      </c>
      <c r="H214">
        <v>-47.299000000000007</v>
      </c>
      <c r="I214">
        <v>2.9819719814842698E-2</v>
      </c>
    </row>
    <row r="215" spans="2:9" x14ac:dyDescent="0.2">
      <c r="B215">
        <v>200</v>
      </c>
      <c r="C215">
        <v>-12.559926000000001</v>
      </c>
      <c r="D215">
        <v>-5.8205410000000004</v>
      </c>
      <c r="E215">
        <v>-3.8787655999999999</v>
      </c>
      <c r="F215">
        <f t="shared" si="6"/>
        <v>14.376204688230493</v>
      </c>
      <c r="G215">
        <f t="shared" si="7"/>
        <v>43.075000000000003</v>
      </c>
      <c r="H215">
        <v>-47.099000000000004</v>
      </c>
      <c r="I215">
        <v>7.5486195471110018E-2</v>
      </c>
    </row>
    <row r="216" spans="2:9" x14ac:dyDescent="0.2">
      <c r="B216">
        <v>201</v>
      </c>
      <c r="C216">
        <v>-1.0474581999999999</v>
      </c>
      <c r="D216">
        <v>-2.8235307000000001</v>
      </c>
      <c r="E216">
        <v>4.4273199999999999</v>
      </c>
      <c r="F216">
        <f t="shared" si="6"/>
        <v>5.3544987325602875</v>
      </c>
      <c r="G216">
        <f t="shared" si="7"/>
        <v>43.276000000000003</v>
      </c>
      <c r="H216">
        <v>-46.898000000000003</v>
      </c>
      <c r="I216">
        <v>2.7201653695456296E-2</v>
      </c>
    </row>
    <row r="217" spans="2:9" x14ac:dyDescent="0.2">
      <c r="B217">
        <v>200</v>
      </c>
      <c r="C217">
        <v>-6.3308105000000001</v>
      </c>
      <c r="D217">
        <v>-6.0699930000000002</v>
      </c>
      <c r="E217">
        <v>0.52163535000000005</v>
      </c>
      <c r="F217">
        <f t="shared" si="6"/>
        <v>8.7861299811309923</v>
      </c>
      <c r="G217">
        <f t="shared" si="7"/>
        <v>43.475999999999999</v>
      </c>
      <c r="H217">
        <v>-46.698000000000008</v>
      </c>
      <c r="I217">
        <v>3.958474594162345E-2</v>
      </c>
    </row>
    <row r="218" spans="2:9" x14ac:dyDescent="0.2">
      <c r="B218">
        <v>200</v>
      </c>
      <c r="C218">
        <v>-4.2101709999999999</v>
      </c>
      <c r="D218">
        <v>-8.0165539999999993</v>
      </c>
      <c r="E218">
        <v>-3.7005002</v>
      </c>
      <c r="F218">
        <f t="shared" si="6"/>
        <v>9.7818392756350807</v>
      </c>
      <c r="G218">
        <f t="shared" si="7"/>
        <v>43.676000000000002</v>
      </c>
      <c r="H218">
        <v>-46.498000000000005</v>
      </c>
      <c r="I218">
        <v>4.8061147553809566E-2</v>
      </c>
    </row>
    <row r="219" spans="2:9" x14ac:dyDescent="0.2">
      <c r="B219">
        <v>201</v>
      </c>
      <c r="C219" s="4">
        <v>-7.4129642999999996</v>
      </c>
      <c r="D219">
        <v>-6.5533429999999999</v>
      </c>
      <c r="E219">
        <v>-5.4149574999999999</v>
      </c>
      <c r="F219">
        <f t="shared" si="6"/>
        <v>11.279189195838933</v>
      </c>
      <c r="G219">
        <f t="shared" si="7"/>
        <v>43.877000000000002</v>
      </c>
      <c r="H219">
        <v>-46.297000000000004</v>
      </c>
      <c r="I219">
        <v>2.1640395076526816E-2</v>
      </c>
    </row>
    <row r="220" spans="2:9" x14ac:dyDescent="0.2">
      <c r="B220">
        <v>200</v>
      </c>
      <c r="C220">
        <v>-4.5260239999999996</v>
      </c>
      <c r="D220">
        <v>-8.3138620000000003</v>
      </c>
      <c r="E220">
        <v>-1.5714862000000001</v>
      </c>
      <c r="F220">
        <f t="shared" si="6"/>
        <v>9.5955595709896162</v>
      </c>
      <c r="G220">
        <f t="shared" si="7"/>
        <v>44.076999999999998</v>
      </c>
      <c r="H220">
        <v>-46.097000000000008</v>
      </c>
      <c r="I220">
        <v>3.8940655639320185E-2</v>
      </c>
    </row>
    <row r="221" spans="2:9" x14ac:dyDescent="0.2">
      <c r="B221">
        <v>200</v>
      </c>
      <c r="C221">
        <v>-7.4997043999999997</v>
      </c>
      <c r="D221">
        <v>-10.462617</v>
      </c>
      <c r="E221">
        <v>-5.3336015000000003</v>
      </c>
      <c r="F221">
        <f t="shared" si="6"/>
        <v>13.93410296850395</v>
      </c>
      <c r="G221">
        <f t="shared" si="7"/>
        <v>44.277000000000001</v>
      </c>
      <c r="H221">
        <v>-45.897000000000006</v>
      </c>
      <c r="I221">
        <v>3.8131278837915089E-2</v>
      </c>
    </row>
    <row r="222" spans="2:9" x14ac:dyDescent="0.2">
      <c r="B222">
        <v>201</v>
      </c>
      <c r="C222">
        <v>-3.2338998000000001</v>
      </c>
      <c r="D222">
        <v>-11.985647999999999</v>
      </c>
      <c r="E222">
        <v>-2.9084759</v>
      </c>
      <c r="F222">
        <f t="shared" si="6"/>
        <v>12.750415599392236</v>
      </c>
      <c r="G222">
        <f t="shared" si="7"/>
        <v>44.478000000000002</v>
      </c>
      <c r="H222">
        <v>-45.696000000000005</v>
      </c>
      <c r="I222">
        <v>4.0829629739834637E-2</v>
      </c>
    </row>
    <row r="223" spans="2:9" x14ac:dyDescent="0.2">
      <c r="B223">
        <v>200</v>
      </c>
      <c r="C223">
        <v>-3.0143583</v>
      </c>
      <c r="D223">
        <v>-7.3172516999999999</v>
      </c>
      <c r="E223">
        <v>-5.1361938</v>
      </c>
      <c r="F223">
        <f t="shared" si="6"/>
        <v>9.4344589221157893</v>
      </c>
      <c r="G223">
        <f t="shared" si="7"/>
        <v>44.677999999999997</v>
      </c>
      <c r="H223">
        <v>-45.496000000000009</v>
      </c>
      <c r="I223">
        <v>3.9955450209555238E-2</v>
      </c>
    </row>
    <row r="224" spans="2:9" x14ac:dyDescent="0.2">
      <c r="B224">
        <v>200</v>
      </c>
      <c r="C224">
        <v>-9.3338029999999996</v>
      </c>
      <c r="D224">
        <v>-7.205387</v>
      </c>
      <c r="E224">
        <v>-12.847663000000001</v>
      </c>
      <c r="F224">
        <f t="shared" si="6"/>
        <v>17.438461079583458</v>
      </c>
      <c r="G224">
        <f t="shared" si="7"/>
        <v>44.878</v>
      </c>
      <c r="H224">
        <v>-45.296000000000006</v>
      </c>
      <c r="I224">
        <v>6.0189029267140606E-2</v>
      </c>
    </row>
    <row r="225" spans="2:9" x14ac:dyDescent="0.2">
      <c r="B225">
        <v>201</v>
      </c>
      <c r="C225">
        <v>-3.6017964</v>
      </c>
      <c r="D225">
        <v>-5.601</v>
      </c>
      <c r="E225">
        <v>-0.84466640000000004</v>
      </c>
      <c r="F225">
        <f t="shared" si="6"/>
        <v>6.7124957828174399</v>
      </c>
      <c r="G225">
        <f t="shared" si="7"/>
        <v>45.079000000000001</v>
      </c>
      <c r="H225">
        <v>-45.095000000000006</v>
      </c>
      <c r="I225">
        <v>4.0653858171801269E-2</v>
      </c>
    </row>
    <row r="226" spans="2:9" x14ac:dyDescent="0.2">
      <c r="B226">
        <v>200</v>
      </c>
      <c r="C226">
        <v>-6.3050876000000002</v>
      </c>
      <c r="D226">
        <v>-9.6394859999999998</v>
      </c>
      <c r="E226">
        <v>-2.5316063999999998</v>
      </c>
      <c r="F226">
        <f t="shared" si="6"/>
        <v>11.793339262159412</v>
      </c>
      <c r="G226">
        <f t="shared" si="7"/>
        <v>45.279000000000003</v>
      </c>
      <c r="H226">
        <v>-44.895000000000003</v>
      </c>
      <c r="I226">
        <v>6.0119337008909771E-2</v>
      </c>
    </row>
    <row r="227" spans="2:9" x14ac:dyDescent="0.2">
      <c r="B227">
        <v>200</v>
      </c>
      <c r="C227">
        <v>-12.166905</v>
      </c>
      <c r="D227">
        <v>-13.318451</v>
      </c>
      <c r="E227">
        <v>1.4590236000000001</v>
      </c>
      <c r="F227">
        <f t="shared" si="6"/>
        <v>18.098161900695413</v>
      </c>
      <c r="G227">
        <f t="shared" si="7"/>
        <v>45.478999999999999</v>
      </c>
      <c r="H227">
        <v>-44.695000000000007</v>
      </c>
      <c r="I227">
        <v>3.3103866882419092E-2</v>
      </c>
    </row>
    <row r="228" spans="2:9" x14ac:dyDescent="0.2">
      <c r="B228">
        <v>201</v>
      </c>
      <c r="C228">
        <v>-7.9561352999999997</v>
      </c>
      <c r="D228">
        <v>-9.1800639999999998</v>
      </c>
      <c r="E228">
        <v>-3.6352959</v>
      </c>
      <c r="F228">
        <f t="shared" si="6"/>
        <v>12.680261836277628</v>
      </c>
      <c r="G228">
        <f t="shared" si="7"/>
        <v>45.68</v>
      </c>
      <c r="H228">
        <v>-44.494000000000007</v>
      </c>
      <c r="I228">
        <v>3.8326767233208867E-2</v>
      </c>
    </row>
    <row r="229" spans="2:9" x14ac:dyDescent="0.2">
      <c r="B229">
        <v>200</v>
      </c>
      <c r="C229">
        <v>-6.4510500000000004</v>
      </c>
      <c r="D229">
        <v>-10.808978</v>
      </c>
      <c r="E229">
        <v>-3.4085757999999999</v>
      </c>
      <c r="F229">
        <f t="shared" si="6"/>
        <v>13.041029119334471</v>
      </c>
      <c r="G229">
        <f t="shared" si="7"/>
        <v>45.88</v>
      </c>
      <c r="H229">
        <v>-44.294000000000004</v>
      </c>
      <c r="I229">
        <v>7.0485462398541893E-2</v>
      </c>
    </row>
    <row r="230" spans="2:9" x14ac:dyDescent="0.2">
      <c r="B230">
        <v>200</v>
      </c>
      <c r="C230">
        <v>-3.3122647000000001</v>
      </c>
      <c r="D230">
        <v>-5.8869420000000003</v>
      </c>
      <c r="E230">
        <v>-0.23629122999999999</v>
      </c>
      <c r="F230">
        <f t="shared" si="6"/>
        <v>6.7589212970417849</v>
      </c>
      <c r="G230">
        <f t="shared" si="7"/>
        <v>46.08</v>
      </c>
      <c r="H230">
        <v>-44.094000000000008</v>
      </c>
      <c r="I230">
        <v>3.4036495787912423E-2</v>
      </c>
    </row>
    <row r="231" spans="2:9" x14ac:dyDescent="0.2">
      <c r="B231">
        <v>201</v>
      </c>
      <c r="C231">
        <v>-6.2709900000000003</v>
      </c>
      <c r="D231">
        <v>-8.2079799999999992</v>
      </c>
      <c r="E231">
        <v>-3.6257245999999999</v>
      </c>
      <c r="F231">
        <f t="shared" si="6"/>
        <v>10.947243038114443</v>
      </c>
      <c r="G231">
        <f t="shared" si="7"/>
        <v>46.280999999999999</v>
      </c>
      <c r="H231">
        <v>-43.893000000000008</v>
      </c>
      <c r="I231">
        <v>4.5214244933242408E-2</v>
      </c>
    </row>
    <row r="232" spans="2:9" x14ac:dyDescent="0.2">
      <c r="B232">
        <v>200</v>
      </c>
      <c r="C232">
        <v>-5.1134620000000002</v>
      </c>
      <c r="D232">
        <v>-8.6781690000000005</v>
      </c>
      <c r="E232">
        <v>0.93499549999999998</v>
      </c>
      <c r="F232">
        <f t="shared" si="6"/>
        <v>10.115944217077576</v>
      </c>
      <c r="G232">
        <f t="shared" si="7"/>
        <v>46.481000000000002</v>
      </c>
      <c r="H232">
        <v>-43.693000000000005</v>
      </c>
      <c r="I232">
        <v>2.0055420981055026E-2</v>
      </c>
    </row>
    <row r="233" spans="2:9" x14ac:dyDescent="0.2">
      <c r="B233">
        <v>201</v>
      </c>
      <c r="C233" s="4">
        <v>-8.2701930000000008</v>
      </c>
      <c r="D233">
        <v>-6.9625159999999999</v>
      </c>
      <c r="E233">
        <v>-1.1784650999999999</v>
      </c>
      <c r="F233">
        <f t="shared" si="6"/>
        <v>10.874810402918435</v>
      </c>
      <c r="G233">
        <f t="shared" si="7"/>
        <v>46.682000000000002</v>
      </c>
      <c r="H233">
        <v>-43.492000000000004</v>
      </c>
      <c r="I233">
        <v>4.0233828608352562E-2</v>
      </c>
    </row>
    <row r="234" spans="2:9" x14ac:dyDescent="0.2">
      <c r="B234">
        <v>200</v>
      </c>
      <c r="C234" s="4">
        <v>-4.2299122999999996</v>
      </c>
      <c r="D234">
        <v>-10.002597</v>
      </c>
      <c r="E234">
        <v>-3.4163524999999999</v>
      </c>
      <c r="F234">
        <f t="shared" si="6"/>
        <v>11.384883364108591</v>
      </c>
      <c r="G234">
        <f t="shared" si="7"/>
        <v>46.881999999999998</v>
      </c>
      <c r="H234">
        <v>-43.292000000000009</v>
      </c>
      <c r="I234">
        <v>4.4984309118938817E-2</v>
      </c>
    </row>
    <row r="235" spans="2:9" x14ac:dyDescent="0.2">
      <c r="B235">
        <v>200</v>
      </c>
      <c r="C235" s="4">
        <v>-1.9070796999999999</v>
      </c>
      <c r="D235">
        <v>-7.1916285000000002</v>
      </c>
      <c r="E235">
        <v>-1.329213</v>
      </c>
      <c r="F235">
        <f t="shared" si="6"/>
        <v>7.5579944868684139</v>
      </c>
      <c r="G235">
        <f t="shared" si="7"/>
        <v>47.082000000000001</v>
      </c>
      <c r="H235">
        <v>-43.092000000000006</v>
      </c>
      <c r="I235">
        <v>3.7728810795878684E-2</v>
      </c>
    </row>
    <row r="236" spans="2:9" x14ac:dyDescent="0.2">
      <c r="B236">
        <v>201</v>
      </c>
      <c r="C236">
        <v>-3.3798620000000001</v>
      </c>
      <c r="D236">
        <v>-8.5585280000000008</v>
      </c>
      <c r="E236">
        <v>-8.0937219999999996</v>
      </c>
      <c r="F236">
        <f t="shared" si="6"/>
        <v>12.254803322742964</v>
      </c>
      <c r="G236">
        <f t="shared" si="7"/>
        <v>47.283000000000001</v>
      </c>
      <c r="H236">
        <v>-42.891000000000005</v>
      </c>
      <c r="I236">
        <v>3.1059521797645699E-2</v>
      </c>
    </row>
    <row r="237" spans="2:9" x14ac:dyDescent="0.2">
      <c r="B237">
        <v>200</v>
      </c>
      <c r="C237">
        <v>-8.3551389999999994</v>
      </c>
      <c r="D237">
        <v>-9.4630159999999997</v>
      </c>
      <c r="E237">
        <v>-3.0293136000000001</v>
      </c>
      <c r="F237">
        <f t="shared" si="6"/>
        <v>12.982055323126687</v>
      </c>
      <c r="G237">
        <f t="shared" si="7"/>
        <v>47.482999999999997</v>
      </c>
      <c r="H237">
        <v>-42.69100000000001</v>
      </c>
      <c r="I237">
        <v>4.1763451168413714E-2</v>
      </c>
    </row>
    <row r="238" spans="2:9" x14ac:dyDescent="0.2">
      <c r="B238">
        <v>200</v>
      </c>
      <c r="C238">
        <v>-5.1828536999999999</v>
      </c>
      <c r="D238">
        <v>-10.105487999999999</v>
      </c>
      <c r="E238">
        <v>1.2687942000000001</v>
      </c>
      <c r="F238">
        <f t="shared" si="6"/>
        <v>11.42771625985268</v>
      </c>
      <c r="G238">
        <f t="shared" si="7"/>
        <v>47.683</v>
      </c>
      <c r="H238">
        <v>-42.491000000000007</v>
      </c>
      <c r="I238">
        <v>5.5127594524570202E-2</v>
      </c>
    </row>
    <row r="239" spans="2:9" x14ac:dyDescent="0.2">
      <c r="B239">
        <v>201</v>
      </c>
      <c r="C239" s="4">
        <v>-7.1150580000000003</v>
      </c>
      <c r="D239">
        <v>-6.6017976000000003</v>
      </c>
      <c r="E239">
        <v>-1.0869397000000001</v>
      </c>
      <c r="F239">
        <f t="shared" si="6"/>
        <v>9.7667404903665727</v>
      </c>
      <c r="G239">
        <f t="shared" si="7"/>
        <v>47.884</v>
      </c>
      <c r="H239">
        <v>-42.290000000000006</v>
      </c>
      <c r="I239">
        <v>3.4652168098279174E-2</v>
      </c>
    </row>
    <row r="240" spans="2:9" x14ac:dyDescent="0.2">
      <c r="B240">
        <v>200</v>
      </c>
      <c r="C240">
        <v>-4.1491547000000004</v>
      </c>
      <c r="D240">
        <v>-6.896115</v>
      </c>
      <c r="E240">
        <v>-0.47377887000000002</v>
      </c>
      <c r="F240">
        <f t="shared" si="6"/>
        <v>8.062031582387629</v>
      </c>
      <c r="G240">
        <f t="shared" si="7"/>
        <v>48.084000000000003</v>
      </c>
      <c r="H240">
        <v>-42.09</v>
      </c>
      <c r="I240">
        <v>5.6612831324817696E-2</v>
      </c>
    </row>
    <row r="241" spans="2:9" x14ac:dyDescent="0.2">
      <c r="B241">
        <v>200</v>
      </c>
      <c r="C241">
        <v>-6.1746790000000003</v>
      </c>
      <c r="D241">
        <v>-6.2608204000000001</v>
      </c>
      <c r="E241">
        <v>-3.080759</v>
      </c>
      <c r="F241">
        <f t="shared" ref="F241:F304" si="8">SQRT(SUMSQ(C241:E241))</f>
        <v>9.3174894070333227</v>
      </c>
      <c r="G241">
        <f t="shared" ref="G241:G304" si="9">(G240*1000+B241)/1000</f>
        <v>48.283999999999999</v>
      </c>
      <c r="H241">
        <v>-41.890000000000008</v>
      </c>
      <c r="I241">
        <v>1.2062540035963378E-2</v>
      </c>
    </row>
    <row r="242" spans="2:9" x14ac:dyDescent="0.2">
      <c r="B242">
        <v>201</v>
      </c>
      <c r="C242">
        <v>-2.9395826</v>
      </c>
      <c r="D242">
        <v>-10.658829000000001</v>
      </c>
      <c r="E242">
        <v>-0.89790669999999995</v>
      </c>
      <c r="F242">
        <f t="shared" si="8"/>
        <v>11.093151849468601</v>
      </c>
      <c r="G242">
        <f t="shared" si="9"/>
        <v>48.484999999999999</v>
      </c>
      <c r="H242">
        <v>-41.689000000000007</v>
      </c>
      <c r="I242">
        <v>4.0711555535438988E-2</v>
      </c>
    </row>
    <row r="243" spans="2:9" x14ac:dyDescent="0.2">
      <c r="B243">
        <v>200</v>
      </c>
      <c r="C243">
        <v>-7.6115690000000003</v>
      </c>
      <c r="D243">
        <v>-6.4061839999999997</v>
      </c>
      <c r="E243">
        <v>-6.9673014000000002</v>
      </c>
      <c r="F243">
        <f t="shared" si="8"/>
        <v>12.145717964865598</v>
      </c>
      <c r="G243">
        <f t="shared" si="9"/>
        <v>48.685000000000002</v>
      </c>
      <c r="H243">
        <v>-41.489000000000004</v>
      </c>
      <c r="I243">
        <v>4.7381000936615514E-2</v>
      </c>
    </row>
    <row r="244" spans="2:9" x14ac:dyDescent="0.2">
      <c r="B244">
        <v>200</v>
      </c>
      <c r="C244">
        <v>-3.0281169999999999</v>
      </c>
      <c r="D244">
        <v>-12.090335</v>
      </c>
      <c r="E244">
        <v>-4.1994040000000004</v>
      </c>
      <c r="F244">
        <f t="shared" si="8"/>
        <v>13.152212244832807</v>
      </c>
      <c r="G244">
        <f t="shared" si="9"/>
        <v>48.884999999999998</v>
      </c>
      <c r="H244">
        <v>-41.289000000000009</v>
      </c>
      <c r="I244">
        <v>2.3040024602697835E-2</v>
      </c>
    </row>
    <row r="245" spans="2:9" x14ac:dyDescent="0.2">
      <c r="B245">
        <v>201</v>
      </c>
      <c r="C245">
        <v>-4.9657054</v>
      </c>
      <c r="D245">
        <v>-5.1224350000000003</v>
      </c>
      <c r="E245">
        <v>-2.4017955999999998</v>
      </c>
      <c r="F245">
        <f t="shared" si="8"/>
        <v>7.5276950358654622</v>
      </c>
      <c r="G245">
        <f t="shared" si="9"/>
        <v>49.085999999999999</v>
      </c>
      <c r="H245">
        <v>-41.088000000000008</v>
      </c>
      <c r="I245">
        <v>4.4991850877078188E-2</v>
      </c>
    </row>
    <row r="246" spans="2:9" x14ac:dyDescent="0.2">
      <c r="B246">
        <v>201</v>
      </c>
      <c r="C246">
        <v>-6.0388859999999998</v>
      </c>
      <c r="D246">
        <v>-7.3292155000000001</v>
      </c>
      <c r="E246">
        <v>-5.2205409999999999</v>
      </c>
      <c r="F246">
        <f t="shared" si="8"/>
        <v>10.836954936656204</v>
      </c>
      <c r="G246">
        <f t="shared" si="9"/>
        <v>49.286999999999999</v>
      </c>
      <c r="H246">
        <v>-40.887000000000008</v>
      </c>
      <c r="I246">
        <v>5.1227839784313722E-2</v>
      </c>
    </row>
    <row r="247" spans="2:9" x14ac:dyDescent="0.2">
      <c r="B247">
        <v>199</v>
      </c>
      <c r="C247">
        <v>-3.8847475</v>
      </c>
      <c r="D247">
        <v>-6.3182482999999996</v>
      </c>
      <c r="E247">
        <v>-1.5337993000000001</v>
      </c>
      <c r="F247">
        <f t="shared" si="8"/>
        <v>7.5739068526018736</v>
      </c>
      <c r="G247">
        <f t="shared" si="9"/>
        <v>49.485999999999997</v>
      </c>
      <c r="H247">
        <v>-40.688000000000009</v>
      </c>
      <c r="I247">
        <v>5.5448530546421376E-2</v>
      </c>
    </row>
    <row r="248" spans="2:9" x14ac:dyDescent="0.2">
      <c r="B248">
        <v>201</v>
      </c>
      <c r="C248">
        <v>-7.5242310000000003</v>
      </c>
      <c r="D248">
        <v>-10.061819</v>
      </c>
      <c r="E248">
        <v>-7.8604225999999997</v>
      </c>
      <c r="F248">
        <f t="shared" si="8"/>
        <v>14.82027318171675</v>
      </c>
      <c r="G248">
        <f t="shared" si="9"/>
        <v>49.686999999999998</v>
      </c>
      <c r="H248">
        <v>-40.487000000000009</v>
      </c>
      <c r="I248">
        <v>2.8621451811337607E-2</v>
      </c>
    </row>
    <row r="249" spans="2:9" x14ac:dyDescent="0.2">
      <c r="B249">
        <v>200</v>
      </c>
      <c r="C249">
        <v>-2.7637103000000001</v>
      </c>
      <c r="D249">
        <v>-11.178070999999999</v>
      </c>
      <c r="E249">
        <v>-3.6622150000000002</v>
      </c>
      <c r="F249">
        <f t="shared" si="8"/>
        <v>12.083012232452306</v>
      </c>
      <c r="G249">
        <f t="shared" si="9"/>
        <v>49.887</v>
      </c>
      <c r="H249">
        <v>-40.287000000000006</v>
      </c>
      <c r="I249">
        <v>3.9801009381339562E-2</v>
      </c>
    </row>
    <row r="250" spans="2:9" x14ac:dyDescent="0.2">
      <c r="B250">
        <v>200</v>
      </c>
      <c r="C250">
        <v>-4.3758745000000001</v>
      </c>
      <c r="D250">
        <v>-5.785247</v>
      </c>
      <c r="E250">
        <v>0.36131623000000002</v>
      </c>
      <c r="F250">
        <f t="shared" si="8"/>
        <v>7.2627756339309197</v>
      </c>
      <c r="G250">
        <f t="shared" si="9"/>
        <v>50.087000000000003</v>
      </c>
      <c r="H250">
        <v>-40.087000000000003</v>
      </c>
      <c r="I250">
        <v>4.5007071856940493E-2</v>
      </c>
    </row>
    <row r="251" spans="2:9" x14ac:dyDescent="0.2">
      <c r="B251">
        <v>201</v>
      </c>
      <c r="C251">
        <v>-5.6949177000000004</v>
      </c>
      <c r="D251">
        <v>-7.2903323000000002</v>
      </c>
      <c r="E251">
        <v>-3.5754752000000001</v>
      </c>
      <c r="F251">
        <f t="shared" si="8"/>
        <v>9.9179158879278475</v>
      </c>
      <c r="G251">
        <f t="shared" si="9"/>
        <v>50.287999999999997</v>
      </c>
      <c r="H251">
        <v>-39.88600000000001</v>
      </c>
      <c r="I251">
        <v>2.4015033356218358E-2</v>
      </c>
    </row>
    <row r="252" spans="2:9" x14ac:dyDescent="0.2">
      <c r="B252">
        <v>200</v>
      </c>
      <c r="C252">
        <v>-5.7924255999999996</v>
      </c>
      <c r="D252">
        <v>-9.4295159999999996</v>
      </c>
      <c r="E252">
        <v>0.14656039000000001</v>
      </c>
      <c r="F252">
        <f t="shared" si="8"/>
        <v>11.067495031564654</v>
      </c>
      <c r="G252">
        <f t="shared" si="9"/>
        <v>50.488</v>
      </c>
      <c r="H252">
        <v>-39.686000000000007</v>
      </c>
      <c r="I252">
        <v>5.6861806636541543E-2</v>
      </c>
    </row>
    <row r="253" spans="2:9" x14ac:dyDescent="0.2">
      <c r="B253">
        <v>200</v>
      </c>
      <c r="C253">
        <v>-3.1728828</v>
      </c>
      <c r="D253">
        <v>-5.103891</v>
      </c>
      <c r="E253">
        <v>-1.6498512000000001</v>
      </c>
      <c r="F253">
        <f t="shared" si="8"/>
        <v>6.2320861342377381</v>
      </c>
      <c r="G253">
        <f t="shared" si="9"/>
        <v>50.688000000000002</v>
      </c>
      <c r="H253">
        <v>-39.486000000000004</v>
      </c>
      <c r="I253">
        <v>4.2439383598591514E-2</v>
      </c>
    </row>
    <row r="254" spans="2:9" x14ac:dyDescent="0.2">
      <c r="B254">
        <v>201</v>
      </c>
      <c r="C254">
        <v>-7.1533429999999996</v>
      </c>
      <c r="D254">
        <v>-7.0935224999999997</v>
      </c>
      <c r="E254">
        <v>-3.5012976999999998</v>
      </c>
      <c r="F254">
        <f t="shared" si="8"/>
        <v>10.665245572310116</v>
      </c>
      <c r="G254">
        <f t="shared" si="9"/>
        <v>50.889000000000003</v>
      </c>
      <c r="H254">
        <v>-39.285000000000004</v>
      </c>
      <c r="I254">
        <v>3.3652379231498317E-2</v>
      </c>
    </row>
    <row r="255" spans="2:9" x14ac:dyDescent="0.2">
      <c r="B255">
        <v>200</v>
      </c>
      <c r="C255">
        <v>-7.6079800000000004</v>
      </c>
      <c r="D255">
        <v>-8.1595250000000004</v>
      </c>
      <c r="E255">
        <v>1.6444673999999999</v>
      </c>
      <c r="F255">
        <f t="shared" si="8"/>
        <v>11.276678630504984</v>
      </c>
      <c r="G255">
        <f t="shared" si="9"/>
        <v>51.088999999999999</v>
      </c>
      <c r="H255">
        <v>-39.085000000000008</v>
      </c>
      <c r="I255">
        <v>5.6958845792322223E-2</v>
      </c>
    </row>
    <row r="256" spans="2:9" x14ac:dyDescent="0.2">
      <c r="B256">
        <v>201</v>
      </c>
      <c r="C256">
        <v>-6.0281186</v>
      </c>
      <c r="D256">
        <v>-7.7449690000000002</v>
      </c>
      <c r="E256">
        <v>-0.71904319999999999</v>
      </c>
      <c r="F256">
        <f t="shared" si="8"/>
        <v>9.8407205930304311</v>
      </c>
      <c r="G256">
        <f t="shared" si="9"/>
        <v>51.29</v>
      </c>
      <c r="H256">
        <v>-38.884000000000007</v>
      </c>
      <c r="I256">
        <v>4.3822031685019018E-2</v>
      </c>
    </row>
    <row r="257" spans="2:9" x14ac:dyDescent="0.2">
      <c r="B257">
        <v>200</v>
      </c>
      <c r="C257">
        <v>-6.2273209999999999</v>
      </c>
      <c r="D257">
        <v>-8.6560360000000003</v>
      </c>
      <c r="E257">
        <v>-8.1942214999999994</v>
      </c>
      <c r="F257">
        <f t="shared" si="8"/>
        <v>13.448113327206878</v>
      </c>
      <c r="G257">
        <f t="shared" si="9"/>
        <v>51.49</v>
      </c>
      <c r="H257">
        <v>-38.684000000000005</v>
      </c>
      <c r="I257">
        <v>4.0045599401932079E-2</v>
      </c>
    </row>
    <row r="258" spans="2:9" x14ac:dyDescent="0.2">
      <c r="B258">
        <v>200</v>
      </c>
      <c r="C258">
        <v>-5.3820560000000004</v>
      </c>
      <c r="D258">
        <v>-6.9517480000000003</v>
      </c>
      <c r="E258">
        <v>-0.10109675999999999</v>
      </c>
      <c r="F258">
        <f t="shared" si="8"/>
        <v>8.7922436043095686</v>
      </c>
      <c r="G258">
        <f t="shared" si="9"/>
        <v>51.69</v>
      </c>
      <c r="H258">
        <v>-38.484000000000009</v>
      </c>
      <c r="I258">
        <v>3.2268732804034098E-2</v>
      </c>
    </row>
    <row r="259" spans="2:9" x14ac:dyDescent="0.2">
      <c r="B259">
        <v>201</v>
      </c>
      <c r="C259">
        <v>-6.3649079999999998</v>
      </c>
      <c r="D259">
        <v>-9.7639130000000005</v>
      </c>
      <c r="E259">
        <v>-6.4887366000000002</v>
      </c>
      <c r="F259">
        <f t="shared" si="8"/>
        <v>13.339780867173666</v>
      </c>
      <c r="G259">
        <f t="shared" si="9"/>
        <v>51.890999999999998</v>
      </c>
      <c r="H259">
        <v>-38.283000000000008</v>
      </c>
      <c r="I259">
        <v>3.0064072587233016E-2</v>
      </c>
    </row>
    <row r="260" spans="2:9" x14ac:dyDescent="0.2">
      <c r="B260">
        <v>200</v>
      </c>
      <c r="C260">
        <v>-6.0538410000000002</v>
      </c>
      <c r="D260">
        <v>-7.2771720000000002</v>
      </c>
      <c r="E260">
        <v>-1.9100706999999999</v>
      </c>
      <c r="F260">
        <f t="shared" si="8"/>
        <v>9.6568417844481367</v>
      </c>
      <c r="G260">
        <f t="shared" si="9"/>
        <v>52.091000000000001</v>
      </c>
      <c r="H260">
        <v>-38.083000000000006</v>
      </c>
      <c r="I260">
        <v>4.3587649802365222E-2</v>
      </c>
    </row>
    <row r="261" spans="2:9" x14ac:dyDescent="0.2">
      <c r="B261">
        <v>200</v>
      </c>
      <c r="C261">
        <v>-5.0368915000000003</v>
      </c>
      <c r="D261">
        <v>-7.8921275</v>
      </c>
      <c r="E261">
        <v>3.1980073</v>
      </c>
      <c r="F261">
        <f t="shared" si="8"/>
        <v>9.8935940461432814</v>
      </c>
      <c r="G261">
        <f t="shared" si="9"/>
        <v>52.290999999999997</v>
      </c>
      <c r="H261">
        <v>-37.88300000000001</v>
      </c>
      <c r="I261">
        <v>3.6988915474832899E-2</v>
      </c>
    </row>
    <row r="262" spans="2:9" x14ac:dyDescent="0.2">
      <c r="B262">
        <v>201</v>
      </c>
      <c r="C262">
        <v>-5.6823553999999996</v>
      </c>
      <c r="D262">
        <v>-6.829116</v>
      </c>
      <c r="E262">
        <v>2.6871396999999999</v>
      </c>
      <c r="F262">
        <f t="shared" si="8"/>
        <v>9.2815250902360464</v>
      </c>
      <c r="G262">
        <f t="shared" si="9"/>
        <v>52.491999999999997</v>
      </c>
      <c r="H262">
        <v>-37.682000000000009</v>
      </c>
      <c r="I262">
        <v>2.2321544535071503E-2</v>
      </c>
    </row>
    <row r="263" spans="2:9" x14ac:dyDescent="0.2">
      <c r="B263">
        <v>200</v>
      </c>
      <c r="C263">
        <v>-5.3659049999999997</v>
      </c>
      <c r="D263">
        <v>-8.5226360000000003</v>
      </c>
      <c r="E263">
        <v>1.9932213000000001</v>
      </c>
      <c r="F263">
        <f t="shared" si="8"/>
        <v>10.266508267580301</v>
      </c>
      <c r="G263">
        <f t="shared" si="9"/>
        <v>52.692</v>
      </c>
      <c r="H263">
        <v>-37.482000000000006</v>
      </c>
      <c r="I263">
        <v>8.361917646738197E-2</v>
      </c>
    </row>
    <row r="264" spans="2:9" x14ac:dyDescent="0.2">
      <c r="B264">
        <v>200</v>
      </c>
      <c r="C264">
        <v>-9.251849</v>
      </c>
      <c r="D264">
        <v>-8.2157560000000007</v>
      </c>
      <c r="E264">
        <v>2.0123639999999998</v>
      </c>
      <c r="F264">
        <f t="shared" si="8"/>
        <v>12.535747502196788</v>
      </c>
      <c r="G264">
        <f t="shared" si="9"/>
        <v>52.892000000000003</v>
      </c>
      <c r="H264">
        <v>-37.282000000000004</v>
      </c>
      <c r="I264">
        <v>2.9255206066169256E-2</v>
      </c>
    </row>
    <row r="265" spans="2:9" x14ac:dyDescent="0.2">
      <c r="B265">
        <v>201</v>
      </c>
      <c r="C265">
        <v>-5.2480583000000003</v>
      </c>
      <c r="D265">
        <v>-7.4769725999999999</v>
      </c>
      <c r="E265">
        <v>1.1676974</v>
      </c>
      <c r="F265">
        <f t="shared" si="8"/>
        <v>9.2092753460473968</v>
      </c>
      <c r="G265">
        <f t="shared" si="9"/>
        <v>53.093000000000004</v>
      </c>
      <c r="H265">
        <v>-37.081000000000003</v>
      </c>
      <c r="I265">
        <v>4.5702742515085389E-2</v>
      </c>
    </row>
    <row r="266" spans="2:9" x14ac:dyDescent="0.2">
      <c r="B266">
        <v>200</v>
      </c>
      <c r="C266">
        <v>-3.9511482999999998</v>
      </c>
      <c r="D266">
        <v>-5.9264235000000003</v>
      </c>
      <c r="E266">
        <v>-3.2721847999999998</v>
      </c>
      <c r="F266">
        <f t="shared" si="8"/>
        <v>7.8384476623433663</v>
      </c>
      <c r="G266">
        <f t="shared" si="9"/>
        <v>53.292999999999999</v>
      </c>
      <c r="H266">
        <v>-36.881000000000007</v>
      </c>
      <c r="I266">
        <v>4.5764935576112817E-2</v>
      </c>
    </row>
    <row r="267" spans="2:9" x14ac:dyDescent="0.2">
      <c r="B267">
        <v>200</v>
      </c>
      <c r="C267">
        <v>-6.1704910000000002</v>
      </c>
      <c r="D267">
        <v>-5.9557357</v>
      </c>
      <c r="E267">
        <v>-2.3156539999999999</v>
      </c>
      <c r="F267">
        <f t="shared" si="8"/>
        <v>8.8830175254274657</v>
      </c>
      <c r="G267">
        <f t="shared" si="9"/>
        <v>53.493000000000002</v>
      </c>
      <c r="H267">
        <v>-36.681000000000004</v>
      </c>
      <c r="I267">
        <v>5.7152300827152974E-2</v>
      </c>
    </row>
    <row r="268" spans="2:9" x14ac:dyDescent="0.2">
      <c r="B268">
        <v>201</v>
      </c>
      <c r="C268">
        <v>-5.3389854000000003</v>
      </c>
      <c r="D268">
        <v>-11.656635</v>
      </c>
      <c r="E268">
        <v>-2.3940191</v>
      </c>
      <c r="F268">
        <f t="shared" si="8"/>
        <v>13.042746339471721</v>
      </c>
      <c r="G268">
        <f t="shared" si="9"/>
        <v>53.694000000000003</v>
      </c>
      <c r="H268">
        <v>-36.480000000000004</v>
      </c>
      <c r="I268">
        <v>5.2177560517869717E-2</v>
      </c>
    </row>
    <row r="269" spans="2:9" x14ac:dyDescent="0.2">
      <c r="B269">
        <v>201</v>
      </c>
      <c r="C269">
        <v>-6.9696939999999996</v>
      </c>
      <c r="D269" s="4">
        <v>-6.0388859999999998</v>
      </c>
      <c r="E269">
        <v>-2.6183462</v>
      </c>
      <c r="F269">
        <f t="shared" si="8"/>
        <v>9.5864756505029742</v>
      </c>
      <c r="G269">
        <f t="shared" si="9"/>
        <v>53.895000000000003</v>
      </c>
      <c r="H269">
        <v>-36.279000000000003</v>
      </c>
      <c r="I269">
        <v>2.0585973852698509E-2</v>
      </c>
    </row>
    <row r="270" spans="2:9" x14ac:dyDescent="0.2">
      <c r="B270">
        <v>202</v>
      </c>
      <c r="C270">
        <v>-6.445068</v>
      </c>
      <c r="D270">
        <v>-6.0281186</v>
      </c>
      <c r="E270">
        <v>-1.2717852999999999</v>
      </c>
      <c r="F270">
        <f t="shared" si="8"/>
        <v>8.9159718051139016</v>
      </c>
      <c r="G270">
        <f t="shared" si="9"/>
        <v>54.097000000000001</v>
      </c>
      <c r="H270">
        <v>-36.077000000000005</v>
      </c>
      <c r="I270">
        <v>5.3551911793193151E-2</v>
      </c>
    </row>
    <row r="271" spans="2:9" x14ac:dyDescent="0.2">
      <c r="B271">
        <v>200</v>
      </c>
      <c r="C271">
        <v>-7.8023962999999998</v>
      </c>
      <c r="D271">
        <v>-8.2456665000000005</v>
      </c>
      <c r="E271">
        <v>-2.2576282000000001</v>
      </c>
      <c r="F271">
        <f t="shared" si="8"/>
        <v>11.574337524926046</v>
      </c>
      <c r="G271">
        <f t="shared" si="9"/>
        <v>54.296999999999997</v>
      </c>
      <c r="H271">
        <v>-35.87700000000001</v>
      </c>
      <c r="I271">
        <v>3.8300009916074011E-2</v>
      </c>
    </row>
    <row r="272" spans="2:9" x14ac:dyDescent="0.2">
      <c r="B272">
        <v>200</v>
      </c>
      <c r="C272">
        <v>-5.9802619999999997</v>
      </c>
      <c r="D272" s="4">
        <v>-5.9461639999999996</v>
      </c>
      <c r="E272">
        <v>-1.0295118999999999</v>
      </c>
      <c r="F272">
        <f t="shared" si="8"/>
        <v>8.4958986961816816</v>
      </c>
      <c r="G272">
        <f t="shared" si="9"/>
        <v>54.497</v>
      </c>
      <c r="H272">
        <v>-35.677000000000007</v>
      </c>
      <c r="I272">
        <v>4.4866406566169255E-2</v>
      </c>
    </row>
    <row r="273" spans="2:9" x14ac:dyDescent="0.2">
      <c r="B273">
        <v>201</v>
      </c>
      <c r="C273">
        <v>-5.4532429999999996</v>
      </c>
      <c r="D273">
        <v>-7.9525459999999999</v>
      </c>
      <c r="E273">
        <v>-8.2839519999999993</v>
      </c>
      <c r="F273">
        <f t="shared" si="8"/>
        <v>12.71238403437644</v>
      </c>
      <c r="G273">
        <f t="shared" si="9"/>
        <v>54.698</v>
      </c>
      <c r="H273">
        <v>-35.476000000000006</v>
      </c>
      <c r="I273">
        <v>2.7446679056907286E-2</v>
      </c>
    </row>
    <row r="274" spans="2:9" x14ac:dyDescent="0.2">
      <c r="B274">
        <v>200</v>
      </c>
      <c r="C274">
        <v>-8.9892369999999993</v>
      </c>
      <c r="D274" s="4">
        <v>-14.086546999999999</v>
      </c>
      <c r="E274">
        <v>6.4672010000000002</v>
      </c>
      <c r="F274">
        <f t="shared" si="8"/>
        <v>17.918199602632487</v>
      </c>
      <c r="G274">
        <f t="shared" si="9"/>
        <v>54.898000000000003</v>
      </c>
      <c r="H274">
        <v>-35.276000000000003</v>
      </c>
      <c r="I274">
        <v>5.2654584868694607E-2</v>
      </c>
    </row>
    <row r="275" spans="2:9" x14ac:dyDescent="0.2">
      <c r="B275">
        <v>201</v>
      </c>
      <c r="C275">
        <v>-3.1100712000000001</v>
      </c>
      <c r="D275">
        <v>-7.7294153999999997</v>
      </c>
      <c r="E275">
        <v>-2.2899313000000001</v>
      </c>
      <c r="F275">
        <f t="shared" si="8"/>
        <v>8.6406128633069947</v>
      </c>
      <c r="G275">
        <f t="shared" si="9"/>
        <v>55.098999999999997</v>
      </c>
      <c r="H275">
        <v>-35.07500000000001</v>
      </c>
      <c r="I275">
        <v>3.1247088243175725E-2</v>
      </c>
    </row>
    <row r="276" spans="2:9" x14ac:dyDescent="0.2">
      <c r="B276">
        <v>200</v>
      </c>
      <c r="C276">
        <v>-7.2227350000000001</v>
      </c>
      <c r="D276">
        <v>-6.908677</v>
      </c>
      <c r="E276">
        <v>-5.8624155999999997E-2</v>
      </c>
      <c r="F276">
        <f t="shared" si="8"/>
        <v>9.9950565562292208</v>
      </c>
      <c r="G276">
        <f t="shared" si="9"/>
        <v>55.298999999999999</v>
      </c>
      <c r="H276">
        <v>-34.875000000000007</v>
      </c>
      <c r="I276">
        <v>5.7284505380374648E-2</v>
      </c>
    </row>
    <row r="277" spans="2:9" x14ac:dyDescent="0.2">
      <c r="B277">
        <v>200</v>
      </c>
      <c r="C277">
        <v>-5.4987063000000003</v>
      </c>
      <c r="D277">
        <v>-13.801202999999999</v>
      </c>
      <c r="E277">
        <v>2.1224337000000002</v>
      </c>
      <c r="F277">
        <f t="shared" si="8"/>
        <v>15.007121643798465</v>
      </c>
      <c r="G277">
        <f t="shared" si="9"/>
        <v>55.499000000000002</v>
      </c>
      <c r="H277">
        <v>-34.675000000000004</v>
      </c>
      <c r="I277">
        <v>7.946362861458045E-2</v>
      </c>
    </row>
    <row r="278" spans="2:9" x14ac:dyDescent="0.2">
      <c r="B278">
        <v>200</v>
      </c>
      <c r="C278">
        <v>-4.4889355000000002</v>
      </c>
      <c r="D278">
        <v>-4.4159540000000002</v>
      </c>
      <c r="E278">
        <v>0.81655073</v>
      </c>
      <c r="F278">
        <f t="shared" si="8"/>
        <v>6.3496414660939555</v>
      </c>
      <c r="G278">
        <f t="shared" si="9"/>
        <v>55.698999999999998</v>
      </c>
      <c r="H278">
        <v>-34.475000000000009</v>
      </c>
      <c r="I278">
        <v>3.0554086474685181E-2</v>
      </c>
    </row>
    <row r="279" spans="2:9" x14ac:dyDescent="0.2">
      <c r="B279">
        <v>201</v>
      </c>
      <c r="C279">
        <v>-7.3351980000000001</v>
      </c>
      <c r="D279">
        <v>-14.75235</v>
      </c>
      <c r="E279">
        <v>-11.268998</v>
      </c>
      <c r="F279">
        <f t="shared" si="8"/>
        <v>19.960643179660018</v>
      </c>
      <c r="G279">
        <f t="shared" si="9"/>
        <v>55.9</v>
      </c>
      <c r="H279">
        <v>-34.274000000000008</v>
      </c>
      <c r="I279">
        <v>2.049515389929267E-2</v>
      </c>
    </row>
    <row r="280" spans="2:9" x14ac:dyDescent="0.2">
      <c r="B280">
        <v>200</v>
      </c>
      <c r="C280">
        <v>-3.0376883000000001</v>
      </c>
      <c r="D280" s="4">
        <v>-6.1214385</v>
      </c>
      <c r="E280">
        <v>2.4179472999999998</v>
      </c>
      <c r="F280">
        <f t="shared" si="8"/>
        <v>7.2488639567049695</v>
      </c>
      <c r="G280">
        <f t="shared" si="9"/>
        <v>56.1</v>
      </c>
      <c r="H280">
        <v>-34.074000000000005</v>
      </c>
      <c r="I280">
        <v>9.4235103224832042E-2</v>
      </c>
    </row>
    <row r="281" spans="2:9" x14ac:dyDescent="0.2">
      <c r="B281">
        <v>200</v>
      </c>
      <c r="C281">
        <v>-7.8454670000000002</v>
      </c>
      <c r="D281" s="4">
        <v>-7.1437720000000002</v>
      </c>
      <c r="E281">
        <v>-0.33559337</v>
      </c>
      <c r="F281">
        <f t="shared" si="8"/>
        <v>10.615905695985669</v>
      </c>
      <c r="G281">
        <f t="shared" si="9"/>
        <v>56.3</v>
      </c>
      <c r="H281">
        <v>-33.874000000000009</v>
      </c>
      <c r="I281">
        <v>2.2427007824165787E-2</v>
      </c>
    </row>
    <row r="282" spans="2:9" x14ac:dyDescent="0.2">
      <c r="B282">
        <v>201</v>
      </c>
      <c r="C282">
        <v>-6.1298130000000004</v>
      </c>
      <c r="D282" s="4">
        <v>-8.6769730000000003</v>
      </c>
      <c r="E282">
        <v>-0.13519448000000001</v>
      </c>
      <c r="F282">
        <f t="shared" si="8"/>
        <v>10.624629189064457</v>
      </c>
      <c r="G282">
        <f t="shared" si="9"/>
        <v>56.500999999999998</v>
      </c>
      <c r="H282">
        <v>-33.673000000000009</v>
      </c>
      <c r="I282">
        <v>3.6257502258410512E-2</v>
      </c>
    </row>
    <row r="283" spans="2:9" x14ac:dyDescent="0.2">
      <c r="B283">
        <v>200</v>
      </c>
      <c r="C283">
        <v>-6.0628140000000004</v>
      </c>
      <c r="D283" s="4">
        <v>-12.456436</v>
      </c>
      <c r="E283">
        <v>0.30807590000000001</v>
      </c>
      <c r="F283">
        <f t="shared" si="8"/>
        <v>13.85696294939309</v>
      </c>
      <c r="G283">
        <f t="shared" si="9"/>
        <v>56.701000000000001</v>
      </c>
      <c r="H283">
        <v>-33.473000000000006</v>
      </c>
      <c r="I283">
        <v>6.0661832661204507E-2</v>
      </c>
    </row>
    <row r="284" spans="2:9" x14ac:dyDescent="0.2">
      <c r="B284">
        <v>201</v>
      </c>
      <c r="C284">
        <v>-5.3270216000000001</v>
      </c>
      <c r="D284" s="4">
        <v>-5.5489560000000004</v>
      </c>
      <c r="E284">
        <v>-0.55274199999999996</v>
      </c>
      <c r="F284">
        <f t="shared" si="8"/>
        <v>7.7119125731148275</v>
      </c>
      <c r="G284">
        <f t="shared" si="9"/>
        <v>56.902000000000001</v>
      </c>
      <c r="H284">
        <v>-33.272000000000006</v>
      </c>
      <c r="I284">
        <v>7.0948416021780342E-2</v>
      </c>
    </row>
    <row r="285" spans="2:9" x14ac:dyDescent="0.2">
      <c r="B285">
        <v>201</v>
      </c>
      <c r="C285" s="4">
        <v>-6.7812595</v>
      </c>
      <c r="D285">
        <v>-9.7082800000000002</v>
      </c>
      <c r="E285">
        <v>-5.7080783999999998</v>
      </c>
      <c r="F285">
        <f t="shared" si="8"/>
        <v>13.146038946590977</v>
      </c>
      <c r="G285">
        <f t="shared" si="9"/>
        <v>57.103000000000002</v>
      </c>
      <c r="H285">
        <v>-33.071000000000005</v>
      </c>
      <c r="I285">
        <v>4.6473173885942937E-2</v>
      </c>
    </row>
    <row r="286" spans="2:9" x14ac:dyDescent="0.2">
      <c r="B286">
        <v>202</v>
      </c>
      <c r="C286">
        <v>-9.1788670000000003</v>
      </c>
      <c r="D286">
        <v>-23.654845999999999</v>
      </c>
      <c r="E286">
        <v>1.3274182999999999</v>
      </c>
      <c r="F286">
        <f t="shared" si="8"/>
        <v>25.407978629371126</v>
      </c>
      <c r="G286">
        <f t="shared" si="9"/>
        <v>57.305</v>
      </c>
      <c r="H286">
        <v>-32.869000000000007</v>
      </c>
      <c r="I286">
        <v>6.5015703252688267E-2</v>
      </c>
    </row>
    <row r="287" spans="2:9" x14ac:dyDescent="0.2">
      <c r="B287">
        <v>200</v>
      </c>
      <c r="C287">
        <v>-9.8590280000000003</v>
      </c>
      <c r="D287">
        <v>-8.9754780000000007</v>
      </c>
      <c r="E287">
        <v>-2.4711875999999999</v>
      </c>
      <c r="F287">
        <f t="shared" si="8"/>
        <v>13.559734753587984</v>
      </c>
      <c r="G287">
        <f t="shared" si="9"/>
        <v>57.505000000000003</v>
      </c>
      <c r="H287">
        <v>-32.669000000000004</v>
      </c>
      <c r="I287">
        <v>6.7138624051650733E-2</v>
      </c>
    </row>
    <row r="288" spans="2:9" x14ac:dyDescent="0.2">
      <c r="B288">
        <v>200</v>
      </c>
      <c r="C288">
        <v>-3.9343987</v>
      </c>
      <c r="D288" s="4">
        <v>-6.8925257000000002</v>
      </c>
      <c r="E288">
        <v>2.7828526</v>
      </c>
      <c r="F288">
        <f t="shared" si="8"/>
        <v>8.4101529266148862</v>
      </c>
      <c r="G288">
        <f t="shared" si="9"/>
        <v>57.704999999999998</v>
      </c>
      <c r="H288">
        <v>-32.469000000000008</v>
      </c>
      <c r="I288">
        <v>2.7215094834922255E-2</v>
      </c>
    </row>
    <row r="289" spans="2:9" x14ac:dyDescent="0.2">
      <c r="B289">
        <v>201</v>
      </c>
      <c r="C289">
        <v>-10.18505</v>
      </c>
      <c r="D289">
        <v>-11.286346</v>
      </c>
      <c r="E289">
        <v>-2.0847468</v>
      </c>
      <c r="F289">
        <f t="shared" si="8"/>
        <v>15.344804291822241</v>
      </c>
      <c r="G289">
        <f t="shared" si="9"/>
        <v>57.905999999999999</v>
      </c>
      <c r="H289">
        <v>-32.268000000000008</v>
      </c>
      <c r="I289">
        <v>5.6093253691419896E-2</v>
      </c>
    </row>
    <row r="290" spans="2:9" x14ac:dyDescent="0.2">
      <c r="B290">
        <v>200</v>
      </c>
      <c r="C290">
        <v>-3.4516466000000001</v>
      </c>
      <c r="D290" s="4">
        <v>-7.6211399999999996</v>
      </c>
      <c r="E290">
        <v>2.0201403999999998</v>
      </c>
      <c r="F290">
        <f t="shared" si="8"/>
        <v>8.6067767710452276</v>
      </c>
      <c r="G290">
        <f t="shared" si="9"/>
        <v>58.106000000000002</v>
      </c>
      <c r="H290">
        <v>-32.068000000000005</v>
      </c>
      <c r="I290">
        <v>4.3996423454065833E-2</v>
      </c>
    </row>
    <row r="291" spans="2:9" x14ac:dyDescent="0.2">
      <c r="B291">
        <v>201</v>
      </c>
      <c r="C291">
        <v>-1.463211</v>
      </c>
      <c r="D291" s="4">
        <v>-4.2807599999999999</v>
      </c>
      <c r="E291">
        <v>0.33499518</v>
      </c>
      <c r="F291">
        <f t="shared" si="8"/>
        <v>4.536310657212999</v>
      </c>
      <c r="G291">
        <f t="shared" si="9"/>
        <v>58.307000000000002</v>
      </c>
      <c r="H291">
        <v>-31.867000000000004</v>
      </c>
      <c r="I291">
        <v>4.9377285201292302E-2</v>
      </c>
    </row>
    <row r="292" spans="2:9" x14ac:dyDescent="0.2">
      <c r="B292">
        <v>200</v>
      </c>
      <c r="C292">
        <v>-3.9661035999999998</v>
      </c>
      <c r="D292" s="4">
        <v>-6.1034923000000001</v>
      </c>
      <c r="E292">
        <v>-5.3210389999999999</v>
      </c>
      <c r="F292">
        <f t="shared" si="8"/>
        <v>9.0164323355534179</v>
      </c>
      <c r="G292">
        <f t="shared" si="9"/>
        <v>58.506999999999998</v>
      </c>
      <c r="H292">
        <v>-31.667000000000009</v>
      </c>
      <c r="I292">
        <v>8.7059050527460005E-2</v>
      </c>
    </row>
    <row r="293" spans="2:9" x14ac:dyDescent="0.2">
      <c r="B293">
        <v>200</v>
      </c>
      <c r="C293">
        <v>-2.8127629999999999</v>
      </c>
      <c r="D293">
        <v>-4.7569312999999998</v>
      </c>
      <c r="E293">
        <v>5.1122655999999997</v>
      </c>
      <c r="F293">
        <f t="shared" si="8"/>
        <v>7.5282993200345087</v>
      </c>
      <c r="G293">
        <f t="shared" si="9"/>
        <v>58.707000000000001</v>
      </c>
      <c r="H293">
        <v>-31.467000000000006</v>
      </c>
      <c r="I293">
        <v>4.9078579015036594E-2</v>
      </c>
    </row>
    <row r="294" spans="2:9" x14ac:dyDescent="0.2">
      <c r="B294">
        <v>200</v>
      </c>
      <c r="C294">
        <v>-8.1439710000000005</v>
      </c>
      <c r="D294" s="4">
        <v>-7.1114689999999996</v>
      </c>
      <c r="E294">
        <v>1.0929217</v>
      </c>
      <c r="F294">
        <f t="shared" si="8"/>
        <v>10.867002016615848</v>
      </c>
      <c r="G294">
        <f t="shared" si="9"/>
        <v>58.906999999999996</v>
      </c>
      <c r="H294">
        <v>-31.26700000000001</v>
      </c>
      <c r="I294">
        <v>6.4328094970573679E-2</v>
      </c>
    </row>
    <row r="295" spans="2:9" x14ac:dyDescent="0.2">
      <c r="B295">
        <v>201</v>
      </c>
      <c r="C295">
        <v>-8.9677009999999999</v>
      </c>
      <c r="D295">
        <v>-8.3629149999999992</v>
      </c>
      <c r="E295">
        <v>-1.0845468</v>
      </c>
      <c r="F295">
        <f t="shared" si="8"/>
        <v>12.309924869145881</v>
      </c>
      <c r="G295">
        <f t="shared" si="9"/>
        <v>59.107999999999997</v>
      </c>
      <c r="H295">
        <v>-31.06600000000001</v>
      </c>
      <c r="I295">
        <v>6.8577041252225163E-2</v>
      </c>
    </row>
    <row r="296" spans="2:9" x14ac:dyDescent="0.2">
      <c r="B296">
        <v>200</v>
      </c>
      <c r="C296">
        <v>-5.421538</v>
      </c>
      <c r="D296" s="4">
        <v>-15.433107</v>
      </c>
      <c r="E296">
        <v>0.5838487</v>
      </c>
      <c r="F296">
        <f t="shared" si="8"/>
        <v>16.368101455678502</v>
      </c>
      <c r="G296">
        <f t="shared" si="9"/>
        <v>59.308</v>
      </c>
      <c r="H296">
        <v>-30.866000000000007</v>
      </c>
      <c r="I296">
        <v>6.7932729544038978E-2</v>
      </c>
    </row>
    <row r="297" spans="2:9" x14ac:dyDescent="0.2">
      <c r="B297">
        <v>200</v>
      </c>
      <c r="C297">
        <v>-4.1419759999999997</v>
      </c>
      <c r="D297" s="4">
        <v>-4.2293139999999996</v>
      </c>
      <c r="E297">
        <v>-1.5487545</v>
      </c>
      <c r="F297">
        <f t="shared" si="8"/>
        <v>6.1189625424938043</v>
      </c>
      <c r="G297">
        <f t="shared" si="9"/>
        <v>59.508000000000003</v>
      </c>
      <c r="H297">
        <v>-30.666000000000004</v>
      </c>
      <c r="I297">
        <v>5.8241376906807814E-2</v>
      </c>
    </row>
    <row r="298" spans="2:9" x14ac:dyDescent="0.2">
      <c r="B298">
        <v>201</v>
      </c>
      <c r="C298">
        <v>-9.4187480000000008</v>
      </c>
      <c r="D298">
        <v>-13.488341</v>
      </c>
      <c r="E298">
        <v>-9.4025960000000008</v>
      </c>
      <c r="F298">
        <f t="shared" si="8"/>
        <v>18.94879859935719</v>
      </c>
      <c r="G298">
        <f t="shared" si="9"/>
        <v>59.709000000000003</v>
      </c>
      <c r="H298">
        <v>-30.465000000000003</v>
      </c>
      <c r="I298">
        <v>7.979739612420865E-2</v>
      </c>
    </row>
    <row r="299" spans="2:9" x14ac:dyDescent="0.2">
      <c r="B299">
        <v>200</v>
      </c>
      <c r="C299">
        <v>-1.9788642999999999</v>
      </c>
      <c r="D299" s="4">
        <v>-5.3282179999999997</v>
      </c>
      <c r="E299">
        <v>5.3659049999999997</v>
      </c>
      <c r="F299">
        <f t="shared" si="8"/>
        <v>7.8165687767948073</v>
      </c>
      <c r="G299">
        <f t="shared" si="9"/>
        <v>59.908999999999999</v>
      </c>
      <c r="H299">
        <v>-30.265000000000008</v>
      </c>
      <c r="I299">
        <v>3.7201528240557419E-2</v>
      </c>
    </row>
    <row r="300" spans="2:9" x14ac:dyDescent="0.2">
      <c r="B300">
        <v>201</v>
      </c>
      <c r="C300">
        <v>-8.3551389999999994</v>
      </c>
      <c r="D300">
        <v>-7.2113690000000004</v>
      </c>
      <c r="E300">
        <v>-2.1571294999999999</v>
      </c>
      <c r="F300">
        <f t="shared" si="8"/>
        <v>11.245683538284911</v>
      </c>
      <c r="G300">
        <f t="shared" si="9"/>
        <v>60.11</v>
      </c>
      <c r="H300">
        <v>-30.064000000000007</v>
      </c>
      <c r="I300">
        <v>9.4124691921263035E-2</v>
      </c>
    </row>
    <row r="301" spans="2:9" x14ac:dyDescent="0.2">
      <c r="B301">
        <v>200</v>
      </c>
      <c r="C301">
        <v>-5.0757750000000001</v>
      </c>
      <c r="D301" s="4">
        <v>-8.6464639999999999</v>
      </c>
      <c r="E301">
        <v>2.0638095999999999</v>
      </c>
      <c r="F301">
        <f t="shared" si="8"/>
        <v>10.23641253657614</v>
      </c>
      <c r="G301">
        <f t="shared" si="9"/>
        <v>60.31</v>
      </c>
      <c r="H301">
        <v>-29.864000000000004</v>
      </c>
      <c r="I301">
        <v>1.9788544631397512E-2</v>
      </c>
    </row>
    <row r="302" spans="2:9" x14ac:dyDescent="0.2">
      <c r="B302">
        <v>200</v>
      </c>
      <c r="C302">
        <v>-8.3347999999999995</v>
      </c>
      <c r="D302">
        <v>-8.3754779999999993</v>
      </c>
      <c r="E302">
        <v>-2.9473593</v>
      </c>
      <c r="F302">
        <f t="shared" si="8"/>
        <v>12.17803143417607</v>
      </c>
      <c r="G302">
        <f t="shared" si="9"/>
        <v>60.51</v>
      </c>
      <c r="H302">
        <v>-29.664000000000009</v>
      </c>
      <c r="I302">
        <v>7.4019577813020099E-2</v>
      </c>
    </row>
    <row r="303" spans="2:9" x14ac:dyDescent="0.2">
      <c r="B303">
        <v>201</v>
      </c>
      <c r="C303">
        <v>-4.770092</v>
      </c>
      <c r="D303">
        <v>-5.7194443000000001</v>
      </c>
      <c r="E303">
        <v>7.7168529999999999E-2</v>
      </c>
      <c r="F303">
        <f t="shared" si="8"/>
        <v>7.447937685781806</v>
      </c>
      <c r="G303">
        <f t="shared" si="9"/>
        <v>60.710999999999999</v>
      </c>
      <c r="H303">
        <v>-29.463000000000008</v>
      </c>
      <c r="I303">
        <v>6.5911463426297182E-2</v>
      </c>
    </row>
    <row r="304" spans="2:9" x14ac:dyDescent="0.2">
      <c r="B304">
        <v>200</v>
      </c>
      <c r="C304">
        <v>-4.0295133999999999</v>
      </c>
      <c r="D304" s="4">
        <v>-8.7080789999999997</v>
      </c>
      <c r="E304">
        <v>-11.519048</v>
      </c>
      <c r="F304">
        <f t="shared" si="8"/>
        <v>14.991867293213495</v>
      </c>
      <c r="G304">
        <f t="shared" si="9"/>
        <v>60.911000000000001</v>
      </c>
      <c r="H304">
        <v>-29.263000000000005</v>
      </c>
      <c r="I304">
        <v>5.7816263635207164E-2</v>
      </c>
    </row>
    <row r="305" spans="2:9" x14ac:dyDescent="0.2">
      <c r="B305">
        <v>200</v>
      </c>
      <c r="C305">
        <v>-5.4765730000000001</v>
      </c>
      <c r="D305">
        <v>-15.433107</v>
      </c>
      <c r="E305">
        <v>1.1970095999999999</v>
      </c>
      <c r="F305">
        <f t="shared" ref="F305:F368" si="10">SQRT(SUMSQ(C305:E305))</f>
        <v>16.419697788944539</v>
      </c>
      <c r="G305">
        <f t="shared" ref="G305:G368" si="11">(G304*1000+B305)/1000</f>
        <v>61.110999999999997</v>
      </c>
      <c r="H305">
        <v>-29.063000000000009</v>
      </c>
      <c r="I305">
        <v>6.5776377212899681E-2</v>
      </c>
    </row>
    <row r="306" spans="2:9" x14ac:dyDescent="0.2">
      <c r="B306">
        <v>200</v>
      </c>
      <c r="C306">
        <v>-6.273981</v>
      </c>
      <c r="D306">
        <v>-7.3543405999999996</v>
      </c>
      <c r="E306">
        <v>-4.7886360000000003</v>
      </c>
      <c r="F306">
        <f t="shared" si="10"/>
        <v>10.787965424011395</v>
      </c>
      <c r="G306">
        <f t="shared" si="11"/>
        <v>61.311</v>
      </c>
      <c r="H306">
        <v>-28.863000000000007</v>
      </c>
      <c r="I306">
        <v>9.6176746696115326E-2</v>
      </c>
    </row>
    <row r="307" spans="2:9" x14ac:dyDescent="0.2">
      <c r="B307">
        <v>201</v>
      </c>
      <c r="C307">
        <v>-4.5553359999999996</v>
      </c>
      <c r="D307" s="4">
        <v>-7.6378899999999996</v>
      </c>
      <c r="E307">
        <v>0.78125659999999997</v>
      </c>
      <c r="F307">
        <f t="shared" si="10"/>
        <v>8.9274190895263548</v>
      </c>
      <c r="G307">
        <f t="shared" si="11"/>
        <v>61.512</v>
      </c>
      <c r="H307">
        <v>-28.662000000000006</v>
      </c>
      <c r="I307">
        <v>4.5641058793752354E-2</v>
      </c>
    </row>
    <row r="308" spans="2:9" x14ac:dyDescent="0.2">
      <c r="B308">
        <v>200</v>
      </c>
      <c r="C308">
        <v>-9.2309110000000008</v>
      </c>
      <c r="D308" s="4">
        <v>-12.510873</v>
      </c>
      <c r="E308">
        <v>-2.1744775999999999</v>
      </c>
      <c r="F308">
        <f t="shared" si="10"/>
        <v>15.699045001048686</v>
      </c>
      <c r="G308">
        <f t="shared" si="11"/>
        <v>61.712000000000003</v>
      </c>
      <c r="H308">
        <v>-28.462000000000003</v>
      </c>
      <c r="I308">
        <v>4.6374139824276996E-2</v>
      </c>
    </row>
    <row r="309" spans="2:9" x14ac:dyDescent="0.2">
      <c r="B309">
        <v>201</v>
      </c>
      <c r="C309">
        <v>-3.7058840000000002</v>
      </c>
      <c r="D309">
        <v>-6.4378890000000002</v>
      </c>
      <c r="E309">
        <v>0.74237319999999996</v>
      </c>
      <c r="F309">
        <f t="shared" si="10"/>
        <v>7.4653271171366118</v>
      </c>
      <c r="G309">
        <f t="shared" si="11"/>
        <v>61.912999999999997</v>
      </c>
      <c r="H309">
        <v>-28.26100000000001</v>
      </c>
      <c r="I309">
        <v>5.6464056568869221E-2</v>
      </c>
    </row>
    <row r="310" spans="2:9" x14ac:dyDescent="0.2">
      <c r="B310">
        <v>200</v>
      </c>
      <c r="C310">
        <v>-1.8418752</v>
      </c>
      <c r="D310" s="4">
        <v>-4.816154</v>
      </c>
      <c r="E310">
        <v>5.2642099999999997E-2</v>
      </c>
      <c r="F310">
        <f t="shared" si="10"/>
        <v>5.156608846401233</v>
      </c>
      <c r="G310">
        <f t="shared" si="11"/>
        <v>62.113</v>
      </c>
      <c r="H310">
        <v>-28.061000000000007</v>
      </c>
      <c r="I310">
        <v>7.7076582520340248E-2</v>
      </c>
    </row>
    <row r="311" spans="2:9" x14ac:dyDescent="0.2">
      <c r="B311">
        <v>200</v>
      </c>
      <c r="C311" s="4">
        <v>-4.356732</v>
      </c>
      <c r="D311">
        <v>-0.50249270000000001</v>
      </c>
      <c r="E311">
        <v>-2.0081763000000001</v>
      </c>
      <c r="F311">
        <f t="shared" si="10"/>
        <v>4.8235240939855357</v>
      </c>
      <c r="G311">
        <f t="shared" si="11"/>
        <v>62.313000000000002</v>
      </c>
      <c r="H311">
        <v>-27.861000000000004</v>
      </c>
      <c r="I311">
        <v>6.0014478272740444E-2</v>
      </c>
    </row>
    <row r="312" spans="2:9" x14ac:dyDescent="0.2">
      <c r="B312">
        <v>201</v>
      </c>
      <c r="C312">
        <v>-4.6169514999999999</v>
      </c>
      <c r="D312">
        <v>-8.3012999999999995</v>
      </c>
      <c r="E312">
        <v>2.0338992999999999</v>
      </c>
      <c r="F312">
        <f t="shared" si="10"/>
        <v>9.7141427416881587</v>
      </c>
      <c r="G312">
        <f t="shared" si="11"/>
        <v>62.514000000000003</v>
      </c>
      <c r="H312">
        <v>-27.660000000000004</v>
      </c>
      <c r="I312">
        <v>5.5354346037162543E-2</v>
      </c>
    </row>
    <row r="313" spans="2:9" x14ac:dyDescent="0.2">
      <c r="B313">
        <v>200</v>
      </c>
      <c r="C313">
        <v>-6.9302124999999997</v>
      </c>
      <c r="D313">
        <v>-8.2396849999999997</v>
      </c>
      <c r="E313">
        <v>-1.6749758E-2</v>
      </c>
      <c r="F313">
        <f t="shared" si="10"/>
        <v>10.766639900580603</v>
      </c>
      <c r="G313">
        <f t="shared" si="11"/>
        <v>62.713999999999999</v>
      </c>
      <c r="H313">
        <v>-27.460000000000008</v>
      </c>
      <c r="I313">
        <v>6.5719271925250414E-2</v>
      </c>
    </row>
    <row r="314" spans="2:9" x14ac:dyDescent="0.2">
      <c r="B314">
        <v>200</v>
      </c>
      <c r="C314">
        <v>-8.7673024999999996</v>
      </c>
      <c r="D314">
        <v>-7.4362946000000001</v>
      </c>
      <c r="E314">
        <v>-2.8600213999999999</v>
      </c>
      <c r="F314">
        <f t="shared" si="10"/>
        <v>11.846678560379418</v>
      </c>
      <c r="G314">
        <f t="shared" si="11"/>
        <v>62.914000000000001</v>
      </c>
      <c r="H314">
        <v>-27.260000000000005</v>
      </c>
      <c r="I314">
        <v>7.1404532128406098E-2</v>
      </c>
    </row>
    <row r="315" spans="2:9" x14ac:dyDescent="0.2">
      <c r="B315">
        <v>201</v>
      </c>
      <c r="C315">
        <v>-4.0546379999999997</v>
      </c>
      <c r="D315">
        <v>-11.980264999999999</v>
      </c>
      <c r="E315">
        <v>3.4911281999999999</v>
      </c>
      <c r="F315">
        <f t="shared" si="10"/>
        <v>13.120777983416389</v>
      </c>
      <c r="G315">
        <f t="shared" si="11"/>
        <v>63.115000000000002</v>
      </c>
      <c r="H315">
        <v>-27.059000000000005</v>
      </c>
      <c r="I315">
        <v>7.4296201498807016E-2</v>
      </c>
    </row>
    <row r="316" spans="2:9" x14ac:dyDescent="0.2">
      <c r="B316">
        <v>200</v>
      </c>
      <c r="C316">
        <v>-3.2321053000000002</v>
      </c>
      <c r="D316" s="4">
        <v>-5.7547382999999996</v>
      </c>
      <c r="E316">
        <v>0.56470615000000002</v>
      </c>
      <c r="F316">
        <f t="shared" si="10"/>
        <v>6.6243800168485807</v>
      </c>
      <c r="G316">
        <f t="shared" si="11"/>
        <v>63.314999999999998</v>
      </c>
      <c r="H316">
        <v>-26.859000000000009</v>
      </c>
      <c r="I316">
        <v>3.2860341539904539E-2</v>
      </c>
    </row>
    <row r="317" spans="2:9" x14ac:dyDescent="0.2">
      <c r="B317">
        <v>200</v>
      </c>
      <c r="C317">
        <v>-11.939587</v>
      </c>
      <c r="D317" s="4">
        <v>-9.4995060000000002</v>
      </c>
      <c r="E317">
        <v>-7.999206</v>
      </c>
      <c r="F317">
        <f t="shared" si="10"/>
        <v>17.22735175832435</v>
      </c>
      <c r="G317">
        <f t="shared" si="11"/>
        <v>63.515000000000001</v>
      </c>
      <c r="H317">
        <v>-26.659000000000006</v>
      </c>
      <c r="I317">
        <v>7.3442096695857842E-2</v>
      </c>
    </row>
    <row r="318" spans="2:9" x14ac:dyDescent="0.2">
      <c r="B318">
        <v>201</v>
      </c>
      <c r="C318">
        <v>-1.0725826999999999</v>
      </c>
      <c r="D318" s="4">
        <v>-7.4775704999999997</v>
      </c>
      <c r="E318">
        <v>3.3242288000000002</v>
      </c>
      <c r="F318">
        <f t="shared" si="10"/>
        <v>8.25318068053517</v>
      </c>
      <c r="G318">
        <f t="shared" si="11"/>
        <v>63.716000000000001</v>
      </c>
      <c r="H318">
        <v>-26.458000000000006</v>
      </c>
      <c r="I318">
        <v>3.682464406812206E-2</v>
      </c>
    </row>
    <row r="319" spans="2:9" x14ac:dyDescent="0.2">
      <c r="B319">
        <v>200</v>
      </c>
      <c r="C319">
        <v>-8.4676010000000002</v>
      </c>
      <c r="D319" s="4">
        <v>-6.792027</v>
      </c>
      <c r="E319">
        <v>-0.75254273000000005</v>
      </c>
      <c r="F319">
        <f t="shared" si="10"/>
        <v>10.881094523273193</v>
      </c>
      <c r="G319">
        <f t="shared" si="11"/>
        <v>63.915999999999997</v>
      </c>
      <c r="H319">
        <v>-26.25800000000001</v>
      </c>
      <c r="I319">
        <v>7.5434757170445552E-2</v>
      </c>
    </row>
    <row r="320" spans="2:9" x14ac:dyDescent="0.2">
      <c r="B320">
        <v>200</v>
      </c>
      <c r="C320">
        <v>-6.984051</v>
      </c>
      <c r="D320">
        <v>-8.1104730000000007</v>
      </c>
      <c r="E320">
        <v>-2.3820549999999998</v>
      </c>
      <c r="F320">
        <f t="shared" si="10"/>
        <v>10.964986396587777</v>
      </c>
      <c r="G320">
        <f t="shared" si="11"/>
        <v>64.116</v>
      </c>
      <c r="H320">
        <v>-26.058000000000007</v>
      </c>
      <c r="I320">
        <v>6.59857256700771E-2</v>
      </c>
    </row>
    <row r="321" spans="2:9" x14ac:dyDescent="0.2">
      <c r="B321">
        <v>201</v>
      </c>
      <c r="C321">
        <v>-3.0825539000000002</v>
      </c>
      <c r="D321" s="4">
        <v>-13.972289999999999</v>
      </c>
      <c r="E321">
        <v>0.64546389999999998</v>
      </c>
      <c r="F321">
        <f t="shared" si="10"/>
        <v>14.322836661664072</v>
      </c>
      <c r="G321">
        <f t="shared" si="11"/>
        <v>64.316999999999993</v>
      </c>
      <c r="H321">
        <v>-25.857000000000014</v>
      </c>
      <c r="I321">
        <v>6.7429288197133758E-2</v>
      </c>
    </row>
    <row r="322" spans="2:9" x14ac:dyDescent="0.2">
      <c r="B322">
        <v>200</v>
      </c>
      <c r="C322">
        <v>-3.2267212999999999</v>
      </c>
      <c r="D322" s="4">
        <v>-6.9858456000000002</v>
      </c>
      <c r="E322">
        <v>-0.99062859999999997</v>
      </c>
      <c r="F322">
        <f t="shared" si="10"/>
        <v>7.7585510321226225</v>
      </c>
      <c r="G322">
        <f t="shared" si="11"/>
        <v>64.516999999999996</v>
      </c>
      <c r="H322">
        <v>-25.657000000000011</v>
      </c>
      <c r="I322">
        <v>5.5967718874794119E-2</v>
      </c>
    </row>
    <row r="323" spans="2:9" x14ac:dyDescent="0.2">
      <c r="B323">
        <v>201</v>
      </c>
      <c r="C323">
        <v>-5.4197430000000004</v>
      </c>
      <c r="D323">
        <v>-4.7174497000000004</v>
      </c>
      <c r="E323">
        <v>-8.3150589999999998</v>
      </c>
      <c r="F323">
        <f t="shared" si="10"/>
        <v>10.989456402914572</v>
      </c>
      <c r="G323">
        <f t="shared" si="11"/>
        <v>64.717999999999989</v>
      </c>
      <c r="H323">
        <v>-25.456000000000017</v>
      </c>
      <c r="I323">
        <v>8.1198514898839946E-2</v>
      </c>
    </row>
    <row r="324" spans="2:9" x14ac:dyDescent="0.2">
      <c r="B324">
        <v>200</v>
      </c>
      <c r="C324">
        <v>-3.9068809999999998</v>
      </c>
      <c r="D324" s="4">
        <v>-9.2877410000000005</v>
      </c>
      <c r="E324">
        <v>2.3359930000000002</v>
      </c>
      <c r="F324">
        <f t="shared" si="10"/>
        <v>10.343244912854525</v>
      </c>
      <c r="G324">
        <f t="shared" si="11"/>
        <v>64.917999999999992</v>
      </c>
      <c r="H324">
        <v>-25.256000000000014</v>
      </c>
      <c r="I324">
        <v>6.9361280999756247E-2</v>
      </c>
    </row>
    <row r="325" spans="2:9" x14ac:dyDescent="0.2">
      <c r="B325">
        <v>200</v>
      </c>
      <c r="C325" s="4">
        <v>-4.6103709999999998</v>
      </c>
      <c r="D325" s="4">
        <v>-2.9018958000000001</v>
      </c>
      <c r="E325">
        <v>-7.8711900000000004</v>
      </c>
      <c r="F325">
        <f t="shared" si="10"/>
        <v>9.5724684385898424</v>
      </c>
      <c r="G325">
        <f t="shared" si="11"/>
        <v>65.117999999999995</v>
      </c>
      <c r="H325">
        <v>-25.056000000000012</v>
      </c>
      <c r="I325">
        <v>8.3575319656422217E-2</v>
      </c>
    </row>
    <row r="326" spans="2:9" x14ac:dyDescent="0.2">
      <c r="B326">
        <v>200</v>
      </c>
      <c r="C326">
        <v>-3.7351960000000002</v>
      </c>
      <c r="D326" s="4">
        <v>-9.4695959999999992</v>
      </c>
      <c r="E326">
        <v>4.8783669999999999</v>
      </c>
      <c r="F326">
        <f t="shared" si="10"/>
        <v>11.288197471178513</v>
      </c>
      <c r="G326">
        <f t="shared" si="11"/>
        <v>65.317999999999998</v>
      </c>
      <c r="H326">
        <v>-24.856000000000009</v>
      </c>
      <c r="I326">
        <v>5.3531056740329798E-2</v>
      </c>
    </row>
    <row r="327" spans="2:9" x14ac:dyDescent="0.2">
      <c r="B327">
        <v>201</v>
      </c>
      <c r="C327">
        <v>-8.5387880000000003</v>
      </c>
      <c r="D327" s="4">
        <v>-9.7411809999999992</v>
      </c>
      <c r="E327">
        <v>-2.4634109</v>
      </c>
      <c r="F327">
        <f t="shared" si="10"/>
        <v>13.185973648007332</v>
      </c>
      <c r="G327">
        <f t="shared" si="11"/>
        <v>65.519000000000005</v>
      </c>
      <c r="H327">
        <v>-24.655000000000001</v>
      </c>
      <c r="I327">
        <v>4.4703712005411657E-2</v>
      </c>
    </row>
    <row r="328" spans="2:9" x14ac:dyDescent="0.2">
      <c r="B328">
        <v>200</v>
      </c>
      <c r="C328">
        <v>-3.1334012000000002</v>
      </c>
      <c r="D328">
        <v>-7.5487570000000002</v>
      </c>
      <c r="E328">
        <v>0.948156</v>
      </c>
      <c r="F328">
        <f t="shared" si="10"/>
        <v>8.2280577978977796</v>
      </c>
      <c r="G328">
        <f t="shared" si="11"/>
        <v>65.718999999999994</v>
      </c>
      <c r="H328">
        <v>-24.455000000000013</v>
      </c>
      <c r="I328">
        <v>6.825214207787067E-2</v>
      </c>
    </row>
    <row r="329" spans="2:9" x14ac:dyDescent="0.2">
      <c r="B329">
        <v>200</v>
      </c>
      <c r="C329">
        <v>-2.2689940000000002</v>
      </c>
      <c r="D329">
        <v>-2.8875386999999999</v>
      </c>
      <c r="E329">
        <v>-7.0277200000000004</v>
      </c>
      <c r="F329">
        <f t="shared" si="10"/>
        <v>7.9293796676936656</v>
      </c>
      <c r="G329">
        <f t="shared" si="11"/>
        <v>65.918999999999997</v>
      </c>
      <c r="H329">
        <v>-24.25500000000001</v>
      </c>
      <c r="I329">
        <v>7.0369709920817036E-2</v>
      </c>
    </row>
    <row r="330" spans="2:9" x14ac:dyDescent="0.2">
      <c r="B330">
        <v>201</v>
      </c>
      <c r="C330">
        <v>-6.5347986000000002</v>
      </c>
      <c r="D330">
        <v>-18.346968</v>
      </c>
      <c r="E330">
        <v>1.3447663999999999</v>
      </c>
      <c r="F330">
        <f t="shared" si="10"/>
        <v>19.522377524424503</v>
      </c>
      <c r="G330">
        <f t="shared" si="11"/>
        <v>66.12</v>
      </c>
      <c r="H330">
        <v>-24.054000000000002</v>
      </c>
      <c r="I330">
        <v>4.6698030798246214E-2</v>
      </c>
    </row>
    <row r="331" spans="2:9" x14ac:dyDescent="0.2">
      <c r="B331">
        <v>200</v>
      </c>
      <c r="C331">
        <v>-5.9437714000000001</v>
      </c>
      <c r="D331" s="4">
        <v>-8.3413799999999991</v>
      </c>
      <c r="E331">
        <v>-5.1667022999999999</v>
      </c>
      <c r="F331">
        <f t="shared" si="10"/>
        <v>11.471785014403087</v>
      </c>
      <c r="G331">
        <f t="shared" si="11"/>
        <v>66.319999999999993</v>
      </c>
      <c r="H331">
        <v>-23.854000000000013</v>
      </c>
      <c r="I331">
        <v>9.1605885493561606E-2</v>
      </c>
    </row>
    <row r="332" spans="2:9" x14ac:dyDescent="0.2">
      <c r="B332">
        <v>201</v>
      </c>
      <c r="C332">
        <v>-5.7690954000000003</v>
      </c>
      <c r="D332" s="4">
        <v>-8.5471620000000001</v>
      </c>
      <c r="E332">
        <v>-2.4340986999999998</v>
      </c>
      <c r="F332">
        <f t="shared" si="10"/>
        <v>10.595342206360625</v>
      </c>
      <c r="G332">
        <f t="shared" si="11"/>
        <v>66.521000000000001</v>
      </c>
      <c r="H332">
        <v>-23.653000000000006</v>
      </c>
      <c r="I332">
        <v>2.9770525680042754E-2</v>
      </c>
    </row>
    <row r="333" spans="2:9" x14ac:dyDescent="0.2">
      <c r="B333">
        <v>200</v>
      </c>
      <c r="C333">
        <v>-8.6877410000000008</v>
      </c>
      <c r="D333">
        <v>-8.5824569999999998</v>
      </c>
      <c r="E333">
        <v>-1.3513466000000001</v>
      </c>
      <c r="F333">
        <f t="shared" si="10"/>
        <v>12.286641098089484</v>
      </c>
      <c r="G333">
        <f t="shared" si="11"/>
        <v>66.721000000000004</v>
      </c>
      <c r="H333">
        <v>-23.453000000000003</v>
      </c>
      <c r="I333">
        <v>6.9133254121608312E-2</v>
      </c>
    </row>
    <row r="334" spans="2:9" x14ac:dyDescent="0.2">
      <c r="B334">
        <v>200</v>
      </c>
      <c r="C334">
        <v>-5.8402820000000002</v>
      </c>
      <c r="D334">
        <v>-5.4167522999999997</v>
      </c>
      <c r="E334">
        <v>0.41635114000000001</v>
      </c>
      <c r="F334">
        <f t="shared" si="10"/>
        <v>7.9764307550970805</v>
      </c>
      <c r="G334">
        <f t="shared" si="11"/>
        <v>66.921000000000006</v>
      </c>
      <c r="H334">
        <v>-23.253</v>
      </c>
      <c r="I334">
        <v>6.2745441971209015E-2</v>
      </c>
    </row>
    <row r="335" spans="2:9" x14ac:dyDescent="0.2">
      <c r="B335">
        <v>201</v>
      </c>
      <c r="C335">
        <v>5.5034920000000001E-2</v>
      </c>
      <c r="D335">
        <v>-6.7190459999999996</v>
      </c>
      <c r="E335">
        <v>-9.5994060000000001</v>
      </c>
      <c r="F335">
        <f t="shared" si="10"/>
        <v>11.717388938896386</v>
      </c>
      <c r="G335">
        <f t="shared" si="11"/>
        <v>67.122</v>
      </c>
      <c r="H335">
        <v>-23.052000000000007</v>
      </c>
      <c r="I335">
        <v>4.6748587842116891E-2</v>
      </c>
    </row>
    <row r="336" spans="2:9" x14ac:dyDescent="0.2">
      <c r="B336">
        <v>200</v>
      </c>
      <c r="C336">
        <v>-7.7342009999999997</v>
      </c>
      <c r="D336">
        <v>-14.188840000000001</v>
      </c>
      <c r="E336">
        <v>3.3038897999999999</v>
      </c>
      <c r="F336">
        <f t="shared" si="10"/>
        <v>16.494142398577292</v>
      </c>
      <c r="G336">
        <f t="shared" si="11"/>
        <v>67.322000000000003</v>
      </c>
      <c r="H336">
        <v>-22.852000000000004</v>
      </c>
      <c r="I336">
        <v>3.2873487286512355E-2</v>
      </c>
    </row>
    <row r="337" spans="2:9" x14ac:dyDescent="0.2">
      <c r="B337">
        <v>200</v>
      </c>
      <c r="C337">
        <v>-5.5615180000000004</v>
      </c>
      <c r="D337">
        <v>-8.0596250000000005</v>
      </c>
      <c r="E337">
        <v>-3.5084762999999999</v>
      </c>
      <c r="F337">
        <f t="shared" si="10"/>
        <v>10.40180001502676</v>
      </c>
      <c r="G337">
        <f t="shared" si="11"/>
        <v>67.522000000000006</v>
      </c>
      <c r="H337">
        <v>-22.652000000000001</v>
      </c>
      <c r="I337">
        <v>9.3250940702636606E-2</v>
      </c>
    </row>
    <row r="338" spans="2:9" x14ac:dyDescent="0.2">
      <c r="B338">
        <v>201</v>
      </c>
      <c r="C338">
        <v>-5.4011990000000001</v>
      </c>
      <c r="D338">
        <v>-8.9904329999999995</v>
      </c>
      <c r="E338">
        <v>-1.1294123</v>
      </c>
      <c r="F338">
        <f t="shared" si="10"/>
        <v>10.548763354463938</v>
      </c>
      <c r="G338">
        <f t="shared" si="11"/>
        <v>67.722999999999999</v>
      </c>
      <c r="H338">
        <v>-22.451000000000008</v>
      </c>
      <c r="I338">
        <v>6.4399640734694522E-3</v>
      </c>
    </row>
    <row r="339" spans="2:9" x14ac:dyDescent="0.2">
      <c r="B339">
        <v>200</v>
      </c>
      <c r="C339">
        <v>-10.339387</v>
      </c>
      <c r="D339">
        <v>-7.5882386999999998</v>
      </c>
      <c r="E339">
        <v>-1.6205392000000001</v>
      </c>
      <c r="F339">
        <f t="shared" si="10"/>
        <v>12.927120228522799</v>
      </c>
      <c r="G339">
        <f t="shared" si="11"/>
        <v>67.923000000000002</v>
      </c>
      <c r="H339">
        <v>-22.251000000000005</v>
      </c>
      <c r="I339">
        <v>5.3001863178677229E-2</v>
      </c>
    </row>
    <row r="340" spans="2:9" x14ac:dyDescent="0.2">
      <c r="B340">
        <v>200</v>
      </c>
      <c r="C340">
        <v>-4.1473599999999999</v>
      </c>
      <c r="D340">
        <v>-5.7571310000000002</v>
      </c>
      <c r="E340">
        <v>1.1730813</v>
      </c>
      <c r="F340">
        <f t="shared" si="10"/>
        <v>7.1917502777259097</v>
      </c>
      <c r="G340">
        <f t="shared" si="11"/>
        <v>68.123000000000005</v>
      </c>
      <c r="H340">
        <v>-22.051000000000002</v>
      </c>
      <c r="I340">
        <v>5.4889430399914507E-2</v>
      </c>
    </row>
    <row r="341" spans="2:9" x14ac:dyDescent="0.2">
      <c r="B341">
        <v>201</v>
      </c>
      <c r="C341">
        <v>-1.1623136000000001</v>
      </c>
      <c r="D341">
        <v>-5.4197430000000004</v>
      </c>
      <c r="E341">
        <v>-5.3030929999999996</v>
      </c>
      <c r="F341">
        <f t="shared" si="10"/>
        <v>7.671204759191542</v>
      </c>
      <c r="G341">
        <f t="shared" si="11"/>
        <v>68.323999999999998</v>
      </c>
      <c r="H341">
        <v>-21.850000000000009</v>
      </c>
      <c r="I341">
        <v>5.4811806411915812E-2</v>
      </c>
    </row>
    <row r="342" spans="2:9" x14ac:dyDescent="0.2">
      <c r="B342">
        <v>200</v>
      </c>
      <c r="C342">
        <v>-7.1964139999999999</v>
      </c>
      <c r="D342">
        <v>-12.038888999999999</v>
      </c>
      <c r="E342">
        <v>-0.94636136000000004</v>
      </c>
      <c r="F342">
        <f t="shared" si="10"/>
        <v>14.057696206612874</v>
      </c>
      <c r="G342">
        <f t="shared" si="11"/>
        <v>68.524000000000001</v>
      </c>
      <c r="H342">
        <v>-21.650000000000006</v>
      </c>
      <c r="I342">
        <v>4.8757158021239727E-2</v>
      </c>
    </row>
    <row r="343" spans="2:9" x14ac:dyDescent="0.2">
      <c r="B343">
        <v>200</v>
      </c>
      <c r="C343">
        <v>-5.8217372999999997</v>
      </c>
      <c r="D343">
        <v>-9.0873419999999996</v>
      </c>
      <c r="E343">
        <v>1.2921243</v>
      </c>
      <c r="F343">
        <f t="shared" si="10"/>
        <v>10.869314376805271</v>
      </c>
      <c r="G343">
        <f t="shared" si="11"/>
        <v>68.724000000000004</v>
      </c>
      <c r="H343">
        <v>-21.450000000000003</v>
      </c>
      <c r="I343">
        <v>6.1469416281695395E-2</v>
      </c>
    </row>
    <row r="344" spans="2:9" x14ac:dyDescent="0.2">
      <c r="B344">
        <v>200</v>
      </c>
      <c r="C344">
        <v>-5.0428740000000003</v>
      </c>
      <c r="D344">
        <v>-7.9112697000000001</v>
      </c>
      <c r="E344">
        <v>0.7585248</v>
      </c>
      <c r="F344">
        <f t="shared" si="10"/>
        <v>9.4124452889899519</v>
      </c>
      <c r="G344">
        <f t="shared" si="11"/>
        <v>68.924000000000007</v>
      </c>
      <c r="H344">
        <v>-21.25</v>
      </c>
      <c r="I344">
        <v>2.5218042223003424E-2</v>
      </c>
    </row>
    <row r="345" spans="2:9" x14ac:dyDescent="0.2">
      <c r="B345">
        <v>201</v>
      </c>
      <c r="C345">
        <v>-10.64507</v>
      </c>
      <c r="D345">
        <v>-11.311470999999999</v>
      </c>
      <c r="E345">
        <v>-3.6634114000000002</v>
      </c>
      <c r="F345">
        <f t="shared" si="10"/>
        <v>15.958930871909653</v>
      </c>
      <c r="G345">
        <f t="shared" si="11"/>
        <v>69.125</v>
      </c>
      <c r="H345">
        <v>-21.049000000000007</v>
      </c>
      <c r="I345">
        <v>6.3576591698444804E-2</v>
      </c>
    </row>
    <row r="346" spans="2:9" x14ac:dyDescent="0.2">
      <c r="B346">
        <v>201</v>
      </c>
      <c r="C346">
        <v>-3.1250265000000002</v>
      </c>
      <c r="D346">
        <v>-6.5371914000000002</v>
      </c>
      <c r="E346">
        <v>0.48813580000000001</v>
      </c>
      <c r="F346">
        <f t="shared" si="10"/>
        <v>7.2621579840415107</v>
      </c>
      <c r="G346">
        <f t="shared" si="11"/>
        <v>69.325999999999993</v>
      </c>
      <c r="H346">
        <v>-20.848000000000013</v>
      </c>
      <c r="I346">
        <v>4.3924342573642465E-2</v>
      </c>
    </row>
    <row r="347" spans="2:9" x14ac:dyDescent="0.2">
      <c r="B347">
        <v>200</v>
      </c>
      <c r="C347">
        <v>-1.5014962000000001</v>
      </c>
      <c r="D347" s="4">
        <v>-4.0947180000000003</v>
      </c>
      <c r="E347">
        <v>-0.97866445999999996</v>
      </c>
      <c r="F347">
        <f t="shared" si="10"/>
        <v>4.4697864001991796</v>
      </c>
      <c r="G347">
        <f t="shared" si="11"/>
        <v>69.525999999999996</v>
      </c>
      <c r="H347">
        <v>-20.64800000000001</v>
      </c>
      <c r="I347">
        <v>0.10582417973315308</v>
      </c>
    </row>
    <row r="348" spans="2:9" x14ac:dyDescent="0.2">
      <c r="B348">
        <v>201</v>
      </c>
      <c r="C348">
        <v>-5.0530434</v>
      </c>
      <c r="D348" s="4">
        <v>-8.2408809999999999</v>
      </c>
      <c r="E348">
        <v>0.43669012000000001</v>
      </c>
      <c r="F348">
        <f t="shared" si="10"/>
        <v>9.67657302557833</v>
      </c>
      <c r="G348">
        <f t="shared" si="11"/>
        <v>69.727000000000004</v>
      </c>
      <c r="H348">
        <v>-20.447000000000003</v>
      </c>
      <c r="I348">
        <v>6.0733729186398216E-2</v>
      </c>
    </row>
    <row r="349" spans="2:9" x14ac:dyDescent="0.2">
      <c r="B349">
        <v>200</v>
      </c>
      <c r="C349">
        <v>-5.6117673000000003</v>
      </c>
      <c r="D349">
        <v>-8.8863450000000004</v>
      </c>
      <c r="E349">
        <v>0.89910310000000004</v>
      </c>
      <c r="F349">
        <f t="shared" si="10"/>
        <v>10.548338545610106</v>
      </c>
      <c r="G349">
        <f t="shared" si="11"/>
        <v>69.927000000000007</v>
      </c>
      <c r="H349">
        <v>-20.247</v>
      </c>
      <c r="I349">
        <v>5.171256019149393E-2</v>
      </c>
    </row>
    <row r="350" spans="2:9" x14ac:dyDescent="0.2">
      <c r="B350">
        <v>200</v>
      </c>
      <c r="C350">
        <v>-5.1439705</v>
      </c>
      <c r="D350">
        <v>-7.8544400000000003</v>
      </c>
      <c r="E350">
        <v>0.8285148</v>
      </c>
      <c r="F350">
        <f t="shared" si="10"/>
        <v>9.4254494318461699</v>
      </c>
      <c r="G350">
        <f t="shared" si="11"/>
        <v>70.126999999999995</v>
      </c>
      <c r="H350">
        <v>-20.047000000000011</v>
      </c>
      <c r="I350">
        <v>3.5671053130593246E-2</v>
      </c>
    </row>
    <row r="351" spans="2:9" x14ac:dyDescent="0.2">
      <c r="B351">
        <v>200</v>
      </c>
      <c r="C351">
        <v>-9.9595260000000003</v>
      </c>
      <c r="D351">
        <v>-11.548959</v>
      </c>
      <c r="E351">
        <v>-1.3483555</v>
      </c>
      <c r="F351">
        <f t="shared" si="10"/>
        <v>15.309757499148615</v>
      </c>
      <c r="G351">
        <f t="shared" si="11"/>
        <v>70.326999999999998</v>
      </c>
      <c r="H351">
        <v>-19.847000000000008</v>
      </c>
      <c r="I351">
        <v>4.7459873188940488E-2</v>
      </c>
    </row>
    <row r="352" spans="2:9" x14ac:dyDescent="0.2">
      <c r="B352">
        <v>201</v>
      </c>
      <c r="C352">
        <v>-3.9822549999999999</v>
      </c>
      <c r="D352" s="4">
        <v>-7.5948190000000002</v>
      </c>
      <c r="E352">
        <v>2.7810579999999998</v>
      </c>
      <c r="F352">
        <f t="shared" si="10"/>
        <v>9.0152046081689132</v>
      </c>
      <c r="G352">
        <f t="shared" si="11"/>
        <v>70.528000000000006</v>
      </c>
      <c r="H352">
        <v>-19.646000000000001</v>
      </c>
      <c r="I352">
        <v>1.0350901527238755E-2</v>
      </c>
    </row>
    <row r="353" spans="2:9" x14ac:dyDescent="0.2">
      <c r="B353">
        <v>200</v>
      </c>
      <c r="C353">
        <v>-1.6444673999999999</v>
      </c>
      <c r="D353">
        <v>-5.0787659999999999</v>
      </c>
      <c r="E353">
        <v>-9.1525465E-2</v>
      </c>
      <c r="F353">
        <f t="shared" si="10"/>
        <v>5.3391491853255255</v>
      </c>
      <c r="G353">
        <f t="shared" si="11"/>
        <v>70.727999999999994</v>
      </c>
      <c r="H353">
        <v>-19.446000000000012</v>
      </c>
      <c r="I353">
        <v>1.409188285141484E-2</v>
      </c>
    </row>
    <row r="354" spans="2:9" x14ac:dyDescent="0.2">
      <c r="B354">
        <v>200</v>
      </c>
      <c r="C354">
        <v>-5.851648</v>
      </c>
      <c r="D354">
        <v>-5.4879389999999999</v>
      </c>
      <c r="E354">
        <v>-4.8436712999999996</v>
      </c>
      <c r="F354">
        <f t="shared" si="10"/>
        <v>9.3712544755794926</v>
      </c>
      <c r="G354">
        <f t="shared" si="11"/>
        <v>70.927999999999997</v>
      </c>
      <c r="H354">
        <v>-19.246000000000009</v>
      </c>
      <c r="I354">
        <v>6.1807897289803314E-2</v>
      </c>
    </row>
    <row r="355" spans="2:9" x14ac:dyDescent="0.2">
      <c r="B355">
        <v>201</v>
      </c>
      <c r="C355">
        <v>-2.9018958000000001</v>
      </c>
      <c r="D355">
        <v>-7.7258262999999996</v>
      </c>
      <c r="E355">
        <v>3.2255250000000002</v>
      </c>
      <c r="F355">
        <f t="shared" si="10"/>
        <v>8.8607789035419646</v>
      </c>
      <c r="G355">
        <f t="shared" si="11"/>
        <v>71.129000000000005</v>
      </c>
      <c r="H355">
        <v>-19.045000000000002</v>
      </c>
      <c r="I355">
        <v>2.4307481345507392E-2</v>
      </c>
    </row>
    <row r="356" spans="2:9" x14ac:dyDescent="0.2">
      <c r="B356">
        <v>200</v>
      </c>
      <c r="C356">
        <v>-8.5322075000000002</v>
      </c>
      <c r="D356">
        <v>-5.413761</v>
      </c>
      <c r="E356">
        <v>-2.0183458000000001</v>
      </c>
      <c r="F356">
        <f t="shared" si="10"/>
        <v>10.3044210296627</v>
      </c>
      <c r="G356">
        <f t="shared" si="11"/>
        <v>71.328999999999994</v>
      </c>
      <c r="H356">
        <v>-18.845000000000013</v>
      </c>
      <c r="I356">
        <v>7.8134186757846252E-2</v>
      </c>
    </row>
    <row r="357" spans="2:9" x14ac:dyDescent="0.2">
      <c r="B357">
        <v>200</v>
      </c>
      <c r="C357">
        <v>-6.4408802999999999</v>
      </c>
      <c r="D357">
        <v>-8.9647100000000002</v>
      </c>
      <c r="E357">
        <v>1.5044873000000001</v>
      </c>
      <c r="F357">
        <f t="shared" si="10"/>
        <v>11.14066633819043</v>
      </c>
      <c r="G357">
        <f t="shared" si="11"/>
        <v>71.528999999999996</v>
      </c>
      <c r="H357">
        <v>-18.64500000000001</v>
      </c>
      <c r="I357">
        <v>4.6550935106455631E-2</v>
      </c>
    </row>
    <row r="358" spans="2:9" x14ac:dyDescent="0.2">
      <c r="B358">
        <v>201</v>
      </c>
      <c r="C358">
        <v>-5.1714880000000001</v>
      </c>
      <c r="D358" s="4">
        <v>-11.453245000000001</v>
      </c>
      <c r="E358">
        <v>1.1521440999999999</v>
      </c>
      <c r="F358">
        <f t="shared" si="10"/>
        <v>12.619371822374276</v>
      </c>
      <c r="G358">
        <f t="shared" si="11"/>
        <v>71.73</v>
      </c>
      <c r="H358">
        <v>-18.444000000000003</v>
      </c>
      <c r="I358">
        <v>7.7831545475967198E-2</v>
      </c>
    </row>
    <row r="359" spans="2:9" x14ac:dyDescent="0.2">
      <c r="B359">
        <v>200</v>
      </c>
      <c r="C359">
        <v>-5.1499524000000001</v>
      </c>
      <c r="D359">
        <v>-7.1766734000000003</v>
      </c>
      <c r="E359">
        <v>-0.81954174999999996</v>
      </c>
      <c r="F359">
        <f t="shared" si="10"/>
        <v>8.8712062027960084</v>
      </c>
      <c r="G359">
        <f t="shared" si="11"/>
        <v>71.930000000000007</v>
      </c>
      <c r="H359">
        <v>-18.244</v>
      </c>
      <c r="I359">
        <v>4.3678273228814547E-2</v>
      </c>
    </row>
    <row r="360" spans="2:9" x14ac:dyDescent="0.2">
      <c r="B360">
        <v>200</v>
      </c>
      <c r="C360">
        <v>-4.4255256999999997</v>
      </c>
      <c r="D360">
        <v>-5.7086769999999998</v>
      </c>
      <c r="E360">
        <v>-7.4817580000000001</v>
      </c>
      <c r="F360">
        <f t="shared" si="10"/>
        <v>10.399566028553956</v>
      </c>
      <c r="G360">
        <f t="shared" si="11"/>
        <v>72.13</v>
      </c>
      <c r="H360">
        <v>-18.044000000000011</v>
      </c>
      <c r="I360">
        <v>3.6403450326210195E-2</v>
      </c>
    </row>
    <row r="361" spans="2:9" x14ac:dyDescent="0.2">
      <c r="B361">
        <v>200</v>
      </c>
      <c r="C361">
        <v>-0.97387880000000004</v>
      </c>
      <c r="D361">
        <v>-7.6869426000000001</v>
      </c>
      <c r="E361">
        <v>-6.5001024999999997</v>
      </c>
      <c r="F361">
        <f t="shared" si="10"/>
        <v>10.113795477628091</v>
      </c>
      <c r="G361">
        <f t="shared" si="11"/>
        <v>72.33</v>
      </c>
      <c r="H361">
        <v>-17.844000000000008</v>
      </c>
      <c r="I361">
        <v>4.6297155535182842E-2</v>
      </c>
    </row>
    <row r="362" spans="2:9" x14ac:dyDescent="0.2">
      <c r="B362">
        <v>201</v>
      </c>
      <c r="C362">
        <v>-3.5413774999999998</v>
      </c>
      <c r="D362">
        <v>-0.76450680000000004</v>
      </c>
      <c r="E362">
        <v>0.57068819999999998</v>
      </c>
      <c r="F362">
        <f t="shared" si="10"/>
        <v>3.6676300612755002</v>
      </c>
      <c r="G362">
        <f t="shared" si="11"/>
        <v>72.531000000000006</v>
      </c>
      <c r="H362">
        <v>-17.643000000000001</v>
      </c>
      <c r="I362">
        <v>4.7919703221026198E-2</v>
      </c>
    </row>
    <row r="363" spans="2:9" x14ac:dyDescent="0.2">
      <c r="B363">
        <v>200</v>
      </c>
      <c r="C363">
        <v>-5.4849477000000002</v>
      </c>
      <c r="D363">
        <v>-6.7962145999999999</v>
      </c>
      <c r="E363">
        <v>-6.3409800000000002E-2</v>
      </c>
      <c r="F363">
        <f t="shared" si="10"/>
        <v>8.7336822110564842</v>
      </c>
      <c r="G363">
        <f t="shared" si="11"/>
        <v>72.730999999999995</v>
      </c>
      <c r="H363">
        <v>-17.443000000000012</v>
      </c>
      <c r="I363">
        <v>2.8921802981847471E-2</v>
      </c>
    </row>
    <row r="364" spans="2:9" x14ac:dyDescent="0.2">
      <c r="B364">
        <v>201</v>
      </c>
      <c r="C364">
        <v>-5.3814583000000002</v>
      </c>
      <c r="D364">
        <v>-7.0683980000000002</v>
      </c>
      <c r="E364">
        <v>2.2169501999999999</v>
      </c>
      <c r="F364">
        <f t="shared" si="10"/>
        <v>9.1562662647130857</v>
      </c>
      <c r="G364">
        <f t="shared" si="11"/>
        <v>72.932000000000002</v>
      </c>
      <c r="H364">
        <v>-17.242000000000004</v>
      </c>
      <c r="I364">
        <v>6.7991893538886725E-2</v>
      </c>
    </row>
    <row r="365" spans="2:9" x14ac:dyDescent="0.2">
      <c r="B365">
        <v>200</v>
      </c>
      <c r="C365">
        <v>-3.6574295000000001</v>
      </c>
      <c r="D365" s="4">
        <v>-9.3062860000000001</v>
      </c>
      <c r="E365">
        <v>-3.6346976999999998</v>
      </c>
      <c r="F365">
        <f t="shared" si="10"/>
        <v>10.639303409135936</v>
      </c>
      <c r="G365">
        <f t="shared" si="11"/>
        <v>73.132000000000005</v>
      </c>
      <c r="H365">
        <v>-17.042000000000002</v>
      </c>
      <c r="I365">
        <v>4.4788796367139283E-2</v>
      </c>
    </row>
    <row r="366" spans="2:9" x14ac:dyDescent="0.2">
      <c r="B366">
        <v>200</v>
      </c>
      <c r="C366">
        <v>-2.2157537999999999</v>
      </c>
      <c r="D366" s="4">
        <v>-10.238887999999999</v>
      </c>
      <c r="E366">
        <v>-0.90927259999999999</v>
      </c>
      <c r="F366">
        <f t="shared" si="10"/>
        <v>10.515282641939264</v>
      </c>
      <c r="G366">
        <f t="shared" si="11"/>
        <v>73.331999999999994</v>
      </c>
      <c r="H366">
        <v>-16.842000000000013</v>
      </c>
      <c r="I366">
        <v>1.7187027667263828E-2</v>
      </c>
    </row>
    <row r="367" spans="2:9" x14ac:dyDescent="0.2">
      <c r="B367">
        <v>201</v>
      </c>
      <c r="C367">
        <v>-2.8851460000000002</v>
      </c>
      <c r="D367" s="4">
        <v>-3.659224</v>
      </c>
      <c r="E367">
        <v>-1.6983058</v>
      </c>
      <c r="F367">
        <f t="shared" si="10"/>
        <v>4.9596603022591825</v>
      </c>
      <c r="G367">
        <f t="shared" si="11"/>
        <v>73.533000000000001</v>
      </c>
      <c r="H367">
        <v>-16.641000000000005</v>
      </c>
      <c r="I367">
        <v>6.4177280300334497E-2</v>
      </c>
    </row>
    <row r="368" spans="2:9" x14ac:dyDescent="0.2">
      <c r="B368">
        <v>200</v>
      </c>
      <c r="C368">
        <v>-4.9136614999999999</v>
      </c>
      <c r="D368" s="4">
        <v>-5.8342999999999998</v>
      </c>
      <c r="E368">
        <v>-7.4291162000000002</v>
      </c>
      <c r="F368">
        <f t="shared" si="10"/>
        <v>10.647764710946833</v>
      </c>
      <c r="G368">
        <f t="shared" si="11"/>
        <v>73.733000000000004</v>
      </c>
      <c r="H368">
        <v>-16.441000000000003</v>
      </c>
      <c r="I368">
        <v>3.667523693470303E-2</v>
      </c>
    </row>
    <row r="369" spans="2:9" x14ac:dyDescent="0.2">
      <c r="B369">
        <v>201</v>
      </c>
      <c r="C369">
        <v>-3.5820555999999999</v>
      </c>
      <c r="D369">
        <v>-5.3994045000000002</v>
      </c>
      <c r="E369">
        <v>5.9162540000000003</v>
      </c>
      <c r="F369">
        <f t="shared" ref="F369:F432" si="12">SQRT(SUMSQ(C369:E369))</f>
        <v>8.7742095181633104</v>
      </c>
      <c r="G369">
        <f t="shared" ref="G369:G432" si="13">(G368*1000+B369)/1000</f>
        <v>73.933999999999997</v>
      </c>
      <c r="H369">
        <v>-16.240000000000009</v>
      </c>
      <c r="I369">
        <v>3.9560509906794258E-2</v>
      </c>
    </row>
    <row r="370" spans="2:9" x14ac:dyDescent="0.2">
      <c r="B370">
        <v>200</v>
      </c>
      <c r="C370">
        <v>-6.5347986000000002</v>
      </c>
      <c r="D370">
        <v>-7.2903323000000002</v>
      </c>
      <c r="E370">
        <v>-0.12921241999999999</v>
      </c>
      <c r="F370">
        <f t="shared" si="12"/>
        <v>9.7912835540835772</v>
      </c>
      <c r="G370">
        <f t="shared" si="13"/>
        <v>74.134</v>
      </c>
      <c r="H370">
        <v>-16.040000000000006</v>
      </c>
      <c r="I370">
        <v>3.3267724038719651E-2</v>
      </c>
    </row>
    <row r="371" spans="2:9" x14ac:dyDescent="0.2">
      <c r="B371">
        <v>201</v>
      </c>
      <c r="C371">
        <v>-7.3818580000000003</v>
      </c>
      <c r="D371">
        <v>-9.1435739999999992</v>
      </c>
      <c r="E371">
        <v>-1.0492527</v>
      </c>
      <c r="F371">
        <f t="shared" si="12"/>
        <v>11.798207671256565</v>
      </c>
      <c r="G371">
        <f t="shared" si="13"/>
        <v>74.334999999999994</v>
      </c>
      <c r="H371">
        <v>-15.839000000000013</v>
      </c>
      <c r="I371">
        <v>4.4254417298554935E-2</v>
      </c>
    </row>
    <row r="372" spans="2:9" x14ac:dyDescent="0.2">
      <c r="B372">
        <v>200</v>
      </c>
      <c r="C372" s="4">
        <v>-6.2261243000000004</v>
      </c>
      <c r="D372">
        <v>-12.920643999999999</v>
      </c>
      <c r="E372">
        <v>-1.7688942000000001</v>
      </c>
      <c r="F372">
        <f t="shared" si="12"/>
        <v>14.451181677101015</v>
      </c>
      <c r="G372">
        <f t="shared" si="13"/>
        <v>74.534999999999997</v>
      </c>
      <c r="H372">
        <v>-15.63900000000001</v>
      </c>
      <c r="I372">
        <v>2.0258829355981337E-2</v>
      </c>
    </row>
    <row r="373" spans="2:9" x14ac:dyDescent="0.2">
      <c r="B373">
        <v>200</v>
      </c>
      <c r="C373" s="4">
        <v>-5.1451669999999998</v>
      </c>
      <c r="D373" s="4">
        <v>-6.1752770000000003</v>
      </c>
      <c r="E373">
        <v>2.2779672</v>
      </c>
      <c r="F373">
        <f t="shared" si="12"/>
        <v>8.3543954927267983</v>
      </c>
      <c r="G373">
        <f t="shared" si="13"/>
        <v>74.734999999999999</v>
      </c>
      <c r="H373">
        <v>-15.439000000000007</v>
      </c>
      <c r="I373">
        <v>6.903958852909868E-2</v>
      </c>
    </row>
    <row r="374" spans="2:9" x14ac:dyDescent="0.2">
      <c r="B374">
        <v>200</v>
      </c>
      <c r="C374" s="4">
        <v>-4.2586259999999996</v>
      </c>
      <c r="D374" s="4">
        <v>-8.4957170000000009</v>
      </c>
      <c r="E374">
        <v>-9.5946210000000001</v>
      </c>
      <c r="F374">
        <f t="shared" si="12"/>
        <v>13.504438340249697</v>
      </c>
      <c r="G374">
        <f t="shared" si="13"/>
        <v>74.935000000000002</v>
      </c>
      <c r="H374">
        <v>-15.239000000000004</v>
      </c>
      <c r="I374">
        <v>6.798313491406946E-2</v>
      </c>
    </row>
    <row r="375" spans="2:9" x14ac:dyDescent="0.2">
      <c r="B375">
        <v>201</v>
      </c>
      <c r="C375">
        <v>-7.9692959999999999</v>
      </c>
      <c r="D375">
        <v>-18.695124</v>
      </c>
      <c r="E375">
        <v>1.3651053</v>
      </c>
      <c r="F375">
        <f t="shared" si="12"/>
        <v>20.368624219398818</v>
      </c>
      <c r="G375">
        <f t="shared" si="13"/>
        <v>75.135999999999996</v>
      </c>
      <c r="H375">
        <v>-15.038000000000011</v>
      </c>
      <c r="I375">
        <v>5.1207933422662134E-4</v>
      </c>
    </row>
    <row r="376" spans="2:9" x14ac:dyDescent="0.2">
      <c r="B376">
        <v>200</v>
      </c>
      <c r="C376">
        <v>-9.3840520000000005</v>
      </c>
      <c r="D376">
        <v>-7.5535430000000003</v>
      </c>
      <c r="E376">
        <v>-2.917449</v>
      </c>
      <c r="F376">
        <f t="shared" si="12"/>
        <v>12.39467435873787</v>
      </c>
      <c r="G376">
        <f t="shared" si="13"/>
        <v>75.335999999999999</v>
      </c>
      <c r="H376">
        <v>-14.838000000000008</v>
      </c>
      <c r="I376">
        <v>3.6534017442826291E-2</v>
      </c>
    </row>
    <row r="377" spans="2:9" x14ac:dyDescent="0.2">
      <c r="B377">
        <v>200</v>
      </c>
      <c r="C377">
        <v>-4.1479583</v>
      </c>
      <c r="D377" s="4">
        <v>-7.1330039999999997</v>
      </c>
      <c r="E377">
        <v>3.3583267000000001</v>
      </c>
      <c r="F377">
        <f t="shared" si="12"/>
        <v>8.9086285334212807</v>
      </c>
      <c r="G377">
        <f t="shared" si="13"/>
        <v>75.536000000000001</v>
      </c>
      <c r="H377">
        <v>-14.638000000000005</v>
      </c>
      <c r="I377">
        <v>5.7730210742782062E-2</v>
      </c>
    </row>
    <row r="378" spans="2:9" x14ac:dyDescent="0.2">
      <c r="B378">
        <v>201</v>
      </c>
      <c r="C378">
        <v>-10.195817</v>
      </c>
      <c r="D378">
        <v>-9.8416800000000002</v>
      </c>
      <c r="E378">
        <v>-0.19142582</v>
      </c>
      <c r="F378">
        <f t="shared" si="12"/>
        <v>14.172155565207845</v>
      </c>
      <c r="G378">
        <f t="shared" si="13"/>
        <v>75.736999999999995</v>
      </c>
      <c r="H378">
        <v>-14.437000000000012</v>
      </c>
      <c r="I378">
        <v>5.253155369096231E-2</v>
      </c>
    </row>
    <row r="379" spans="2:9" x14ac:dyDescent="0.2">
      <c r="B379">
        <v>200</v>
      </c>
      <c r="C379">
        <v>-1.6875381</v>
      </c>
      <c r="D379">
        <v>-7.5188470000000001</v>
      </c>
      <c r="E379">
        <v>4.3178486999999999</v>
      </c>
      <c r="F379">
        <f t="shared" si="12"/>
        <v>8.83315699195097</v>
      </c>
      <c r="G379">
        <f t="shared" si="13"/>
        <v>75.936999999999998</v>
      </c>
      <c r="H379">
        <v>-14.237000000000009</v>
      </c>
      <c r="I379">
        <v>8.0934075415701828E-2</v>
      </c>
    </row>
    <row r="380" spans="2:9" x14ac:dyDescent="0.2">
      <c r="B380">
        <v>200</v>
      </c>
      <c r="C380">
        <v>-1.9046867999999999</v>
      </c>
      <c r="D380">
        <v>-5.8863434999999997</v>
      </c>
      <c r="E380">
        <v>0.1471586</v>
      </c>
      <c r="F380">
        <f t="shared" si="12"/>
        <v>6.1885803913046527</v>
      </c>
      <c r="G380">
        <f t="shared" si="13"/>
        <v>76.137</v>
      </c>
      <c r="H380">
        <v>-14.037000000000006</v>
      </c>
      <c r="I380">
        <v>4.4518667402916476E-2</v>
      </c>
    </row>
    <row r="381" spans="2:9" x14ac:dyDescent="0.2">
      <c r="B381">
        <v>201</v>
      </c>
      <c r="C381">
        <v>-4.3040894999999999</v>
      </c>
      <c r="D381">
        <v>-7.9190464</v>
      </c>
      <c r="E381">
        <v>-5.7870416999999996</v>
      </c>
      <c r="F381">
        <f t="shared" si="12"/>
        <v>10.711037949092614</v>
      </c>
      <c r="G381">
        <f t="shared" si="13"/>
        <v>76.337999999999994</v>
      </c>
      <c r="H381">
        <v>-13.836000000000013</v>
      </c>
      <c r="I381">
        <v>5.4124790560687169E-2</v>
      </c>
    </row>
    <row r="382" spans="2:9" x14ac:dyDescent="0.2">
      <c r="B382">
        <v>200</v>
      </c>
      <c r="C382">
        <v>-6.1232332999999999</v>
      </c>
      <c r="D382" s="4">
        <v>-13.406985000000001</v>
      </c>
      <c r="E382">
        <v>-3.5730824000000001</v>
      </c>
      <c r="F382">
        <f t="shared" si="12"/>
        <v>15.166019605474723</v>
      </c>
      <c r="G382">
        <f t="shared" si="13"/>
        <v>76.537999999999997</v>
      </c>
      <c r="H382">
        <v>-13.63600000000001</v>
      </c>
      <c r="I382">
        <v>-4.6862987696045377E-4</v>
      </c>
    </row>
    <row r="383" spans="2:9" x14ac:dyDescent="0.2">
      <c r="B383">
        <v>200</v>
      </c>
      <c r="C383">
        <v>-8.1326059999999991</v>
      </c>
      <c r="D383">
        <v>-7.5134629999999998</v>
      </c>
      <c r="E383">
        <v>-0.42592242000000002</v>
      </c>
      <c r="F383">
        <f t="shared" si="12"/>
        <v>11.080289549983052</v>
      </c>
      <c r="G383">
        <f t="shared" si="13"/>
        <v>76.738</v>
      </c>
      <c r="H383">
        <v>-13.436000000000007</v>
      </c>
      <c r="I383">
        <v>3.1190095634524604E-2</v>
      </c>
    </row>
    <row r="384" spans="2:9" x14ac:dyDescent="0.2">
      <c r="B384">
        <v>201</v>
      </c>
      <c r="C384">
        <v>-3.0711879999999998</v>
      </c>
      <c r="D384">
        <v>-8.1804629999999996</v>
      </c>
      <c r="E384">
        <v>2.1320049999999999</v>
      </c>
      <c r="F384">
        <f t="shared" si="12"/>
        <v>8.9943101984386757</v>
      </c>
      <c r="G384">
        <f t="shared" si="13"/>
        <v>76.938999999999993</v>
      </c>
      <c r="H384">
        <v>-13.235000000000014</v>
      </c>
      <c r="I384">
        <v>4.4372662902328996E-2</v>
      </c>
    </row>
    <row r="385" spans="2:9" x14ac:dyDescent="0.2">
      <c r="B385">
        <v>200</v>
      </c>
      <c r="C385">
        <v>-4.8687959999999997</v>
      </c>
      <c r="D385" s="4">
        <v>-8.3557369999999995</v>
      </c>
      <c r="E385">
        <v>0.97686980000000001</v>
      </c>
      <c r="F385">
        <f t="shared" si="12"/>
        <v>9.7199686166642039</v>
      </c>
      <c r="G385">
        <f t="shared" si="13"/>
        <v>77.138999999999996</v>
      </c>
      <c r="H385">
        <v>-13.035000000000011</v>
      </c>
      <c r="I385">
        <v>2.6996739034255719E-3</v>
      </c>
    </row>
    <row r="386" spans="2:9" x14ac:dyDescent="0.2">
      <c r="B386">
        <v>200</v>
      </c>
      <c r="C386">
        <v>-4.9232326000000004</v>
      </c>
      <c r="D386">
        <v>-8.0075810000000001</v>
      </c>
      <c r="E386">
        <v>1.4937195999999999</v>
      </c>
      <c r="F386">
        <f t="shared" si="12"/>
        <v>9.5179184146896283</v>
      </c>
      <c r="G386">
        <f t="shared" si="13"/>
        <v>77.338999999999999</v>
      </c>
      <c r="H386">
        <v>-12.835000000000008</v>
      </c>
      <c r="I386">
        <v>7.8091097274880061E-2</v>
      </c>
    </row>
    <row r="387" spans="2:9" x14ac:dyDescent="0.2">
      <c r="B387">
        <v>201</v>
      </c>
      <c r="C387">
        <v>-4.5840500000000004</v>
      </c>
      <c r="D387">
        <v>-7.6821570000000001</v>
      </c>
      <c r="E387">
        <v>1.0725826999999999</v>
      </c>
      <c r="F387">
        <f t="shared" si="12"/>
        <v>9.0099658280977</v>
      </c>
      <c r="G387">
        <f t="shared" si="13"/>
        <v>77.540000000000006</v>
      </c>
      <c r="H387">
        <v>-12.634</v>
      </c>
      <c r="I387">
        <v>5.4939891662762072E-2</v>
      </c>
    </row>
    <row r="388" spans="2:9" x14ac:dyDescent="0.2">
      <c r="B388">
        <v>200</v>
      </c>
      <c r="C388">
        <v>-4.5768713999999999</v>
      </c>
      <c r="D388" s="4">
        <v>-7.7443704999999996</v>
      </c>
      <c r="E388">
        <v>-1.21017</v>
      </c>
      <c r="F388">
        <f t="shared" si="12"/>
        <v>9.0767581042081424</v>
      </c>
      <c r="G388">
        <f t="shared" si="13"/>
        <v>77.739999999999995</v>
      </c>
      <c r="H388">
        <v>-12.434000000000012</v>
      </c>
      <c r="I388">
        <v>3.8485306395193888E-2</v>
      </c>
    </row>
    <row r="389" spans="2:9" x14ac:dyDescent="0.2">
      <c r="B389">
        <v>204</v>
      </c>
      <c r="C389">
        <v>-4.9603213999999998</v>
      </c>
      <c r="D389">
        <v>-6.0550375000000001</v>
      </c>
      <c r="E389">
        <v>-1.7395821</v>
      </c>
      <c r="F389">
        <f t="shared" si="12"/>
        <v>8.0183797241303445</v>
      </c>
      <c r="G389">
        <f t="shared" si="13"/>
        <v>77.944000000000003</v>
      </c>
      <c r="H389">
        <v>-12.230000000000004</v>
      </c>
      <c r="I389">
        <v>2.9463844755647339E-2</v>
      </c>
    </row>
    <row r="390" spans="2:9" x14ac:dyDescent="0.2">
      <c r="B390">
        <v>202</v>
      </c>
      <c r="C390">
        <v>-3.5802610000000001</v>
      </c>
      <c r="D390" s="4">
        <v>-8.8779699999999995</v>
      </c>
      <c r="E390">
        <v>1.2065809000000001</v>
      </c>
      <c r="F390">
        <f t="shared" si="12"/>
        <v>9.6484432742938289</v>
      </c>
      <c r="G390">
        <f t="shared" si="13"/>
        <v>78.146000000000001</v>
      </c>
      <c r="H390">
        <v>-12.028000000000006</v>
      </c>
      <c r="I390">
        <v>2.7364427775727132E-2</v>
      </c>
    </row>
    <row r="391" spans="2:9" x14ac:dyDescent="0.2">
      <c r="B391">
        <v>200</v>
      </c>
      <c r="C391">
        <v>-4.4853459999999998</v>
      </c>
      <c r="D391">
        <v>-7.6582290000000004</v>
      </c>
      <c r="E391">
        <v>0.33140594000000001</v>
      </c>
      <c r="F391">
        <f t="shared" si="12"/>
        <v>8.8812516039815179</v>
      </c>
      <c r="G391">
        <f t="shared" si="13"/>
        <v>78.346000000000004</v>
      </c>
      <c r="H391">
        <v>-11.828000000000003</v>
      </c>
      <c r="I391">
        <v>4.6683784824698107E-2</v>
      </c>
    </row>
    <row r="392" spans="2:9" x14ac:dyDescent="0.2">
      <c r="B392">
        <v>200</v>
      </c>
      <c r="C392">
        <v>-6.2374907000000004</v>
      </c>
      <c r="D392">
        <v>-7.0127649999999999</v>
      </c>
      <c r="E392">
        <v>0.94277215000000003</v>
      </c>
      <c r="F392">
        <f t="shared" si="12"/>
        <v>9.4326021067692203</v>
      </c>
      <c r="G392">
        <f t="shared" si="13"/>
        <v>78.546000000000006</v>
      </c>
      <c r="H392">
        <v>-11.628</v>
      </c>
      <c r="I392">
        <v>4.845247431332781E-2</v>
      </c>
    </row>
    <row r="393" spans="2:9" x14ac:dyDescent="0.2">
      <c r="B393">
        <v>200</v>
      </c>
      <c r="C393">
        <v>-5.4029936999999997</v>
      </c>
      <c r="D393">
        <v>-7.6319080000000001</v>
      </c>
      <c r="E393">
        <v>0.74057859999999998</v>
      </c>
      <c r="F393">
        <f t="shared" si="12"/>
        <v>9.3801288533517297</v>
      </c>
      <c r="G393">
        <f t="shared" si="13"/>
        <v>78.745999999999995</v>
      </c>
      <c r="H393">
        <v>-11.428000000000011</v>
      </c>
      <c r="I393">
        <v>5.7372438262973988E-2</v>
      </c>
    </row>
    <row r="394" spans="2:9" x14ac:dyDescent="0.2">
      <c r="B394">
        <v>201</v>
      </c>
      <c r="C394">
        <v>-7.9549390000000004</v>
      </c>
      <c r="D394" s="4">
        <v>-8.0524459999999998</v>
      </c>
      <c r="E394">
        <v>1.6707884</v>
      </c>
      <c r="F394">
        <f t="shared" si="12"/>
        <v>11.44178635328468</v>
      </c>
      <c r="G394">
        <f t="shared" si="13"/>
        <v>78.947000000000003</v>
      </c>
      <c r="H394">
        <v>-11.227000000000004</v>
      </c>
      <c r="I394">
        <v>3.744771191912708E-3</v>
      </c>
    </row>
    <row r="395" spans="2:9" x14ac:dyDescent="0.2">
      <c r="B395">
        <v>200</v>
      </c>
      <c r="C395">
        <v>-5.1230330000000004</v>
      </c>
      <c r="D395">
        <v>-8.5615199999999998</v>
      </c>
      <c r="E395">
        <v>-1.0175478</v>
      </c>
      <c r="F395">
        <f t="shared" si="12"/>
        <v>10.028982767697521</v>
      </c>
      <c r="G395">
        <f t="shared" si="13"/>
        <v>79.147000000000006</v>
      </c>
      <c r="H395">
        <v>-11.027000000000001</v>
      </c>
      <c r="I395">
        <v>4.978580838055497E-2</v>
      </c>
    </row>
    <row r="396" spans="2:9" x14ac:dyDescent="0.2">
      <c r="B396">
        <v>201</v>
      </c>
      <c r="C396">
        <v>-4.5954160000000002</v>
      </c>
      <c r="D396" s="4">
        <v>-7.1001029999999998</v>
      </c>
      <c r="E396">
        <v>-0.13758730999999999</v>
      </c>
      <c r="F396">
        <f t="shared" si="12"/>
        <v>8.4586193371931593</v>
      </c>
      <c r="G396">
        <f t="shared" si="13"/>
        <v>79.347999999999999</v>
      </c>
      <c r="H396">
        <v>-10.826000000000008</v>
      </c>
      <c r="I396">
        <v>5.389484138382232E-2</v>
      </c>
    </row>
    <row r="397" spans="2:9" x14ac:dyDescent="0.2">
      <c r="B397">
        <v>200</v>
      </c>
      <c r="C397">
        <v>-6.1292152</v>
      </c>
      <c r="D397">
        <v>-8.0674019999999995</v>
      </c>
      <c r="E397">
        <v>-1.6773686000000001</v>
      </c>
      <c r="F397">
        <f t="shared" si="12"/>
        <v>10.269557897873744</v>
      </c>
      <c r="G397">
        <f t="shared" si="13"/>
        <v>79.548000000000002</v>
      </c>
      <c r="H397">
        <v>-10.626000000000005</v>
      </c>
      <c r="I397">
        <v>4.7002489053223406E-2</v>
      </c>
    </row>
    <row r="398" spans="2:9" x14ac:dyDescent="0.2">
      <c r="B398">
        <v>200</v>
      </c>
      <c r="C398">
        <v>-4.7808595</v>
      </c>
      <c r="D398">
        <v>-8.3126660000000001</v>
      </c>
      <c r="E398">
        <v>-4.0079780000000002E-2</v>
      </c>
      <c r="F398">
        <f t="shared" si="12"/>
        <v>9.5895067639092417</v>
      </c>
      <c r="G398">
        <f t="shared" si="13"/>
        <v>79.748000000000005</v>
      </c>
      <c r="H398">
        <v>-10.426000000000002</v>
      </c>
      <c r="I398">
        <v>-1.165633606048048E-2</v>
      </c>
    </row>
    <row r="399" spans="2:9" x14ac:dyDescent="0.2">
      <c r="B399">
        <v>201</v>
      </c>
      <c r="C399">
        <v>-4.7814579999999998</v>
      </c>
      <c r="D399">
        <v>-8.0691959999999998</v>
      </c>
      <c r="E399">
        <v>0.82013994000000001</v>
      </c>
      <c r="F399">
        <f t="shared" si="12"/>
        <v>9.4152479634560446</v>
      </c>
      <c r="G399">
        <f t="shared" si="13"/>
        <v>79.948999999999998</v>
      </c>
      <c r="H399">
        <v>-10.225000000000009</v>
      </c>
      <c r="I399">
        <v>8.065445538102152E-2</v>
      </c>
    </row>
    <row r="400" spans="2:9" x14ac:dyDescent="0.2">
      <c r="B400">
        <v>200</v>
      </c>
      <c r="C400">
        <v>-3.9816568000000001</v>
      </c>
      <c r="D400">
        <v>-8.7978109999999994</v>
      </c>
      <c r="E400">
        <v>-0.91884387000000001</v>
      </c>
      <c r="F400">
        <f t="shared" si="12"/>
        <v>9.7004816025877716</v>
      </c>
      <c r="G400">
        <f t="shared" si="13"/>
        <v>80.149000000000001</v>
      </c>
      <c r="H400">
        <v>-10.025000000000006</v>
      </c>
      <c r="I400">
        <v>4.3917591436709716E-2</v>
      </c>
    </row>
    <row r="401" spans="2:9" x14ac:dyDescent="0.2">
      <c r="B401">
        <v>200</v>
      </c>
      <c r="C401">
        <v>-4.8083773000000001</v>
      </c>
      <c r="D401">
        <v>-8.3557369999999995</v>
      </c>
      <c r="E401">
        <v>-0.13519448000000001</v>
      </c>
      <c r="F401">
        <f t="shared" si="12"/>
        <v>9.6414267937762599</v>
      </c>
      <c r="G401">
        <f t="shared" si="13"/>
        <v>80.349000000000004</v>
      </c>
      <c r="H401">
        <v>-9.8250000000000028</v>
      </c>
      <c r="I401">
        <v>2.2545366111038783E-2</v>
      </c>
    </row>
    <row r="402" spans="2:9" x14ac:dyDescent="0.2">
      <c r="B402">
        <v>201</v>
      </c>
      <c r="C402">
        <v>-2.9126634999999998</v>
      </c>
      <c r="D402">
        <v>-8.3036930000000009</v>
      </c>
      <c r="E402">
        <v>-1.1964113E-3</v>
      </c>
      <c r="F402">
        <f t="shared" si="12"/>
        <v>8.7997117869780972</v>
      </c>
      <c r="G402">
        <f t="shared" si="13"/>
        <v>80.55</v>
      </c>
      <c r="H402">
        <v>-9.6240000000000094</v>
      </c>
      <c r="I402">
        <v>7.3115258734613137E-2</v>
      </c>
    </row>
    <row r="403" spans="2:9" x14ac:dyDescent="0.2">
      <c r="B403">
        <v>200</v>
      </c>
      <c r="C403">
        <v>-4.5146579999999998</v>
      </c>
      <c r="D403">
        <v>-8.1164539999999992</v>
      </c>
      <c r="E403">
        <v>1.3226327</v>
      </c>
      <c r="F403">
        <f t="shared" si="12"/>
        <v>9.3812749480115585</v>
      </c>
      <c r="G403">
        <f t="shared" si="13"/>
        <v>80.75</v>
      </c>
      <c r="H403">
        <v>-9.4240000000000066</v>
      </c>
      <c r="I403">
        <v>5.9020768009789927E-2</v>
      </c>
    </row>
    <row r="404" spans="2:9" x14ac:dyDescent="0.2">
      <c r="B404">
        <v>200</v>
      </c>
      <c r="C404">
        <v>-6.6041903</v>
      </c>
      <c r="D404">
        <v>-8.3784685000000003</v>
      </c>
      <c r="E404">
        <v>-0.67716880000000002</v>
      </c>
      <c r="F404">
        <f t="shared" si="12"/>
        <v>10.689837300342779</v>
      </c>
      <c r="G404">
        <f t="shared" si="13"/>
        <v>80.95</v>
      </c>
      <c r="H404">
        <v>-9.2240000000000038</v>
      </c>
      <c r="I404">
        <v>-3.7374851161619412E-3</v>
      </c>
    </row>
    <row r="405" spans="2:9" x14ac:dyDescent="0.2">
      <c r="B405">
        <v>201</v>
      </c>
      <c r="C405" s="4">
        <v>-6.0436715999999997</v>
      </c>
      <c r="D405">
        <v>-6.9272220000000004</v>
      </c>
      <c r="E405">
        <v>1.1066805</v>
      </c>
      <c r="F405">
        <f t="shared" si="12"/>
        <v>9.2594337178366803</v>
      </c>
      <c r="G405">
        <f t="shared" si="13"/>
        <v>81.150999999999996</v>
      </c>
      <c r="H405">
        <v>-9.0230000000000103</v>
      </c>
      <c r="I405">
        <v>4.4520125374587542E-2</v>
      </c>
    </row>
    <row r="406" spans="2:9" x14ac:dyDescent="0.2">
      <c r="B406">
        <v>200</v>
      </c>
      <c r="C406">
        <v>-6.495317</v>
      </c>
      <c r="D406">
        <v>-8.1403829999999999</v>
      </c>
      <c r="E406">
        <v>2.2863421000000002</v>
      </c>
      <c r="F406">
        <f t="shared" si="12"/>
        <v>10.662192012687186</v>
      </c>
      <c r="G406">
        <f t="shared" si="13"/>
        <v>81.350999999999999</v>
      </c>
      <c r="H406">
        <v>-8.8230000000000075</v>
      </c>
      <c r="I406">
        <v>4.7451361972844233E-2</v>
      </c>
    </row>
    <row r="407" spans="2:9" x14ac:dyDescent="0.2">
      <c r="B407">
        <v>202</v>
      </c>
      <c r="C407">
        <v>-6.5527449999999998</v>
      </c>
      <c r="D407">
        <v>-7.9495550000000001</v>
      </c>
      <c r="E407">
        <v>1.0480564000000001</v>
      </c>
      <c r="F407">
        <f t="shared" si="12"/>
        <v>10.355303662888451</v>
      </c>
      <c r="G407">
        <f t="shared" si="13"/>
        <v>81.552999999999997</v>
      </c>
      <c r="H407">
        <v>-8.6210000000000093</v>
      </c>
      <c r="I407">
        <v>2.7025492471051088E-3</v>
      </c>
    </row>
    <row r="408" spans="2:9" x14ac:dyDescent="0.2">
      <c r="B408">
        <v>201</v>
      </c>
      <c r="C408">
        <v>-6.2291154999999998</v>
      </c>
      <c r="D408" s="4">
        <v>-6.6173510000000002</v>
      </c>
      <c r="E408">
        <v>0.97986090000000003</v>
      </c>
      <c r="F408">
        <f t="shared" si="12"/>
        <v>9.1406422943297621</v>
      </c>
      <c r="G408">
        <f t="shared" si="13"/>
        <v>81.754000000000005</v>
      </c>
      <c r="H408">
        <v>-8.4200000000000017</v>
      </c>
      <c r="I408">
        <v>1.219895740732738E-2</v>
      </c>
    </row>
    <row r="409" spans="2:9" x14ac:dyDescent="0.2">
      <c r="B409">
        <v>201</v>
      </c>
      <c r="C409">
        <v>-9.4139619999999997</v>
      </c>
      <c r="D409">
        <v>-7.6600237</v>
      </c>
      <c r="E409">
        <v>1.7395821</v>
      </c>
      <c r="F409">
        <f t="shared" si="12"/>
        <v>12.260701020114881</v>
      </c>
      <c r="G409">
        <f t="shared" si="13"/>
        <v>81.954999999999998</v>
      </c>
      <c r="H409">
        <v>-8.2190000000000083</v>
      </c>
      <c r="I409">
        <v>5.2699857574454383E-2</v>
      </c>
    </row>
    <row r="410" spans="2:9" x14ac:dyDescent="0.2">
      <c r="B410">
        <v>200</v>
      </c>
      <c r="C410">
        <v>-4.0313080000000001</v>
      </c>
      <c r="D410">
        <v>-9.0275219999999994</v>
      </c>
      <c r="E410">
        <v>2.1828525000000001</v>
      </c>
      <c r="F410">
        <f t="shared" si="12"/>
        <v>10.124842847575673</v>
      </c>
      <c r="G410">
        <f t="shared" si="13"/>
        <v>82.155000000000001</v>
      </c>
      <c r="H410">
        <v>-8.0190000000000055</v>
      </c>
      <c r="I410">
        <v>2.7534982665498857E-2</v>
      </c>
    </row>
    <row r="411" spans="2:9" x14ac:dyDescent="0.2">
      <c r="B411">
        <v>200</v>
      </c>
      <c r="C411">
        <v>-5.0638110000000003</v>
      </c>
      <c r="D411">
        <v>-5.6644095999999999</v>
      </c>
      <c r="E411">
        <v>-1.9746767999999999</v>
      </c>
      <c r="F411">
        <f t="shared" si="12"/>
        <v>7.850290849691584</v>
      </c>
      <c r="G411">
        <f t="shared" si="13"/>
        <v>82.355000000000004</v>
      </c>
      <c r="H411">
        <v>-7.8190000000000026</v>
      </c>
      <c r="I411">
        <v>4.501126775950548E-2</v>
      </c>
    </row>
    <row r="412" spans="2:9" x14ac:dyDescent="0.2">
      <c r="B412">
        <v>200</v>
      </c>
      <c r="C412">
        <v>-5.851648</v>
      </c>
      <c r="D412">
        <v>-8.1272219999999997</v>
      </c>
      <c r="E412">
        <v>-8.7182490000000001</v>
      </c>
      <c r="F412">
        <f t="shared" si="12"/>
        <v>13.277853266970117</v>
      </c>
      <c r="G412">
        <f t="shared" si="13"/>
        <v>82.555000000000007</v>
      </c>
      <c r="H412">
        <v>-7.6189999999999998</v>
      </c>
      <c r="I412">
        <v>5.0171748405942719E-2</v>
      </c>
    </row>
    <row r="413" spans="2:9" x14ac:dyDescent="0.2">
      <c r="B413">
        <v>201</v>
      </c>
      <c r="C413">
        <v>-7.2149587000000004</v>
      </c>
      <c r="D413">
        <v>-12.384053</v>
      </c>
      <c r="E413">
        <v>-1.4907284999999999</v>
      </c>
      <c r="F413">
        <f t="shared" si="12"/>
        <v>14.409811560538429</v>
      </c>
      <c r="G413">
        <f t="shared" si="13"/>
        <v>82.756</v>
      </c>
      <c r="H413">
        <v>-7.4180000000000064</v>
      </c>
      <c r="I413">
        <v>2.5234529882253939E-2</v>
      </c>
    </row>
    <row r="414" spans="2:9" x14ac:dyDescent="0.2">
      <c r="B414">
        <v>201</v>
      </c>
      <c r="C414">
        <v>-3.7627136999999999</v>
      </c>
      <c r="D414">
        <v>-8.1684979999999996</v>
      </c>
      <c r="E414">
        <v>3.9852462000000002</v>
      </c>
      <c r="F414">
        <f t="shared" si="12"/>
        <v>9.8368979479704937</v>
      </c>
      <c r="G414">
        <f t="shared" si="13"/>
        <v>82.956999999999994</v>
      </c>
      <c r="H414">
        <v>-7.217000000000013</v>
      </c>
      <c r="I414">
        <v>2.310492115660373E-2</v>
      </c>
    </row>
    <row r="415" spans="2:9" x14ac:dyDescent="0.2">
      <c r="B415">
        <v>200</v>
      </c>
      <c r="C415">
        <v>-4.6187459999999998</v>
      </c>
      <c r="D415">
        <v>-7.8921275</v>
      </c>
      <c r="E415">
        <v>-3.8303107999999999</v>
      </c>
      <c r="F415">
        <f t="shared" si="12"/>
        <v>9.9141198254494025</v>
      </c>
      <c r="G415">
        <f t="shared" si="13"/>
        <v>83.156999999999996</v>
      </c>
      <c r="H415">
        <v>-7.0170000000000101</v>
      </c>
      <c r="I415">
        <v>6.6397110379588384E-2</v>
      </c>
    </row>
    <row r="416" spans="2:9" x14ac:dyDescent="0.2">
      <c r="B416">
        <v>200</v>
      </c>
      <c r="C416">
        <v>-5.5435720000000002</v>
      </c>
      <c r="D416" s="4">
        <v>-7.1024957000000004</v>
      </c>
      <c r="E416">
        <v>-0.83210410000000001</v>
      </c>
      <c r="F416">
        <f t="shared" si="12"/>
        <v>9.0481508011824889</v>
      </c>
      <c r="G416">
        <f t="shared" si="13"/>
        <v>83.356999999999999</v>
      </c>
      <c r="H416">
        <v>-6.8170000000000073</v>
      </c>
      <c r="I416">
        <v>3.8176250637761387E-2</v>
      </c>
    </row>
    <row r="417" spans="2:9" x14ac:dyDescent="0.2">
      <c r="B417">
        <v>200</v>
      </c>
      <c r="C417">
        <v>-6.6269220000000004</v>
      </c>
      <c r="D417">
        <v>-7.7443704999999996</v>
      </c>
      <c r="E417">
        <v>-1.2981062999999999</v>
      </c>
      <c r="F417">
        <f t="shared" si="12"/>
        <v>10.275040126513082</v>
      </c>
      <c r="G417">
        <f t="shared" si="13"/>
        <v>83.557000000000002</v>
      </c>
      <c r="H417">
        <v>-6.6170000000000044</v>
      </c>
      <c r="I417">
        <v>3.9269044645422385E-2</v>
      </c>
    </row>
    <row r="418" spans="2:9" x14ac:dyDescent="0.2">
      <c r="B418">
        <v>201</v>
      </c>
      <c r="C418">
        <v>-2.1475582000000002</v>
      </c>
      <c r="D418">
        <v>-6.4689959999999997</v>
      </c>
      <c r="E418">
        <v>-5.3030929999999996</v>
      </c>
      <c r="F418">
        <f t="shared" si="12"/>
        <v>8.6361282318555368</v>
      </c>
      <c r="G418">
        <f t="shared" si="13"/>
        <v>83.757999999999996</v>
      </c>
      <c r="H418">
        <v>-6.416000000000011</v>
      </c>
      <c r="I418">
        <v>5.1490538716246592E-2</v>
      </c>
    </row>
    <row r="419" spans="2:9" x14ac:dyDescent="0.2">
      <c r="B419">
        <v>200</v>
      </c>
      <c r="C419">
        <v>-3.7387853</v>
      </c>
      <c r="D419">
        <v>-8.8259270000000001</v>
      </c>
      <c r="E419">
        <v>-2.9467610999999998</v>
      </c>
      <c r="F419">
        <f t="shared" si="12"/>
        <v>10.027906257504519</v>
      </c>
      <c r="G419">
        <f t="shared" si="13"/>
        <v>83.957999999999998</v>
      </c>
      <c r="H419">
        <v>-6.2160000000000082</v>
      </c>
      <c r="I419">
        <v>4.3852754064751115E-2</v>
      </c>
    </row>
    <row r="420" spans="2:9" x14ac:dyDescent="0.2">
      <c r="B420">
        <v>200</v>
      </c>
      <c r="C420">
        <v>-4.7264229999999996</v>
      </c>
      <c r="D420" s="4">
        <v>-8.2127660000000002</v>
      </c>
      <c r="E420">
        <v>-1.0953146</v>
      </c>
      <c r="F420">
        <f t="shared" si="12"/>
        <v>9.5387794721682386</v>
      </c>
      <c r="G420">
        <f t="shared" si="13"/>
        <v>84.158000000000001</v>
      </c>
      <c r="H420">
        <v>-6.0160000000000053</v>
      </c>
      <c r="I420">
        <v>2.8932219595569315E-2</v>
      </c>
    </row>
    <row r="421" spans="2:9" x14ac:dyDescent="0.2">
      <c r="B421">
        <v>201</v>
      </c>
      <c r="C421">
        <v>-6.1962140000000003</v>
      </c>
      <c r="D421" s="4">
        <v>-6.2823560000000001</v>
      </c>
      <c r="E421">
        <v>-2.7266214</v>
      </c>
      <c r="F421">
        <f t="shared" si="12"/>
        <v>9.2355578663917193</v>
      </c>
      <c r="G421">
        <f t="shared" si="13"/>
        <v>84.358999999999995</v>
      </c>
      <c r="H421">
        <v>-5.8150000000000119</v>
      </c>
      <c r="I421">
        <v>3.4251814400337741E-2</v>
      </c>
    </row>
    <row r="422" spans="2:9" x14ac:dyDescent="0.2">
      <c r="B422">
        <v>204</v>
      </c>
      <c r="C422">
        <v>-5.0949179999999998</v>
      </c>
      <c r="D422" s="4">
        <v>-10.980663</v>
      </c>
      <c r="E422">
        <v>-3.6047872999999999</v>
      </c>
      <c r="F422">
        <f t="shared" si="12"/>
        <v>12.630425203631676</v>
      </c>
      <c r="G422">
        <f t="shared" si="13"/>
        <v>84.563000000000002</v>
      </c>
      <c r="H422">
        <v>-5.6110000000000042</v>
      </c>
      <c r="I422">
        <v>7.1387649371057755E-3</v>
      </c>
    </row>
    <row r="423" spans="2:9" x14ac:dyDescent="0.2">
      <c r="B423">
        <v>201</v>
      </c>
      <c r="C423">
        <v>-6.4229339999999997</v>
      </c>
      <c r="D423">
        <v>-9.9158570000000008</v>
      </c>
      <c r="E423">
        <v>0.74356960000000005</v>
      </c>
      <c r="F423">
        <f t="shared" si="12"/>
        <v>11.837702351505936</v>
      </c>
      <c r="G423">
        <f t="shared" si="13"/>
        <v>84.763999999999996</v>
      </c>
      <c r="H423">
        <v>-5.4100000000000108</v>
      </c>
      <c r="I423">
        <v>4.2370122554726233E-2</v>
      </c>
    </row>
    <row r="424" spans="2:9" x14ac:dyDescent="0.2">
      <c r="B424">
        <v>200</v>
      </c>
      <c r="C424">
        <v>-6.0891355999999996</v>
      </c>
      <c r="D424">
        <v>-8.2013999999999996</v>
      </c>
      <c r="E424">
        <v>0.62632129999999997</v>
      </c>
      <c r="F424">
        <f t="shared" si="12"/>
        <v>10.23390505555045</v>
      </c>
      <c r="G424">
        <f t="shared" si="13"/>
        <v>84.963999999999999</v>
      </c>
      <c r="H424">
        <v>-5.210000000000008</v>
      </c>
      <c r="I424">
        <v>-2.5074923679524121E-3</v>
      </c>
    </row>
    <row r="425" spans="2:9" x14ac:dyDescent="0.2">
      <c r="B425">
        <v>201</v>
      </c>
      <c r="C425">
        <v>-7.1342005999999998</v>
      </c>
      <c r="D425">
        <v>-8.6626159999999999</v>
      </c>
      <c r="E425">
        <v>1.7635103000000001</v>
      </c>
      <c r="F425">
        <f t="shared" si="12"/>
        <v>11.359916493650051</v>
      </c>
      <c r="G425">
        <f t="shared" si="13"/>
        <v>85.165000000000006</v>
      </c>
      <c r="H425">
        <v>-5.0090000000000003</v>
      </c>
      <c r="I425">
        <v>7.3567496638222041E-2</v>
      </c>
    </row>
    <row r="426" spans="2:9" x14ac:dyDescent="0.2">
      <c r="B426">
        <v>200</v>
      </c>
      <c r="C426">
        <v>-4.8011984999999999</v>
      </c>
      <c r="D426">
        <v>-7.8406815999999999</v>
      </c>
      <c r="E426">
        <v>0.37208393000000001</v>
      </c>
      <c r="F426">
        <f t="shared" si="12"/>
        <v>9.201426054690927</v>
      </c>
      <c r="G426">
        <f t="shared" si="13"/>
        <v>85.364999999999995</v>
      </c>
      <c r="H426">
        <v>-4.8090000000000117</v>
      </c>
      <c r="I426">
        <v>3.4097426529144062E-2</v>
      </c>
    </row>
    <row r="427" spans="2:9" x14ac:dyDescent="0.2">
      <c r="B427">
        <v>201</v>
      </c>
      <c r="C427">
        <v>-6.4666033000000001</v>
      </c>
      <c r="D427">
        <v>-8.8660060000000005</v>
      </c>
      <c r="E427">
        <v>-0.13579268999999999</v>
      </c>
      <c r="F427">
        <f t="shared" si="12"/>
        <v>10.974582465235949</v>
      </c>
      <c r="G427">
        <f t="shared" si="13"/>
        <v>85.566000000000003</v>
      </c>
      <c r="H427">
        <v>-4.6080000000000041</v>
      </c>
      <c r="I427">
        <v>8.0991647212119173E-3</v>
      </c>
    </row>
    <row r="428" spans="2:9" x14ac:dyDescent="0.2">
      <c r="B428">
        <v>200</v>
      </c>
      <c r="C428">
        <v>-5.2839510000000001</v>
      </c>
      <c r="D428" s="4">
        <v>-8.065607</v>
      </c>
      <c r="E428">
        <v>-0.79740816000000003</v>
      </c>
      <c r="F428">
        <f t="shared" si="12"/>
        <v>9.6752268305443145</v>
      </c>
      <c r="G428">
        <f t="shared" si="13"/>
        <v>85.766000000000005</v>
      </c>
      <c r="H428">
        <v>-4.4080000000000013</v>
      </c>
      <c r="I428">
        <v>-8.5513575761164134E-5</v>
      </c>
    </row>
    <row r="429" spans="2:9" x14ac:dyDescent="0.2">
      <c r="B429">
        <v>200</v>
      </c>
      <c r="C429">
        <v>-4.2963132999999996</v>
      </c>
      <c r="D429">
        <v>-8.3455670000000008</v>
      </c>
      <c r="E429">
        <v>-1.5230315999999999</v>
      </c>
      <c r="F429">
        <f t="shared" si="12"/>
        <v>9.5092808233769421</v>
      </c>
      <c r="G429">
        <f t="shared" si="13"/>
        <v>85.965999999999994</v>
      </c>
      <c r="H429">
        <v>-4.2080000000000126</v>
      </c>
      <c r="I429">
        <v>6.0495697551208635E-2</v>
      </c>
    </row>
    <row r="430" spans="2:9" x14ac:dyDescent="0.2">
      <c r="B430">
        <v>200</v>
      </c>
      <c r="C430">
        <v>-5.918647</v>
      </c>
      <c r="D430">
        <v>-8.7164544999999993</v>
      </c>
      <c r="E430">
        <v>-1.6624135</v>
      </c>
      <c r="F430">
        <f t="shared" si="12"/>
        <v>10.666329265785933</v>
      </c>
      <c r="G430">
        <f t="shared" si="13"/>
        <v>86.165999999999997</v>
      </c>
      <c r="H430">
        <v>-4.0080000000000098</v>
      </c>
      <c r="I430">
        <v>-1.4589877108236865E-2</v>
      </c>
    </row>
    <row r="431" spans="2:9" x14ac:dyDescent="0.2">
      <c r="B431">
        <v>201</v>
      </c>
      <c r="C431">
        <v>-5.7661040000000003</v>
      </c>
      <c r="D431">
        <v>-10.534402</v>
      </c>
      <c r="E431">
        <v>-1.8532411</v>
      </c>
      <c r="F431">
        <f t="shared" si="12"/>
        <v>12.151381954788073</v>
      </c>
      <c r="G431">
        <f t="shared" si="13"/>
        <v>86.367000000000004</v>
      </c>
      <c r="H431">
        <v>-3.8070000000000022</v>
      </c>
      <c r="I431">
        <v>4.6110072488269115E-2</v>
      </c>
    </row>
    <row r="432" spans="2:9" x14ac:dyDescent="0.2">
      <c r="B432">
        <v>200</v>
      </c>
      <c r="C432">
        <v>-2.9030920999999998</v>
      </c>
      <c r="D432">
        <v>-8.2037929999999992</v>
      </c>
      <c r="E432">
        <v>-2.9688946999999999</v>
      </c>
      <c r="F432">
        <f t="shared" si="12"/>
        <v>9.1948082670395834</v>
      </c>
      <c r="G432">
        <f t="shared" si="13"/>
        <v>86.566999999999993</v>
      </c>
      <c r="H432">
        <v>-3.6070000000000135</v>
      </c>
      <c r="I432">
        <v>5.0976570177950022E-2</v>
      </c>
    </row>
    <row r="433" spans="2:9" x14ac:dyDescent="0.2">
      <c r="B433">
        <v>200</v>
      </c>
      <c r="C433">
        <v>-3.2721847999999998</v>
      </c>
      <c r="D433">
        <v>-8.7726860000000002</v>
      </c>
      <c r="E433">
        <v>-2.8229324999999998</v>
      </c>
      <c r="F433">
        <f t="shared" ref="F433:F496" si="14">SQRT(SUMSQ(C433:E433))</f>
        <v>9.7793742601202922</v>
      </c>
      <c r="G433">
        <f t="shared" ref="G433:G496" si="15">(G432*1000+B433)/1000</f>
        <v>86.766999999999996</v>
      </c>
      <c r="H433">
        <v>-3.4070000000000107</v>
      </c>
      <c r="I433">
        <v>-1.5133726325519791E-3</v>
      </c>
    </row>
    <row r="434" spans="2:9" x14ac:dyDescent="0.2">
      <c r="B434">
        <v>201</v>
      </c>
      <c r="C434">
        <v>-1.5876378</v>
      </c>
      <c r="D434">
        <v>-7.9094753000000004</v>
      </c>
      <c r="E434">
        <v>-3.1274191999999998</v>
      </c>
      <c r="F434">
        <f t="shared" si="14"/>
        <v>8.652233478000209</v>
      </c>
      <c r="G434">
        <f t="shared" si="15"/>
        <v>86.968000000000004</v>
      </c>
      <c r="H434">
        <v>-3.2060000000000031</v>
      </c>
      <c r="I434">
        <v>-3.3833867231408358E-3</v>
      </c>
    </row>
    <row r="435" spans="2:9" x14ac:dyDescent="0.2">
      <c r="B435">
        <v>200</v>
      </c>
      <c r="C435">
        <v>-2.2624137000000002</v>
      </c>
      <c r="D435" s="4">
        <v>-8.3688970000000005</v>
      </c>
      <c r="E435">
        <v>-3.4037902</v>
      </c>
      <c r="F435">
        <f t="shared" si="14"/>
        <v>9.3135782850724311</v>
      </c>
      <c r="G435">
        <f t="shared" si="15"/>
        <v>87.168000000000006</v>
      </c>
      <c r="H435">
        <v>-3.0060000000000002</v>
      </c>
      <c r="I435">
        <v>5.9044359621228525E-2</v>
      </c>
    </row>
    <row r="436" spans="2:9" x14ac:dyDescent="0.2">
      <c r="B436">
        <v>201</v>
      </c>
      <c r="C436">
        <v>-3.281158</v>
      </c>
      <c r="D436">
        <v>-7.3597239999999999</v>
      </c>
      <c r="E436">
        <v>-3.0520453000000001</v>
      </c>
      <c r="F436">
        <f t="shared" si="14"/>
        <v>8.6166417872853511</v>
      </c>
      <c r="G436">
        <f t="shared" si="15"/>
        <v>87.369</v>
      </c>
      <c r="H436">
        <v>-2.8050000000000068</v>
      </c>
      <c r="I436">
        <v>2.7614047616727054E-2</v>
      </c>
    </row>
    <row r="437" spans="2:9" x14ac:dyDescent="0.2">
      <c r="B437">
        <v>200</v>
      </c>
      <c r="C437">
        <v>-4.0486560000000003</v>
      </c>
      <c r="D437">
        <v>-8.1110710000000008</v>
      </c>
      <c r="E437">
        <v>-2.7194427999999999</v>
      </c>
      <c r="F437">
        <f t="shared" si="14"/>
        <v>9.464483996280455</v>
      </c>
      <c r="G437">
        <f t="shared" si="15"/>
        <v>87.569000000000003</v>
      </c>
      <c r="H437">
        <v>-2.605000000000004</v>
      </c>
      <c r="I437">
        <v>3.448502797643889E-2</v>
      </c>
    </row>
    <row r="438" spans="2:9" x14ac:dyDescent="0.2">
      <c r="B438">
        <v>200</v>
      </c>
      <c r="C438">
        <v>-2.9874391999999999</v>
      </c>
      <c r="D438">
        <v>-7.3926252999999997</v>
      </c>
      <c r="E438">
        <v>-1.5984054999999999</v>
      </c>
      <c r="F438">
        <f t="shared" si="14"/>
        <v>8.1320724260379631</v>
      </c>
      <c r="G438">
        <f t="shared" si="15"/>
        <v>87.769000000000005</v>
      </c>
      <c r="H438">
        <v>-2.4050000000000011</v>
      </c>
      <c r="I438">
        <v>8.6651989427872111E-2</v>
      </c>
    </row>
    <row r="439" spans="2:9" x14ac:dyDescent="0.2">
      <c r="B439">
        <v>201</v>
      </c>
      <c r="C439">
        <v>-2.5704896000000002</v>
      </c>
      <c r="D439">
        <v>-8.4514490000000002</v>
      </c>
      <c r="E439">
        <v>-1.5565310999999999</v>
      </c>
      <c r="F439">
        <f t="shared" si="14"/>
        <v>8.969793534333796</v>
      </c>
      <c r="G439">
        <f t="shared" si="15"/>
        <v>87.97</v>
      </c>
      <c r="H439">
        <v>-2.2040000000000077</v>
      </c>
      <c r="I439">
        <v>2.3998129503220018E-2</v>
      </c>
    </row>
    <row r="440" spans="2:9" x14ac:dyDescent="0.2">
      <c r="B440">
        <v>200</v>
      </c>
      <c r="C440">
        <v>-5.4538409999999997</v>
      </c>
      <c r="D440">
        <v>-7.2352977000000003</v>
      </c>
      <c r="E440">
        <v>-4.8831530000000001</v>
      </c>
      <c r="F440">
        <f t="shared" si="14"/>
        <v>10.292672038023717</v>
      </c>
      <c r="G440">
        <f t="shared" si="15"/>
        <v>88.17</v>
      </c>
      <c r="H440">
        <v>-2.0040000000000049</v>
      </c>
      <c r="I440">
        <v>1.7390459389138822E-2</v>
      </c>
    </row>
    <row r="441" spans="2:9" x14ac:dyDescent="0.2">
      <c r="B441">
        <v>200</v>
      </c>
      <c r="C441">
        <v>-4.6331030000000002</v>
      </c>
      <c r="D441">
        <v>-11.720045000000001</v>
      </c>
      <c r="E441">
        <v>-2.9449665999999999</v>
      </c>
      <c r="F441">
        <f t="shared" si="14"/>
        <v>12.94209899845267</v>
      </c>
      <c r="G441">
        <f t="shared" si="15"/>
        <v>88.37</v>
      </c>
      <c r="H441">
        <v>-1.804000000000002</v>
      </c>
      <c r="I441">
        <v>6.7834281993248258E-2</v>
      </c>
    </row>
    <row r="442" spans="2:9" x14ac:dyDescent="0.2">
      <c r="B442">
        <v>201</v>
      </c>
      <c r="C442">
        <v>-3.5653057000000001</v>
      </c>
      <c r="D442">
        <v>-8.4723860000000002</v>
      </c>
      <c r="E442">
        <v>-2.6991038000000001</v>
      </c>
      <c r="F442">
        <f t="shared" si="14"/>
        <v>9.5800777966894888</v>
      </c>
      <c r="G442">
        <f t="shared" si="15"/>
        <v>88.570999999999998</v>
      </c>
      <c r="H442">
        <v>-1.6030000000000086</v>
      </c>
      <c r="I442">
        <v>-2.9169703720208606E-2</v>
      </c>
    </row>
    <row r="443" spans="2:9" x14ac:dyDescent="0.2">
      <c r="B443">
        <v>200</v>
      </c>
      <c r="C443">
        <v>-3.1908289999999999</v>
      </c>
      <c r="D443" s="4">
        <v>-7.3118676999999996</v>
      </c>
      <c r="E443">
        <v>-3.0035905999999999</v>
      </c>
      <c r="F443">
        <f t="shared" si="14"/>
        <v>8.5244563147424621</v>
      </c>
      <c r="G443">
        <f t="shared" si="15"/>
        <v>88.771000000000001</v>
      </c>
      <c r="H443">
        <v>-1.4030000000000058</v>
      </c>
      <c r="I443">
        <v>-7.24337416789234E-2</v>
      </c>
    </row>
    <row r="444" spans="2:9" x14ac:dyDescent="0.2">
      <c r="B444">
        <v>200</v>
      </c>
      <c r="C444">
        <v>-6.0293150000000004</v>
      </c>
      <c r="D444">
        <v>-7.8245300000000002</v>
      </c>
      <c r="E444">
        <v>-0.49172505999999999</v>
      </c>
      <c r="F444">
        <f t="shared" si="14"/>
        <v>9.8902832428984055</v>
      </c>
      <c r="G444">
        <f t="shared" si="15"/>
        <v>88.971000000000004</v>
      </c>
      <c r="H444">
        <v>-1.203000000000003</v>
      </c>
      <c r="I444">
        <v>9.1495955436444107E-2</v>
      </c>
    </row>
    <row r="445" spans="2:9" x14ac:dyDescent="0.2">
      <c r="B445">
        <v>201</v>
      </c>
      <c r="C445">
        <v>-6.2596239999999996</v>
      </c>
      <c r="D445">
        <v>-8.0494559999999993</v>
      </c>
      <c r="E445">
        <v>-1.2167503</v>
      </c>
      <c r="F445">
        <f t="shared" si="14"/>
        <v>10.269231510189167</v>
      </c>
      <c r="G445">
        <f t="shared" si="15"/>
        <v>89.171999999999997</v>
      </c>
      <c r="H445">
        <v>-1.0020000000000095</v>
      </c>
      <c r="I445">
        <v>-2.2184632461870312E-2</v>
      </c>
    </row>
    <row r="446" spans="2:9" x14ac:dyDescent="0.2">
      <c r="B446">
        <v>200</v>
      </c>
      <c r="C446">
        <v>-5.5363930000000003</v>
      </c>
      <c r="D446">
        <v>-8.3054880000000004</v>
      </c>
      <c r="E446">
        <v>-0.49950172999999998</v>
      </c>
      <c r="F446">
        <f t="shared" si="14"/>
        <v>9.9941122840833643</v>
      </c>
      <c r="G446">
        <f t="shared" si="15"/>
        <v>89.372</v>
      </c>
      <c r="H446">
        <v>-0.80200000000000671</v>
      </c>
      <c r="I446">
        <v>-3.4254892280998372E-2</v>
      </c>
    </row>
    <row r="447" spans="2:9" x14ac:dyDescent="0.2">
      <c r="B447">
        <v>200</v>
      </c>
      <c r="C447">
        <v>-5.8103714000000002</v>
      </c>
      <c r="D447">
        <v>-7.4135629999999999</v>
      </c>
      <c r="E447">
        <v>-7.2981089999999998E-2</v>
      </c>
      <c r="F447">
        <f t="shared" si="14"/>
        <v>9.4194829157658422</v>
      </c>
      <c r="G447">
        <f t="shared" si="15"/>
        <v>89.572000000000003</v>
      </c>
      <c r="H447">
        <v>-0.60200000000000387</v>
      </c>
      <c r="I447">
        <v>5.261892621222828E-2</v>
      </c>
    </row>
    <row r="448" spans="2:9" x14ac:dyDescent="0.2">
      <c r="B448">
        <v>201</v>
      </c>
      <c r="C448">
        <v>-5.3629135999999997</v>
      </c>
      <c r="D448">
        <v>-8.0715885000000007</v>
      </c>
      <c r="E448">
        <v>0.16749759</v>
      </c>
      <c r="F448">
        <f t="shared" si="14"/>
        <v>9.6922359978001484</v>
      </c>
      <c r="G448">
        <f t="shared" si="15"/>
        <v>89.772999999999996</v>
      </c>
      <c r="H448">
        <v>-0.40100000000001046</v>
      </c>
      <c r="I448">
        <v>-1.9466590300019324E-2</v>
      </c>
    </row>
    <row r="449" spans="2:9" x14ac:dyDescent="0.2">
      <c r="B449">
        <v>200</v>
      </c>
      <c r="C449">
        <v>-6.0885369999999996</v>
      </c>
      <c r="D449">
        <v>-7.4195447000000003</v>
      </c>
      <c r="E449">
        <v>1.2370893000000001</v>
      </c>
      <c r="F449">
        <f t="shared" si="14"/>
        <v>9.6773093518726352</v>
      </c>
      <c r="G449">
        <f t="shared" si="15"/>
        <v>89.972999999999999</v>
      </c>
      <c r="H449">
        <v>-0.20100000000000762</v>
      </c>
      <c r="I449">
        <v>-5.8500487154032152E-2</v>
      </c>
    </row>
    <row r="450" spans="2:9" x14ac:dyDescent="0.2">
      <c r="B450">
        <v>201</v>
      </c>
      <c r="C450">
        <v>-6.6400829999999997</v>
      </c>
      <c r="D450">
        <v>-6.9242305999999996</v>
      </c>
      <c r="E450">
        <v>1.3770694999999999</v>
      </c>
      <c r="F450">
        <f t="shared" si="14"/>
        <v>9.6918518383586321</v>
      </c>
      <c r="G450">
        <f t="shared" si="15"/>
        <v>90.174000000000007</v>
      </c>
      <c r="H450">
        <v>0</v>
      </c>
      <c r="I450">
        <v>6.4419853203094748E-2</v>
      </c>
    </row>
    <row r="451" spans="2:9" x14ac:dyDescent="0.2">
      <c r="B451">
        <v>200</v>
      </c>
      <c r="C451">
        <v>-5.947959</v>
      </c>
      <c r="D451">
        <v>-7.2472614999999996</v>
      </c>
      <c r="E451">
        <v>1.0666007</v>
      </c>
      <c r="F451">
        <f t="shared" si="14"/>
        <v>9.4360294917037937</v>
      </c>
      <c r="G451">
        <f t="shared" si="15"/>
        <v>90.373999999999995</v>
      </c>
      <c r="H451">
        <v>0.19999999999998863</v>
      </c>
      <c r="I451">
        <v>-2.9543756220331653E-2</v>
      </c>
    </row>
    <row r="452" spans="2:9" x14ac:dyDescent="0.2">
      <c r="B452">
        <v>203</v>
      </c>
      <c r="C452">
        <v>-5.400601</v>
      </c>
      <c r="D452">
        <v>-7.6845499999999998</v>
      </c>
      <c r="E452">
        <v>7.0588269999999995E-2</v>
      </c>
      <c r="F452">
        <f t="shared" si="14"/>
        <v>9.3927515972457503</v>
      </c>
      <c r="G452">
        <f t="shared" si="15"/>
        <v>90.576999999999998</v>
      </c>
      <c r="H452">
        <v>0.40299999999999159</v>
      </c>
      <c r="I452">
        <v>-2.3950211903583245E-2</v>
      </c>
    </row>
    <row r="453" spans="2:9" x14ac:dyDescent="0.2">
      <c r="B453">
        <v>200</v>
      </c>
      <c r="C453">
        <v>-6.3457656</v>
      </c>
      <c r="D453">
        <v>-7.9495550000000001</v>
      </c>
      <c r="E453">
        <v>1.6737795</v>
      </c>
      <c r="F453">
        <f t="shared" si="14"/>
        <v>10.308525770583717</v>
      </c>
      <c r="G453">
        <f t="shared" si="15"/>
        <v>90.777000000000001</v>
      </c>
      <c r="H453">
        <v>0.60299999999999443</v>
      </c>
      <c r="I453">
        <v>4.9509675035960002E-2</v>
      </c>
    </row>
    <row r="454" spans="2:9" x14ac:dyDescent="0.2">
      <c r="B454">
        <v>200</v>
      </c>
      <c r="C454">
        <v>-5.5591254000000001</v>
      </c>
      <c r="D454">
        <v>-7.3986077000000003</v>
      </c>
      <c r="E454">
        <v>-0.28414768000000001</v>
      </c>
      <c r="F454">
        <f t="shared" si="14"/>
        <v>9.2587262091215248</v>
      </c>
      <c r="G454">
        <f t="shared" si="15"/>
        <v>90.977000000000004</v>
      </c>
      <c r="H454">
        <v>0.80299999999999727</v>
      </c>
      <c r="I454">
        <v>1.7615227675942695E-2</v>
      </c>
    </row>
    <row r="455" spans="2:9" x14ac:dyDescent="0.2">
      <c r="B455">
        <v>200</v>
      </c>
      <c r="C455">
        <v>-4.9986066999999998</v>
      </c>
      <c r="D455">
        <v>-5.2163534</v>
      </c>
      <c r="E455">
        <v>-1.0857433000000001</v>
      </c>
      <c r="F455">
        <f t="shared" si="14"/>
        <v>7.3058367247339531</v>
      </c>
      <c r="G455">
        <f t="shared" si="15"/>
        <v>91.177000000000007</v>
      </c>
      <c r="H455">
        <v>1.0030000000000001</v>
      </c>
      <c r="I455">
        <v>3.5137987329388672E-2</v>
      </c>
    </row>
    <row r="456" spans="2:9" x14ac:dyDescent="0.2">
      <c r="B456">
        <v>201</v>
      </c>
      <c r="C456">
        <v>-2.8247270000000002</v>
      </c>
      <c r="D456">
        <v>-6.9344000000000001</v>
      </c>
      <c r="E456">
        <v>-2.5064815999999999</v>
      </c>
      <c r="F456">
        <f t="shared" si="14"/>
        <v>7.8960392600130582</v>
      </c>
      <c r="G456">
        <f t="shared" si="15"/>
        <v>91.378</v>
      </c>
      <c r="H456">
        <v>1.2039999999999935</v>
      </c>
      <c r="I456">
        <v>-2.1855688310626037E-2</v>
      </c>
    </row>
    <row r="457" spans="2:9" x14ac:dyDescent="0.2">
      <c r="B457">
        <v>200</v>
      </c>
      <c r="C457">
        <v>-3.7758740999999998</v>
      </c>
      <c r="D457">
        <v>-3.2620155999999998</v>
      </c>
      <c r="E457">
        <v>-0.47138607999999999</v>
      </c>
      <c r="F457">
        <f t="shared" si="14"/>
        <v>5.0120031753892507</v>
      </c>
      <c r="G457">
        <f t="shared" si="15"/>
        <v>91.578000000000003</v>
      </c>
      <c r="H457">
        <v>1.4039999999999964</v>
      </c>
      <c r="I457">
        <v>-2.4477998078233632E-2</v>
      </c>
    </row>
    <row r="458" spans="2:9" x14ac:dyDescent="0.2">
      <c r="B458">
        <v>200</v>
      </c>
      <c r="C458">
        <v>-2.673381</v>
      </c>
      <c r="D458">
        <v>-7.2257259999999999</v>
      </c>
      <c r="E458">
        <v>1.3633107</v>
      </c>
      <c r="F458">
        <f t="shared" si="14"/>
        <v>7.8241100620435731</v>
      </c>
      <c r="G458">
        <f t="shared" si="15"/>
        <v>91.778000000000006</v>
      </c>
      <c r="H458">
        <v>1.6039999999999992</v>
      </c>
      <c r="I458">
        <v>5.7072555811081083E-3</v>
      </c>
    </row>
    <row r="459" spans="2:9" x14ac:dyDescent="0.2">
      <c r="B459">
        <v>201</v>
      </c>
      <c r="C459">
        <v>-6.2231335999999997</v>
      </c>
      <c r="D459">
        <v>-8.5070829999999997</v>
      </c>
      <c r="E459">
        <v>-2.6697920000000002</v>
      </c>
      <c r="F459">
        <f t="shared" si="14"/>
        <v>10.873161559344272</v>
      </c>
      <c r="G459">
        <f t="shared" si="15"/>
        <v>91.978999999999999</v>
      </c>
      <c r="H459">
        <v>1.8049999999999926</v>
      </c>
      <c r="I459">
        <v>-2.9868171287439699E-2</v>
      </c>
    </row>
    <row r="460" spans="2:9" x14ac:dyDescent="0.2">
      <c r="B460">
        <v>200</v>
      </c>
      <c r="C460">
        <v>-5.3222356</v>
      </c>
      <c r="D460">
        <v>-8.5340019999999992</v>
      </c>
      <c r="E460">
        <v>-0.83808609999999994</v>
      </c>
      <c r="F460">
        <f t="shared" si="14"/>
        <v>10.092461059073974</v>
      </c>
      <c r="G460">
        <f t="shared" si="15"/>
        <v>92.179000000000002</v>
      </c>
      <c r="H460">
        <v>2.0049999999999955</v>
      </c>
      <c r="I460">
        <v>-1.8299596348420696E-2</v>
      </c>
    </row>
    <row r="461" spans="2:9" x14ac:dyDescent="0.2">
      <c r="B461">
        <v>200</v>
      </c>
      <c r="C461">
        <v>-4.093521</v>
      </c>
      <c r="D461">
        <v>-6.0789660000000003</v>
      </c>
      <c r="E461">
        <v>0.49232324999999999</v>
      </c>
      <c r="F461">
        <f t="shared" si="14"/>
        <v>7.3452790273132287</v>
      </c>
      <c r="G461">
        <f t="shared" si="15"/>
        <v>92.379000000000005</v>
      </c>
      <c r="H461">
        <v>2.2049999999999983</v>
      </c>
      <c r="I461">
        <v>1.5042711050609043E-2</v>
      </c>
    </row>
    <row r="462" spans="2:9" x14ac:dyDescent="0.2">
      <c r="B462">
        <v>201</v>
      </c>
      <c r="C462">
        <v>-6.9535426999999999</v>
      </c>
      <c r="D462">
        <v>-11.826525999999999</v>
      </c>
      <c r="E462">
        <v>3.4570305000000001</v>
      </c>
      <c r="F462">
        <f t="shared" si="14"/>
        <v>14.148128257381947</v>
      </c>
      <c r="G462">
        <f t="shared" si="15"/>
        <v>92.58</v>
      </c>
      <c r="H462">
        <v>2.4059999999999917</v>
      </c>
      <c r="I462">
        <v>-4.3499102483518619E-2</v>
      </c>
    </row>
    <row r="463" spans="2:9" x14ac:dyDescent="0.2">
      <c r="B463">
        <v>200</v>
      </c>
      <c r="C463">
        <v>-6.1896339999999999</v>
      </c>
      <c r="D463">
        <v>-7.8388869999999997</v>
      </c>
      <c r="E463">
        <v>-1.9202402000000001</v>
      </c>
      <c r="F463">
        <f t="shared" si="14"/>
        <v>10.170891842823865</v>
      </c>
      <c r="G463">
        <f t="shared" si="15"/>
        <v>92.78</v>
      </c>
      <c r="H463">
        <v>2.6059999999999945</v>
      </c>
      <c r="I463">
        <v>1.4874382431982055E-2</v>
      </c>
    </row>
    <row r="464" spans="2:9" x14ac:dyDescent="0.2">
      <c r="B464">
        <v>201</v>
      </c>
      <c r="C464">
        <v>-3.6119659999999998</v>
      </c>
      <c r="D464">
        <v>-9.5377910000000004</v>
      </c>
      <c r="E464">
        <v>2.2755744</v>
      </c>
      <c r="F464">
        <f t="shared" si="14"/>
        <v>10.449593025317894</v>
      </c>
      <c r="G464">
        <f t="shared" si="15"/>
        <v>92.980999999999995</v>
      </c>
      <c r="H464">
        <v>2.8069999999999879</v>
      </c>
      <c r="I464">
        <v>1.0987969677056742E-3</v>
      </c>
    </row>
    <row r="465" spans="2:9" x14ac:dyDescent="0.2">
      <c r="B465">
        <v>200</v>
      </c>
      <c r="C465">
        <v>-3.4773695</v>
      </c>
      <c r="D465">
        <v>-8.2343010000000003</v>
      </c>
      <c r="E465">
        <v>-1.2765709000000001</v>
      </c>
      <c r="F465">
        <f t="shared" si="14"/>
        <v>9.0291441931590661</v>
      </c>
      <c r="G465">
        <f t="shared" si="15"/>
        <v>93.180999999999997</v>
      </c>
      <c r="H465">
        <v>3.0069999999999908</v>
      </c>
      <c r="I465">
        <v>-2.5264651269646626E-3</v>
      </c>
    </row>
    <row r="466" spans="2:9" x14ac:dyDescent="0.2">
      <c r="B466">
        <v>200</v>
      </c>
      <c r="C466">
        <v>-3.842873</v>
      </c>
      <c r="D466">
        <v>-7.3896345999999999</v>
      </c>
      <c r="E466">
        <v>-3.2434710999999998</v>
      </c>
      <c r="F466">
        <f t="shared" si="14"/>
        <v>8.9383710592132708</v>
      </c>
      <c r="G466">
        <f t="shared" si="15"/>
        <v>93.381</v>
      </c>
      <c r="H466">
        <v>3.2069999999999936</v>
      </c>
      <c r="I466">
        <v>-4.4807794553515419E-2</v>
      </c>
    </row>
    <row r="467" spans="2:9" x14ac:dyDescent="0.2">
      <c r="B467">
        <v>200</v>
      </c>
      <c r="C467">
        <v>-4.5667020000000003</v>
      </c>
      <c r="D467">
        <v>-8.3419779999999992</v>
      </c>
      <c r="E467">
        <v>-3.1704900000000001E-2</v>
      </c>
      <c r="F467">
        <f t="shared" si="14"/>
        <v>9.5102244615977387</v>
      </c>
      <c r="G467">
        <f t="shared" si="15"/>
        <v>93.581000000000003</v>
      </c>
      <c r="H467">
        <v>3.4069999999999965</v>
      </c>
      <c r="I467">
        <v>1.3506035482336018E-2</v>
      </c>
    </row>
    <row r="468" spans="2:9" x14ac:dyDescent="0.2">
      <c r="B468">
        <v>201</v>
      </c>
      <c r="C468">
        <v>-4.0402810000000002</v>
      </c>
      <c r="D468">
        <v>-8.9318080000000002</v>
      </c>
      <c r="E468">
        <v>-1.6983058</v>
      </c>
      <c r="F468">
        <f t="shared" si="14"/>
        <v>9.9491360076208952</v>
      </c>
      <c r="G468">
        <f t="shared" si="15"/>
        <v>93.781999999999996</v>
      </c>
      <c r="H468">
        <v>3.6079999999999899</v>
      </c>
      <c r="I468">
        <v>-2.7593274064073921E-2</v>
      </c>
    </row>
    <row r="469" spans="2:9" x14ac:dyDescent="0.2">
      <c r="B469">
        <v>201</v>
      </c>
      <c r="C469">
        <v>-6.6185473999999997</v>
      </c>
      <c r="D469">
        <v>-7.4817580000000001</v>
      </c>
      <c r="E469">
        <v>-4.5284165999999999</v>
      </c>
      <c r="F469">
        <f t="shared" si="14"/>
        <v>10.967608187739309</v>
      </c>
      <c r="G469">
        <f t="shared" si="15"/>
        <v>93.983000000000004</v>
      </c>
      <c r="H469">
        <v>3.8089999999999975</v>
      </c>
      <c r="I469">
        <v>4.0378200472543063E-2</v>
      </c>
    </row>
    <row r="470" spans="2:9" x14ac:dyDescent="0.2">
      <c r="B470">
        <v>200</v>
      </c>
      <c r="C470">
        <v>-3.6981074999999999</v>
      </c>
      <c r="D470">
        <v>-9.1124670000000005</v>
      </c>
      <c r="E470">
        <v>-3.5724843000000002</v>
      </c>
      <c r="F470">
        <f t="shared" si="14"/>
        <v>10.463063508427718</v>
      </c>
      <c r="G470">
        <f t="shared" si="15"/>
        <v>94.183000000000007</v>
      </c>
      <c r="H470">
        <v>4.0090000000000003</v>
      </c>
      <c r="I470">
        <v>4.5818804155859788E-3</v>
      </c>
    </row>
    <row r="471" spans="2:9" x14ac:dyDescent="0.2">
      <c r="B471">
        <v>200</v>
      </c>
      <c r="C471">
        <v>-1.6624135</v>
      </c>
      <c r="D471">
        <v>-6.9457659999999999</v>
      </c>
      <c r="E471">
        <v>-4.6534420000000001</v>
      </c>
      <c r="F471">
        <f t="shared" si="14"/>
        <v>8.5241894875174058</v>
      </c>
      <c r="G471">
        <f t="shared" si="15"/>
        <v>94.382999999999996</v>
      </c>
      <c r="H471">
        <v>4.208999999999989</v>
      </c>
      <c r="I471">
        <v>-4.4476722072579571E-2</v>
      </c>
    </row>
    <row r="472" spans="2:9" x14ac:dyDescent="0.2">
      <c r="B472">
        <v>200</v>
      </c>
      <c r="C472">
        <v>-3.5886357000000002</v>
      </c>
      <c r="D472">
        <v>-6.8745794</v>
      </c>
      <c r="E472">
        <v>-1.7724833</v>
      </c>
      <c r="F472">
        <f t="shared" si="14"/>
        <v>7.9548629883234154</v>
      </c>
      <c r="G472">
        <f t="shared" si="15"/>
        <v>94.582999999999998</v>
      </c>
      <c r="H472">
        <v>4.4089999999999918</v>
      </c>
      <c r="I472">
        <v>6.8269744115734806E-3</v>
      </c>
    </row>
    <row r="473" spans="2:9" x14ac:dyDescent="0.2">
      <c r="B473">
        <v>201</v>
      </c>
      <c r="C473">
        <v>-1.3328021999999999</v>
      </c>
      <c r="D473">
        <v>-8.5585280000000008</v>
      </c>
      <c r="E473">
        <v>-2.7888348000000001</v>
      </c>
      <c r="F473">
        <f t="shared" si="14"/>
        <v>9.0995803624562761</v>
      </c>
      <c r="G473">
        <f t="shared" si="15"/>
        <v>94.784000000000006</v>
      </c>
      <c r="H473">
        <v>4.6099999999999994</v>
      </c>
      <c r="I473">
        <v>3.6245274331509814E-2</v>
      </c>
    </row>
    <row r="474" spans="2:9" x14ac:dyDescent="0.2">
      <c r="B474">
        <v>200</v>
      </c>
      <c r="C474">
        <v>-5.3030929999999996</v>
      </c>
      <c r="D474" s="4">
        <v>-9.1686979999999991</v>
      </c>
      <c r="E474">
        <v>-2.0003997999999998</v>
      </c>
      <c r="F474">
        <f t="shared" si="14"/>
        <v>10.779119525345891</v>
      </c>
      <c r="G474">
        <f t="shared" si="15"/>
        <v>94.983999999999995</v>
      </c>
      <c r="H474">
        <v>4.8099999999999881</v>
      </c>
      <c r="I474">
        <v>-5.0411148273389869E-2</v>
      </c>
    </row>
    <row r="475" spans="2:9" x14ac:dyDescent="0.2">
      <c r="B475">
        <v>200</v>
      </c>
      <c r="C475">
        <v>-0.50727840000000002</v>
      </c>
      <c r="D475">
        <v>-4.6432723999999999</v>
      </c>
      <c r="E475">
        <v>-1.9483558000000001</v>
      </c>
      <c r="F475">
        <f t="shared" si="14"/>
        <v>5.0609683143744304</v>
      </c>
      <c r="G475">
        <f t="shared" si="15"/>
        <v>95.183999999999997</v>
      </c>
      <c r="H475">
        <v>5.0099999999999909</v>
      </c>
      <c r="I475">
        <v>-1.4827562938844595E-2</v>
      </c>
    </row>
    <row r="476" spans="2:9" x14ac:dyDescent="0.2">
      <c r="B476">
        <v>201</v>
      </c>
      <c r="C476">
        <v>-1.4739788</v>
      </c>
      <c r="D476" s="4">
        <v>-8.1864439999999998</v>
      </c>
      <c r="E476">
        <v>-3.4719856</v>
      </c>
      <c r="F476">
        <f t="shared" si="14"/>
        <v>9.0136098692251387</v>
      </c>
      <c r="G476">
        <f t="shared" si="15"/>
        <v>95.385000000000005</v>
      </c>
      <c r="H476">
        <v>5.2109999999999985</v>
      </c>
      <c r="I476">
        <v>-3.3389871292218543E-2</v>
      </c>
    </row>
    <row r="477" spans="2:9" x14ac:dyDescent="0.2">
      <c r="B477">
        <v>200</v>
      </c>
      <c r="C477">
        <v>-3.9260237</v>
      </c>
      <c r="D477">
        <v>-8.5734829999999995</v>
      </c>
      <c r="E477">
        <v>-3.3870404000000001</v>
      </c>
      <c r="F477">
        <f t="shared" si="14"/>
        <v>10.019496769572953</v>
      </c>
      <c r="G477">
        <f t="shared" si="15"/>
        <v>95.584999999999994</v>
      </c>
      <c r="H477">
        <v>5.4109999999999872</v>
      </c>
      <c r="I477">
        <v>-5.0153398173609573E-2</v>
      </c>
    </row>
    <row r="478" spans="2:9" x14ac:dyDescent="0.2">
      <c r="B478">
        <v>201</v>
      </c>
      <c r="C478">
        <v>-5.7529440000000003</v>
      </c>
      <c r="D478">
        <v>-8.4065840000000005</v>
      </c>
      <c r="E478">
        <v>-0.38644084000000001</v>
      </c>
      <c r="F478">
        <f t="shared" si="14"/>
        <v>10.193937204976883</v>
      </c>
      <c r="G478">
        <f t="shared" si="15"/>
        <v>95.786000000000001</v>
      </c>
      <c r="H478">
        <v>5.6119999999999948</v>
      </c>
      <c r="I478">
        <v>2.2367812007847047E-2</v>
      </c>
    </row>
    <row r="479" spans="2:9" x14ac:dyDescent="0.2">
      <c r="B479">
        <v>200</v>
      </c>
      <c r="C479">
        <v>-4.9435716000000003</v>
      </c>
      <c r="D479">
        <v>-8.6721880000000002</v>
      </c>
      <c r="E479">
        <v>-1.3471591000000001</v>
      </c>
      <c r="F479">
        <f t="shared" si="14"/>
        <v>10.072764392776362</v>
      </c>
      <c r="G479">
        <f t="shared" si="15"/>
        <v>95.986000000000004</v>
      </c>
      <c r="H479">
        <v>5.8119999999999976</v>
      </c>
      <c r="I479">
        <v>-3.559383274342303E-2</v>
      </c>
    </row>
    <row r="480" spans="2:9" x14ac:dyDescent="0.2">
      <c r="B480">
        <v>200</v>
      </c>
      <c r="C480">
        <v>-3.0795626999999999</v>
      </c>
      <c r="D480">
        <v>-9.2602229999999999</v>
      </c>
      <c r="E480">
        <v>0.79621169999999997</v>
      </c>
      <c r="F480">
        <f t="shared" si="14"/>
        <v>9.7912915135939631</v>
      </c>
      <c r="G480">
        <f t="shared" si="15"/>
        <v>96.186000000000007</v>
      </c>
      <c r="H480">
        <v>6.0120000000000005</v>
      </c>
      <c r="I480">
        <v>-5.0280219055321138E-2</v>
      </c>
    </row>
    <row r="481" spans="2:9" x14ac:dyDescent="0.2">
      <c r="B481">
        <v>200</v>
      </c>
      <c r="C481">
        <v>-4.8592250000000003</v>
      </c>
      <c r="D481" s="4">
        <v>-8.199605</v>
      </c>
      <c r="E481">
        <v>2.0620148</v>
      </c>
      <c r="F481">
        <f t="shared" si="14"/>
        <v>9.7517944395925955</v>
      </c>
      <c r="G481">
        <f t="shared" si="15"/>
        <v>96.385999999999996</v>
      </c>
      <c r="H481">
        <v>6.2119999999999891</v>
      </c>
      <c r="I481">
        <v>3.0320952156346916E-2</v>
      </c>
    </row>
    <row r="482" spans="2:9" x14ac:dyDescent="0.2">
      <c r="B482">
        <v>201</v>
      </c>
      <c r="C482">
        <v>-5.4113683999999997</v>
      </c>
      <c r="D482">
        <v>-8.3395849999999996</v>
      </c>
      <c r="E482">
        <v>2.2666013</v>
      </c>
      <c r="F482">
        <f t="shared" si="14"/>
        <v>10.196522318217385</v>
      </c>
      <c r="G482">
        <f t="shared" si="15"/>
        <v>96.587000000000003</v>
      </c>
      <c r="H482">
        <v>6.4129999999999967</v>
      </c>
      <c r="I482">
        <v>-1.4740609232113976E-2</v>
      </c>
    </row>
    <row r="483" spans="2:9" x14ac:dyDescent="0.2">
      <c r="B483">
        <v>200</v>
      </c>
      <c r="C483">
        <v>-3.7573297000000001</v>
      </c>
      <c r="D483">
        <v>-8.9653080000000003</v>
      </c>
      <c r="E483">
        <v>0.26919254999999997</v>
      </c>
      <c r="F483">
        <f t="shared" si="14"/>
        <v>9.7245431069198105</v>
      </c>
      <c r="G483">
        <f t="shared" si="15"/>
        <v>96.787000000000006</v>
      </c>
      <c r="H483">
        <v>6.6129999999999995</v>
      </c>
      <c r="I483">
        <v>1.5703437535453231E-2</v>
      </c>
    </row>
    <row r="484" spans="2:9" x14ac:dyDescent="0.2">
      <c r="B484">
        <v>201</v>
      </c>
      <c r="C484">
        <v>-2.312065</v>
      </c>
      <c r="D484">
        <v>-8.9850490000000001</v>
      </c>
      <c r="E484">
        <v>-4.4668016000000001</v>
      </c>
      <c r="F484">
        <f t="shared" si="14"/>
        <v>10.297041644588438</v>
      </c>
      <c r="G484">
        <f t="shared" si="15"/>
        <v>96.988</v>
      </c>
      <c r="H484">
        <v>6.813999999999993</v>
      </c>
      <c r="I484">
        <v>-5.4026042994205374E-2</v>
      </c>
    </row>
    <row r="485" spans="2:9" x14ac:dyDescent="0.2">
      <c r="B485">
        <v>200</v>
      </c>
      <c r="C485">
        <v>-5.1649075</v>
      </c>
      <c r="D485">
        <v>-8.2289169999999991</v>
      </c>
      <c r="E485">
        <v>-1.0169496E-2</v>
      </c>
      <c r="F485">
        <f t="shared" si="14"/>
        <v>9.7155261254907934</v>
      </c>
      <c r="G485">
        <f t="shared" si="15"/>
        <v>97.188000000000002</v>
      </c>
      <c r="H485">
        <v>7.0139999999999958</v>
      </c>
      <c r="I485">
        <v>1.523549138891837E-2</v>
      </c>
    </row>
    <row r="486" spans="2:9" x14ac:dyDescent="0.2">
      <c r="B486">
        <v>200</v>
      </c>
      <c r="C486">
        <v>-5.9814579999999999</v>
      </c>
      <c r="D486">
        <v>-7.8586280000000004</v>
      </c>
      <c r="E486">
        <v>-0.54795640000000001</v>
      </c>
      <c r="F486">
        <f t="shared" si="14"/>
        <v>9.8912147921501017</v>
      </c>
      <c r="G486">
        <f t="shared" si="15"/>
        <v>97.388000000000005</v>
      </c>
      <c r="H486">
        <v>7.2139999999999986</v>
      </c>
      <c r="I486">
        <v>-2.3105063218894249E-2</v>
      </c>
    </row>
    <row r="487" spans="2:9" x14ac:dyDescent="0.2">
      <c r="B487">
        <v>201</v>
      </c>
      <c r="C487">
        <v>-2.0799609999999999</v>
      </c>
      <c r="D487">
        <v>-11.995818</v>
      </c>
      <c r="E487">
        <v>-7.6390862000000004</v>
      </c>
      <c r="F487">
        <f t="shared" si="14"/>
        <v>14.372944208535543</v>
      </c>
      <c r="G487">
        <f t="shared" si="15"/>
        <v>97.588999999999999</v>
      </c>
      <c r="H487">
        <v>7.414999999999992</v>
      </c>
      <c r="I487">
        <v>-1.175830974115122E-3</v>
      </c>
    </row>
    <row r="488" spans="2:9" x14ac:dyDescent="0.2">
      <c r="B488">
        <v>200</v>
      </c>
      <c r="C488">
        <v>-3.4893336000000001</v>
      </c>
      <c r="D488" s="4">
        <v>-8.0482589999999998</v>
      </c>
      <c r="E488">
        <v>-0.72083783000000001</v>
      </c>
      <c r="F488">
        <f t="shared" si="14"/>
        <v>8.8016776287437981</v>
      </c>
      <c r="G488">
        <f t="shared" si="15"/>
        <v>97.789000000000001</v>
      </c>
      <c r="H488">
        <v>7.6149999999999949</v>
      </c>
      <c r="I488">
        <v>7.6974851320476415E-3</v>
      </c>
    </row>
    <row r="489" spans="2:9" x14ac:dyDescent="0.2">
      <c r="B489">
        <v>200</v>
      </c>
      <c r="C489">
        <v>-1.9214365</v>
      </c>
      <c r="D489">
        <v>-8.3072820000000007</v>
      </c>
      <c r="E489">
        <v>-2.8241288999999998</v>
      </c>
      <c r="F489">
        <f t="shared" si="14"/>
        <v>8.9821242751852122</v>
      </c>
      <c r="G489">
        <f t="shared" si="15"/>
        <v>97.989000000000004</v>
      </c>
      <c r="H489">
        <v>7.8149999999999977</v>
      </c>
      <c r="I489">
        <v>-2.6704923563865293E-2</v>
      </c>
    </row>
    <row r="490" spans="2:9" x14ac:dyDescent="0.2">
      <c r="B490">
        <v>201</v>
      </c>
      <c r="C490">
        <v>-5.5579286000000003</v>
      </c>
      <c r="D490">
        <v>-7.4799639999999998</v>
      </c>
      <c r="E490">
        <v>-2.9138598</v>
      </c>
      <c r="F490">
        <f t="shared" si="14"/>
        <v>9.7637600696683453</v>
      </c>
      <c r="G490">
        <f t="shared" si="15"/>
        <v>98.19</v>
      </c>
      <c r="H490">
        <v>8.0159999999999911</v>
      </c>
      <c r="I490">
        <v>-3.7760696613045909E-2</v>
      </c>
    </row>
    <row r="491" spans="2:9" x14ac:dyDescent="0.2">
      <c r="B491">
        <v>201</v>
      </c>
      <c r="C491">
        <v>-2.2731813999999999</v>
      </c>
      <c r="D491">
        <v>-10.732408</v>
      </c>
      <c r="E491">
        <v>-1.4057833</v>
      </c>
      <c r="F491">
        <f t="shared" si="14"/>
        <v>11.060206229647294</v>
      </c>
      <c r="G491">
        <f t="shared" si="15"/>
        <v>98.391000000000005</v>
      </c>
      <c r="H491">
        <v>8.2169999999999987</v>
      </c>
      <c r="I491">
        <v>-5.3203802978621694E-3</v>
      </c>
    </row>
    <row r="492" spans="2:9" x14ac:dyDescent="0.2">
      <c r="B492">
        <v>200</v>
      </c>
      <c r="C492">
        <v>-3.9607196</v>
      </c>
      <c r="D492">
        <v>-8.4502535000000005</v>
      </c>
      <c r="E492">
        <v>-0.41455652999999998</v>
      </c>
      <c r="F492">
        <f t="shared" si="14"/>
        <v>9.341624113645981</v>
      </c>
      <c r="G492">
        <f t="shared" si="15"/>
        <v>98.590999999999994</v>
      </c>
      <c r="H492">
        <v>8.4169999999999874</v>
      </c>
      <c r="I492">
        <v>1.0142770794326903E-2</v>
      </c>
    </row>
    <row r="493" spans="2:9" x14ac:dyDescent="0.2">
      <c r="B493">
        <v>200</v>
      </c>
      <c r="C493">
        <v>-4.7252264000000004</v>
      </c>
      <c r="D493">
        <v>-8.333005</v>
      </c>
      <c r="E493">
        <v>-1.4356934999999999E-2</v>
      </c>
      <c r="F493">
        <f t="shared" si="14"/>
        <v>9.5795064060140671</v>
      </c>
      <c r="G493">
        <f t="shared" si="15"/>
        <v>98.790999999999997</v>
      </c>
      <c r="H493">
        <v>8.6169999999999902</v>
      </c>
      <c r="I493">
        <v>-8.0264964029322386E-2</v>
      </c>
    </row>
    <row r="494" spans="2:9" x14ac:dyDescent="0.2">
      <c r="B494">
        <v>200</v>
      </c>
      <c r="C494">
        <v>-4.3884369999999997</v>
      </c>
      <c r="D494">
        <v>-7.8317084000000001</v>
      </c>
      <c r="E494">
        <v>2.1804597000000001</v>
      </c>
      <c r="F494">
        <f t="shared" si="14"/>
        <v>9.2384219577221973</v>
      </c>
      <c r="G494">
        <f t="shared" si="15"/>
        <v>98.991</v>
      </c>
      <c r="H494">
        <v>8.8169999999999931</v>
      </c>
      <c r="I494">
        <v>-6.3274416265972936E-3</v>
      </c>
    </row>
    <row r="495" spans="2:9" x14ac:dyDescent="0.2">
      <c r="B495">
        <v>200</v>
      </c>
      <c r="C495">
        <v>-4.6025944000000001</v>
      </c>
      <c r="D495" s="4">
        <v>-8.871988</v>
      </c>
      <c r="E495">
        <v>-0.65742800000000001</v>
      </c>
      <c r="F495">
        <f t="shared" si="14"/>
        <v>10.016399445820808</v>
      </c>
      <c r="G495">
        <f t="shared" si="15"/>
        <v>99.191000000000003</v>
      </c>
      <c r="H495">
        <v>9.0169999999999959</v>
      </c>
      <c r="I495">
        <v>-1.0259727092643809E-3</v>
      </c>
    </row>
    <row r="496" spans="2:9" x14ac:dyDescent="0.2">
      <c r="B496">
        <v>201</v>
      </c>
      <c r="C496">
        <v>-2.8977081999999998</v>
      </c>
      <c r="D496">
        <v>-9.6843520000000005</v>
      </c>
      <c r="E496">
        <v>1.622932</v>
      </c>
      <c r="F496">
        <f t="shared" si="14"/>
        <v>10.238031781005333</v>
      </c>
      <c r="G496">
        <f t="shared" si="15"/>
        <v>99.391999999999996</v>
      </c>
      <c r="H496">
        <v>9.2179999999999893</v>
      </c>
      <c r="I496">
        <v>-1.4567776307775072E-2</v>
      </c>
    </row>
    <row r="497" spans="2:9" x14ac:dyDescent="0.2">
      <c r="B497">
        <v>200</v>
      </c>
      <c r="C497">
        <v>-4.4404807000000002</v>
      </c>
      <c r="D497" s="4">
        <v>-9.5060859999999998</v>
      </c>
      <c r="E497">
        <v>-2.1661025999999999</v>
      </c>
      <c r="F497">
        <f t="shared" ref="F497:F560" si="16">SQRT(SUMSQ(C497:E497))</f>
        <v>10.713334698411847</v>
      </c>
      <c r="G497">
        <f t="shared" ref="G497:G560" si="17">(G496*1000+B497)/1000</f>
        <v>99.591999999999999</v>
      </c>
      <c r="H497">
        <v>9.4179999999999922</v>
      </c>
      <c r="I497">
        <v>-6.4423973632222516E-3</v>
      </c>
    </row>
    <row r="498" spans="2:9" x14ac:dyDescent="0.2">
      <c r="B498">
        <v>201</v>
      </c>
      <c r="C498">
        <v>-2.9808588</v>
      </c>
      <c r="D498" s="4">
        <v>-7.0450682999999996</v>
      </c>
      <c r="E498">
        <v>-0.60000025999999995</v>
      </c>
      <c r="F498">
        <f t="shared" si="16"/>
        <v>7.673233141851119</v>
      </c>
      <c r="G498">
        <f t="shared" si="17"/>
        <v>99.793000000000006</v>
      </c>
      <c r="H498">
        <v>9.6189999999999998</v>
      </c>
      <c r="I498">
        <v>-3.743004359346323E-3</v>
      </c>
    </row>
    <row r="499" spans="2:9" x14ac:dyDescent="0.2">
      <c r="B499">
        <v>200</v>
      </c>
      <c r="C499">
        <v>-1.6707884</v>
      </c>
      <c r="D499">
        <v>-9.3427760000000006</v>
      </c>
      <c r="E499">
        <v>-2.4652053999999999</v>
      </c>
      <c r="F499">
        <f t="shared" si="16"/>
        <v>9.8059285602098765</v>
      </c>
      <c r="G499">
        <f t="shared" si="17"/>
        <v>99.992999999999995</v>
      </c>
      <c r="H499">
        <v>9.8189999999999884</v>
      </c>
      <c r="I499">
        <v>-5.4719630359022747E-2</v>
      </c>
    </row>
    <row r="500" spans="2:9" x14ac:dyDescent="0.2">
      <c r="B500">
        <v>202</v>
      </c>
      <c r="C500">
        <v>-2.7577280000000002</v>
      </c>
      <c r="D500">
        <v>-7.664809</v>
      </c>
      <c r="E500">
        <v>-2.4927229999999998</v>
      </c>
      <c r="F500">
        <f t="shared" si="16"/>
        <v>8.5186870281278679</v>
      </c>
      <c r="G500">
        <f t="shared" si="17"/>
        <v>100.19499999999999</v>
      </c>
      <c r="H500">
        <v>10.020999999999987</v>
      </c>
      <c r="I500">
        <v>-7.0413537985068849E-3</v>
      </c>
    </row>
    <row r="501" spans="2:9" x14ac:dyDescent="0.2">
      <c r="B501">
        <v>201</v>
      </c>
      <c r="C501">
        <v>-3.3338000000000001</v>
      </c>
      <c r="D501">
        <v>-13.8753805</v>
      </c>
      <c r="E501">
        <v>-1.466202</v>
      </c>
      <c r="F501">
        <f t="shared" si="16"/>
        <v>14.34538792659802</v>
      </c>
      <c r="G501">
        <f t="shared" si="17"/>
        <v>100.396</v>
      </c>
      <c r="H501">
        <v>10.221999999999994</v>
      </c>
      <c r="I501">
        <v>-2.1576853577120289E-2</v>
      </c>
    </row>
    <row r="502" spans="2:9" x14ac:dyDescent="0.2">
      <c r="B502">
        <v>200</v>
      </c>
      <c r="C502">
        <v>-3.4319060000000001</v>
      </c>
      <c r="D502">
        <v>-7.9866440000000001</v>
      </c>
      <c r="E502">
        <v>0.86859465000000002</v>
      </c>
      <c r="F502">
        <f t="shared" si="16"/>
        <v>8.7360699311292507</v>
      </c>
      <c r="G502">
        <f t="shared" si="17"/>
        <v>100.596</v>
      </c>
      <c r="H502">
        <v>10.421999999999997</v>
      </c>
      <c r="I502">
        <v>-2.4551637203088783E-3</v>
      </c>
    </row>
    <row r="503" spans="2:9" x14ac:dyDescent="0.2">
      <c r="B503">
        <v>201</v>
      </c>
      <c r="C503">
        <v>-4.4554358000000001</v>
      </c>
      <c r="D503">
        <v>-8.5423764999999996</v>
      </c>
      <c r="E503">
        <v>-0.60478589999999999</v>
      </c>
      <c r="F503">
        <f t="shared" si="16"/>
        <v>9.6534382693687277</v>
      </c>
      <c r="G503">
        <f t="shared" si="17"/>
        <v>100.797</v>
      </c>
      <c r="H503">
        <v>10.62299999999999</v>
      </c>
      <c r="I503">
        <v>-5.1510998408666547E-2</v>
      </c>
    </row>
    <row r="504" spans="2:9" x14ac:dyDescent="0.2">
      <c r="B504">
        <v>200</v>
      </c>
      <c r="C504">
        <v>-5.5124649999999997</v>
      </c>
      <c r="D504">
        <v>-8.0057860000000005</v>
      </c>
      <c r="E504">
        <v>1.8741783000000001</v>
      </c>
      <c r="F504">
        <f t="shared" si="16"/>
        <v>9.8991122912214653</v>
      </c>
      <c r="G504">
        <f t="shared" si="17"/>
        <v>100.997</v>
      </c>
      <c r="H504">
        <v>10.822999999999993</v>
      </c>
      <c r="I504">
        <v>-1.004430138281712E-2</v>
      </c>
    </row>
    <row r="505" spans="2:9" x14ac:dyDescent="0.2">
      <c r="B505">
        <v>200</v>
      </c>
      <c r="C505">
        <v>-4.7946185999999997</v>
      </c>
      <c r="D505">
        <v>-8.5477609999999995</v>
      </c>
      <c r="E505">
        <v>-0.63230335999999998</v>
      </c>
      <c r="F505">
        <f t="shared" si="16"/>
        <v>9.821017929504773</v>
      </c>
      <c r="G505">
        <f t="shared" si="17"/>
        <v>101.197</v>
      </c>
      <c r="H505">
        <v>11.022999999999996</v>
      </c>
      <c r="I505">
        <v>-1.1061136775290149E-2</v>
      </c>
    </row>
    <row r="506" spans="2:9" x14ac:dyDescent="0.2">
      <c r="B506">
        <v>201</v>
      </c>
      <c r="C506">
        <v>-6.2638116000000004</v>
      </c>
      <c r="D506">
        <v>-8.4131640000000001</v>
      </c>
      <c r="E506">
        <v>0.31764722000000001</v>
      </c>
      <c r="F506">
        <f t="shared" si="16"/>
        <v>10.493691629143878</v>
      </c>
      <c r="G506">
        <f t="shared" si="17"/>
        <v>101.398</v>
      </c>
      <c r="H506">
        <v>11.22399999999999</v>
      </c>
      <c r="I506">
        <v>-2.869630426478317E-2</v>
      </c>
    </row>
    <row r="507" spans="2:9" x14ac:dyDescent="0.2">
      <c r="B507">
        <v>200</v>
      </c>
      <c r="C507">
        <v>-3.1806595</v>
      </c>
      <c r="D507">
        <v>-9.3750789999999995</v>
      </c>
      <c r="E507">
        <v>-0.84466640000000004</v>
      </c>
      <c r="F507">
        <f t="shared" si="16"/>
        <v>9.9359026987219536</v>
      </c>
      <c r="G507">
        <f t="shared" si="17"/>
        <v>101.598</v>
      </c>
      <c r="H507">
        <v>11.423999999999992</v>
      </c>
      <c r="I507">
        <v>-4.4326631097083999E-2</v>
      </c>
    </row>
    <row r="508" spans="2:9" x14ac:dyDescent="0.2">
      <c r="B508">
        <v>201</v>
      </c>
      <c r="C508">
        <v>-4.126423</v>
      </c>
      <c r="D508">
        <v>-8.1936230000000005</v>
      </c>
      <c r="E508">
        <v>-0.59820569999999995</v>
      </c>
      <c r="F508">
        <f t="shared" si="16"/>
        <v>9.1935126421064162</v>
      </c>
      <c r="G508">
        <f t="shared" si="17"/>
        <v>101.79900000000001</v>
      </c>
      <c r="H508">
        <v>11.625</v>
      </c>
      <c r="I508">
        <v>2.1875470894160604E-2</v>
      </c>
    </row>
    <row r="509" spans="2:9" x14ac:dyDescent="0.2">
      <c r="B509">
        <v>200</v>
      </c>
      <c r="C509">
        <v>-2.2115662</v>
      </c>
      <c r="D509" s="4">
        <v>-8.8378910000000008</v>
      </c>
      <c r="E509">
        <v>-1.6402798999999999</v>
      </c>
      <c r="F509">
        <f t="shared" si="16"/>
        <v>9.2568817933042364</v>
      </c>
      <c r="G509">
        <f t="shared" si="17"/>
        <v>101.999</v>
      </c>
      <c r="H509">
        <v>11.824999999999989</v>
      </c>
      <c r="I509">
        <v>-4.2983875670837682E-2</v>
      </c>
    </row>
    <row r="510" spans="2:9" x14ac:dyDescent="0.2">
      <c r="B510">
        <v>200</v>
      </c>
      <c r="C510">
        <v>-3.5300117000000002</v>
      </c>
      <c r="D510">
        <v>-7.7383885000000001</v>
      </c>
      <c r="E510">
        <v>-1.0025926999999999</v>
      </c>
      <c r="F510">
        <f t="shared" si="16"/>
        <v>8.5643932243424246</v>
      </c>
      <c r="G510">
        <f t="shared" si="17"/>
        <v>102.199</v>
      </c>
      <c r="H510">
        <v>12.024999999999991</v>
      </c>
      <c r="I510">
        <v>-8.2595220469769675E-3</v>
      </c>
    </row>
    <row r="511" spans="2:9" x14ac:dyDescent="0.2">
      <c r="B511">
        <v>200</v>
      </c>
      <c r="C511">
        <v>1.1365907E-2</v>
      </c>
      <c r="D511">
        <v>-8.9665049999999997</v>
      </c>
      <c r="E511">
        <v>-3.7519459999999998</v>
      </c>
      <c r="F511">
        <f t="shared" si="16"/>
        <v>9.7198477295574399</v>
      </c>
      <c r="G511">
        <f t="shared" si="17"/>
        <v>102.399</v>
      </c>
      <c r="H511">
        <v>12.224999999999994</v>
      </c>
      <c r="I511">
        <v>-2.3960463751812947E-2</v>
      </c>
    </row>
    <row r="512" spans="2:9" x14ac:dyDescent="0.2">
      <c r="B512">
        <v>201</v>
      </c>
      <c r="C512">
        <v>-3.4719856</v>
      </c>
      <c r="D512">
        <v>-8.2307120000000005</v>
      </c>
      <c r="E512">
        <v>1.9016957999999999</v>
      </c>
      <c r="F512">
        <f t="shared" si="16"/>
        <v>9.1332223748953467</v>
      </c>
      <c r="G512">
        <f t="shared" si="17"/>
        <v>102.6</v>
      </c>
      <c r="H512">
        <v>12.425999999999988</v>
      </c>
      <c r="I512">
        <v>-1.9131821933237599E-2</v>
      </c>
    </row>
    <row r="513" spans="2:9" x14ac:dyDescent="0.2">
      <c r="B513">
        <v>200</v>
      </c>
      <c r="C513">
        <v>-5.7996040000000004</v>
      </c>
      <c r="D513">
        <v>-10.378270000000001</v>
      </c>
      <c r="E513">
        <v>1.7521443000000001</v>
      </c>
      <c r="F513">
        <f t="shared" si="16"/>
        <v>12.017233641638931</v>
      </c>
      <c r="G513">
        <f t="shared" si="17"/>
        <v>102.8</v>
      </c>
      <c r="H513">
        <v>12.625999999999991</v>
      </c>
      <c r="I513">
        <v>-4.5174653920255721E-2</v>
      </c>
    </row>
    <row r="514" spans="2:9" x14ac:dyDescent="0.2">
      <c r="B514">
        <v>201</v>
      </c>
      <c r="C514">
        <v>-5.0321059999999997</v>
      </c>
      <c r="D514">
        <v>-8.5680999999999994</v>
      </c>
      <c r="E514">
        <v>1.2915261</v>
      </c>
      <c r="F514">
        <f t="shared" si="16"/>
        <v>10.020103196685012</v>
      </c>
      <c r="G514">
        <f t="shared" si="17"/>
        <v>103.001</v>
      </c>
      <c r="H514">
        <v>12.826999999999998</v>
      </c>
      <c r="I514">
        <v>-1.5793746783661373E-2</v>
      </c>
    </row>
    <row r="515" spans="2:9" x14ac:dyDescent="0.2">
      <c r="B515">
        <v>200</v>
      </c>
      <c r="C515">
        <v>-5.1966124000000002</v>
      </c>
      <c r="D515">
        <v>-8.2199439999999999</v>
      </c>
      <c r="E515">
        <v>2.6823541999999998</v>
      </c>
      <c r="F515">
        <f t="shared" si="16"/>
        <v>10.087977193334025</v>
      </c>
      <c r="G515">
        <f t="shared" si="17"/>
        <v>103.20099999999999</v>
      </c>
      <c r="H515">
        <v>13.026999999999987</v>
      </c>
      <c r="I515">
        <v>-5.2530873673084365E-2</v>
      </c>
    </row>
    <row r="516" spans="2:9" x14ac:dyDescent="0.2">
      <c r="B516">
        <v>200</v>
      </c>
      <c r="C516" s="4">
        <v>-4.2340999999999998</v>
      </c>
      <c r="D516">
        <v>-8.9288179999999997</v>
      </c>
      <c r="E516">
        <v>-0.27756742000000001</v>
      </c>
      <c r="F516">
        <f t="shared" si="16"/>
        <v>9.8857694369112945</v>
      </c>
      <c r="G516">
        <f t="shared" si="17"/>
        <v>103.401</v>
      </c>
      <c r="H516">
        <v>13.22699999999999</v>
      </c>
      <c r="I516">
        <v>-7.9746303777955708E-3</v>
      </c>
    </row>
    <row r="517" spans="2:9" x14ac:dyDescent="0.2">
      <c r="B517">
        <v>201</v>
      </c>
      <c r="C517">
        <v>-4.9052863000000002</v>
      </c>
      <c r="D517">
        <v>-8.3671030000000002</v>
      </c>
      <c r="E517">
        <v>-0.17766708000000001</v>
      </c>
      <c r="F517">
        <f t="shared" si="16"/>
        <v>9.7006088411445823</v>
      </c>
      <c r="G517">
        <f t="shared" si="17"/>
        <v>103.602</v>
      </c>
      <c r="H517">
        <v>13.427999999999997</v>
      </c>
      <c r="I517">
        <v>-7.9132318992767032E-3</v>
      </c>
    </row>
    <row r="518" spans="2:9" x14ac:dyDescent="0.2">
      <c r="B518">
        <v>200</v>
      </c>
      <c r="C518">
        <v>-3.4163524999999999</v>
      </c>
      <c r="D518">
        <v>-7.982456</v>
      </c>
      <c r="E518">
        <v>1.1928221000000001</v>
      </c>
      <c r="F518">
        <f t="shared" si="16"/>
        <v>8.7643535276961906</v>
      </c>
      <c r="G518">
        <f t="shared" si="17"/>
        <v>103.80200000000001</v>
      </c>
      <c r="H518">
        <v>13.628</v>
      </c>
      <c r="I518">
        <v>-3.8022064267955201E-2</v>
      </c>
    </row>
    <row r="519" spans="2:9" x14ac:dyDescent="0.2">
      <c r="B519">
        <v>200</v>
      </c>
      <c r="C519">
        <v>-5.1014977000000004</v>
      </c>
      <c r="D519">
        <v>-8.562716</v>
      </c>
      <c r="E519">
        <v>-2.6141586000000001</v>
      </c>
      <c r="F519">
        <f t="shared" si="16"/>
        <v>10.304329636891245</v>
      </c>
      <c r="G519">
        <f t="shared" si="17"/>
        <v>104.002</v>
      </c>
      <c r="H519">
        <v>13.827999999999989</v>
      </c>
      <c r="I519">
        <v>-3.8885232477447913E-2</v>
      </c>
    </row>
    <row r="520" spans="2:9" x14ac:dyDescent="0.2">
      <c r="B520">
        <v>201</v>
      </c>
      <c r="C520">
        <v>-0.23808584999999999</v>
      </c>
      <c r="D520">
        <v>-10.347163</v>
      </c>
      <c r="E520">
        <v>-0.18185451999999999</v>
      </c>
      <c r="F520">
        <f t="shared" si="16"/>
        <v>10.351499315895435</v>
      </c>
      <c r="G520">
        <f t="shared" si="17"/>
        <v>104.203</v>
      </c>
      <c r="H520">
        <v>14.028999999999996</v>
      </c>
      <c r="I520">
        <v>-5.2291031883082019E-2</v>
      </c>
    </row>
    <row r="521" spans="2:9" x14ac:dyDescent="0.2">
      <c r="B521">
        <v>200</v>
      </c>
      <c r="C521">
        <v>-0.90927259999999999</v>
      </c>
      <c r="D521">
        <v>-6.6119669999999999</v>
      </c>
      <c r="E521">
        <v>0.36251262000000001</v>
      </c>
      <c r="F521">
        <f t="shared" si="16"/>
        <v>6.6840331888657634</v>
      </c>
      <c r="G521">
        <f t="shared" si="17"/>
        <v>104.40300000000001</v>
      </c>
      <c r="H521">
        <v>14.228999999999999</v>
      </c>
      <c r="I521">
        <v>-3.978427093234372E-2</v>
      </c>
    </row>
    <row r="522" spans="2:9" x14ac:dyDescent="0.2">
      <c r="B522">
        <v>200</v>
      </c>
      <c r="C522">
        <v>-3.8859439999999998</v>
      </c>
      <c r="D522">
        <v>-11.973086</v>
      </c>
      <c r="E522">
        <v>0.56111692999999996</v>
      </c>
      <c r="F522">
        <f t="shared" si="16"/>
        <v>12.600404808722006</v>
      </c>
      <c r="G522">
        <f t="shared" si="17"/>
        <v>104.60299999999999</v>
      </c>
      <c r="H522">
        <v>14.428999999999988</v>
      </c>
      <c r="I522">
        <v>-2.0047110955654038E-2</v>
      </c>
    </row>
    <row r="523" spans="2:9" x14ac:dyDescent="0.2">
      <c r="B523">
        <v>201</v>
      </c>
      <c r="C523">
        <v>-0.54017970000000004</v>
      </c>
      <c r="D523" s="4">
        <v>-11.172089</v>
      </c>
      <c r="E523">
        <v>-5.7900324000000003</v>
      </c>
      <c r="F523">
        <f t="shared" si="16"/>
        <v>12.594913335361337</v>
      </c>
      <c r="G523">
        <f t="shared" si="17"/>
        <v>104.804</v>
      </c>
      <c r="H523">
        <v>14.629999999999995</v>
      </c>
      <c r="I523">
        <v>-2.503517864403405E-2</v>
      </c>
    </row>
    <row r="524" spans="2:9" x14ac:dyDescent="0.2">
      <c r="B524">
        <v>200</v>
      </c>
      <c r="C524">
        <v>-1.8251255</v>
      </c>
      <c r="D524" s="4">
        <v>-8.3078800000000008</v>
      </c>
      <c r="E524">
        <v>-1.666601</v>
      </c>
      <c r="F524">
        <f t="shared" si="16"/>
        <v>8.6677281959202706</v>
      </c>
      <c r="G524">
        <f t="shared" si="17"/>
        <v>105.004</v>
      </c>
      <c r="H524">
        <v>14.829999999999998</v>
      </c>
      <c r="I524">
        <v>-3.1146297140606703E-2</v>
      </c>
    </row>
    <row r="525" spans="2:9" x14ac:dyDescent="0.2">
      <c r="B525">
        <v>201</v>
      </c>
      <c r="C525">
        <v>-2.333002</v>
      </c>
      <c r="D525">
        <v>-8.4759759999999993</v>
      </c>
      <c r="E525">
        <v>0.14057833</v>
      </c>
      <c r="F525">
        <f t="shared" si="16"/>
        <v>8.7923165179289118</v>
      </c>
      <c r="G525">
        <f t="shared" si="17"/>
        <v>105.205</v>
      </c>
      <c r="H525">
        <v>15.030999999999992</v>
      </c>
      <c r="I525">
        <v>-1.9982416313208809E-2</v>
      </c>
    </row>
    <row r="526" spans="2:9" x14ac:dyDescent="0.2">
      <c r="B526">
        <v>200</v>
      </c>
      <c r="C526">
        <v>-1.8562322</v>
      </c>
      <c r="D526">
        <v>-8.1122669999999992</v>
      </c>
      <c r="E526">
        <v>-1.0779666000000001</v>
      </c>
      <c r="F526">
        <f t="shared" si="16"/>
        <v>8.391453142949759</v>
      </c>
      <c r="G526">
        <f t="shared" si="17"/>
        <v>105.405</v>
      </c>
      <c r="H526">
        <v>15.230999999999995</v>
      </c>
      <c r="I526">
        <v>-2.4276539664159338E-2</v>
      </c>
    </row>
    <row r="527" spans="2:9" x14ac:dyDescent="0.2">
      <c r="B527">
        <v>200</v>
      </c>
      <c r="C527">
        <v>-3.9595232</v>
      </c>
      <c r="D527">
        <v>-8.1272219999999997</v>
      </c>
      <c r="E527">
        <v>3.5084762999999999</v>
      </c>
      <c r="F527">
        <f t="shared" si="16"/>
        <v>9.6973690945680691</v>
      </c>
      <c r="G527">
        <f t="shared" si="17"/>
        <v>105.605</v>
      </c>
      <c r="H527">
        <v>15.430999999999997</v>
      </c>
      <c r="I527">
        <v>-5.2356687545814559E-2</v>
      </c>
    </row>
    <row r="528" spans="2:9" x14ac:dyDescent="0.2">
      <c r="B528">
        <v>200</v>
      </c>
      <c r="C528">
        <v>-2.0111675</v>
      </c>
      <c r="D528">
        <v>-9.1238329999999994</v>
      </c>
      <c r="E528">
        <v>-3.6586257999999998</v>
      </c>
      <c r="F528">
        <f t="shared" si="16"/>
        <v>10.033676597806553</v>
      </c>
      <c r="G528">
        <f t="shared" si="17"/>
        <v>105.80500000000001</v>
      </c>
      <c r="H528">
        <v>15.631</v>
      </c>
      <c r="I528">
        <v>-3.6022665147574864E-2</v>
      </c>
    </row>
    <row r="529" spans="2:9" x14ac:dyDescent="0.2">
      <c r="B529">
        <v>201</v>
      </c>
      <c r="C529">
        <v>-5.2875399999999999</v>
      </c>
      <c r="D529">
        <v>-10.606785</v>
      </c>
      <c r="E529">
        <v>2.1248263999999999</v>
      </c>
      <c r="F529">
        <f t="shared" si="16"/>
        <v>12.040633476605871</v>
      </c>
      <c r="G529">
        <f t="shared" si="17"/>
        <v>106.006</v>
      </c>
      <c r="H529">
        <v>15.831999999999994</v>
      </c>
      <c r="I529">
        <v>-2.0010147267607463E-2</v>
      </c>
    </row>
    <row r="530" spans="2:9" x14ac:dyDescent="0.2">
      <c r="B530">
        <v>201</v>
      </c>
      <c r="C530">
        <v>-3.3948170000000002</v>
      </c>
      <c r="D530">
        <v>-8.0494559999999993</v>
      </c>
      <c r="E530">
        <v>0.98883396000000001</v>
      </c>
      <c r="F530">
        <f t="shared" si="16"/>
        <v>8.791832400579203</v>
      </c>
      <c r="G530">
        <f t="shared" si="17"/>
        <v>106.20699999999999</v>
      </c>
      <c r="H530">
        <v>16.032999999999987</v>
      </c>
      <c r="I530">
        <v>-6.6742905203665756E-2</v>
      </c>
    </row>
    <row r="531" spans="2:9" x14ac:dyDescent="0.2">
      <c r="B531">
        <v>200</v>
      </c>
      <c r="C531">
        <v>-0.83688974000000005</v>
      </c>
      <c r="D531">
        <v>-8.4777710000000006</v>
      </c>
      <c r="E531">
        <v>0.50368917000000002</v>
      </c>
      <c r="F531">
        <f t="shared" si="16"/>
        <v>8.5338554209298358</v>
      </c>
      <c r="G531">
        <f t="shared" si="17"/>
        <v>106.407</v>
      </c>
      <c r="H531">
        <v>16.23299999999999</v>
      </c>
      <c r="I531">
        <v>-3.9197786950502182E-2</v>
      </c>
    </row>
    <row r="532" spans="2:9" x14ac:dyDescent="0.2">
      <c r="B532">
        <v>200</v>
      </c>
      <c r="C532">
        <v>-2.7056841999999999</v>
      </c>
      <c r="D532">
        <v>-8.9114690000000003</v>
      </c>
      <c r="E532">
        <v>-0.23270199999999999</v>
      </c>
      <c r="F532">
        <f t="shared" si="16"/>
        <v>9.316069823101083</v>
      </c>
      <c r="G532">
        <f t="shared" si="17"/>
        <v>106.607</v>
      </c>
      <c r="H532">
        <v>16.432999999999993</v>
      </c>
      <c r="I532">
        <v>-2.4971345790921449E-2</v>
      </c>
    </row>
    <row r="533" spans="2:9" x14ac:dyDescent="0.2">
      <c r="B533">
        <v>200</v>
      </c>
      <c r="C533">
        <v>-3.3158539999999999</v>
      </c>
      <c r="D533">
        <v>-8.2492560000000008</v>
      </c>
      <c r="E533">
        <v>1.2137593</v>
      </c>
      <c r="F533">
        <f t="shared" si="16"/>
        <v>8.9732003176786659</v>
      </c>
      <c r="G533">
        <f t="shared" si="17"/>
        <v>106.807</v>
      </c>
      <c r="H533">
        <v>16.632999999999996</v>
      </c>
      <c r="I533">
        <v>-4.0733170893902278E-2</v>
      </c>
    </row>
    <row r="534" spans="2:9" x14ac:dyDescent="0.2">
      <c r="B534">
        <v>201</v>
      </c>
      <c r="C534">
        <v>-1.1712867</v>
      </c>
      <c r="D534">
        <v>-10.420743</v>
      </c>
      <c r="E534">
        <v>0.76450680000000004</v>
      </c>
      <c r="F534">
        <f t="shared" si="16"/>
        <v>10.514193637787546</v>
      </c>
      <c r="G534">
        <f t="shared" si="17"/>
        <v>107.008</v>
      </c>
      <c r="H534">
        <v>16.833999999999989</v>
      </c>
      <c r="I534">
        <v>-3.4803478938838103E-2</v>
      </c>
    </row>
    <row r="535" spans="2:9" x14ac:dyDescent="0.2">
      <c r="B535">
        <v>200</v>
      </c>
      <c r="C535">
        <v>-4.5984069999999999</v>
      </c>
      <c r="D535">
        <v>-12.246467000000001</v>
      </c>
      <c r="E535">
        <v>1.0301100999999999</v>
      </c>
      <c r="F535">
        <f t="shared" si="16"/>
        <v>13.121830197722421</v>
      </c>
      <c r="G535">
        <f t="shared" si="17"/>
        <v>107.208</v>
      </c>
      <c r="H535">
        <v>17.033999999999992</v>
      </c>
      <c r="I535">
        <v>-5.1392469344851317E-2</v>
      </c>
    </row>
    <row r="536" spans="2:9" x14ac:dyDescent="0.2">
      <c r="B536">
        <v>200</v>
      </c>
      <c r="C536">
        <v>-4.0522450000000001</v>
      </c>
      <c r="D536">
        <v>-11.201401000000001</v>
      </c>
      <c r="E536">
        <v>6.5688962999999996</v>
      </c>
      <c r="F536">
        <f t="shared" si="16"/>
        <v>13.603031739394703</v>
      </c>
      <c r="G536">
        <f t="shared" si="17"/>
        <v>107.408</v>
      </c>
      <c r="H536">
        <v>17.233999999999995</v>
      </c>
      <c r="I536">
        <v>-3.666508431640389E-2</v>
      </c>
    </row>
    <row r="537" spans="2:9" x14ac:dyDescent="0.2">
      <c r="B537">
        <v>201</v>
      </c>
      <c r="C537">
        <v>-1.7635103000000001</v>
      </c>
      <c r="D537">
        <v>-11.661421000000001</v>
      </c>
      <c r="E537">
        <v>-8.6596250000000001</v>
      </c>
      <c r="F537">
        <f t="shared" si="16"/>
        <v>14.63173993269673</v>
      </c>
      <c r="G537">
        <f t="shared" si="17"/>
        <v>107.60899999999999</v>
      </c>
      <c r="H537">
        <v>17.434999999999988</v>
      </c>
      <c r="I537">
        <v>-2.9132548991308356E-2</v>
      </c>
    </row>
    <row r="538" spans="2:9" x14ac:dyDescent="0.2">
      <c r="B538">
        <v>200</v>
      </c>
      <c r="C538">
        <v>-4.5930232999999996</v>
      </c>
      <c r="D538">
        <v>-8.0763750000000005</v>
      </c>
      <c r="E538">
        <v>5.8325050000000003</v>
      </c>
      <c r="F538">
        <f t="shared" si="16"/>
        <v>10.970041510860062</v>
      </c>
      <c r="G538">
        <f t="shared" si="17"/>
        <v>107.809</v>
      </c>
      <c r="H538">
        <v>17.634999999999991</v>
      </c>
      <c r="I538">
        <v>-2.1908639911970975E-2</v>
      </c>
    </row>
    <row r="539" spans="2:9" x14ac:dyDescent="0.2">
      <c r="B539">
        <v>200</v>
      </c>
      <c r="C539">
        <v>-0.17467605</v>
      </c>
      <c r="D539">
        <v>-9.9451689999999999</v>
      </c>
      <c r="E539">
        <v>-4.0923246999999998</v>
      </c>
      <c r="F539">
        <f t="shared" si="16"/>
        <v>10.75565058986367</v>
      </c>
      <c r="G539">
        <f t="shared" si="17"/>
        <v>108.009</v>
      </c>
      <c r="H539">
        <v>17.834999999999994</v>
      </c>
      <c r="I539">
        <v>-2.0477605339175253E-2</v>
      </c>
    </row>
    <row r="540" spans="2:9" x14ac:dyDescent="0.2">
      <c r="B540">
        <v>201</v>
      </c>
      <c r="C540">
        <v>-4.8939203999999998</v>
      </c>
      <c r="D540">
        <v>-9.7752789999999994</v>
      </c>
      <c r="E540">
        <v>1.4691931</v>
      </c>
      <c r="F540">
        <f t="shared" si="16"/>
        <v>11.030188791424413</v>
      </c>
      <c r="G540">
        <f t="shared" si="17"/>
        <v>108.21</v>
      </c>
      <c r="H540">
        <v>18.035999999999987</v>
      </c>
      <c r="I540">
        <v>-3.524281497721244E-2</v>
      </c>
    </row>
    <row r="541" spans="2:9" x14ac:dyDescent="0.2">
      <c r="B541">
        <v>201</v>
      </c>
      <c r="C541">
        <v>-1.2759727000000001</v>
      </c>
      <c r="D541">
        <v>-9.6281199999999991</v>
      </c>
      <c r="E541">
        <v>-2.2929222999999999</v>
      </c>
      <c r="F541">
        <f t="shared" si="16"/>
        <v>9.979293248491226</v>
      </c>
      <c r="G541">
        <f t="shared" si="17"/>
        <v>108.411</v>
      </c>
      <c r="H541">
        <v>18.236999999999995</v>
      </c>
      <c r="I541">
        <v>-1.5039993424507412E-2</v>
      </c>
    </row>
    <row r="542" spans="2:9" x14ac:dyDescent="0.2">
      <c r="B542">
        <v>202</v>
      </c>
      <c r="C542">
        <v>-4.1766719999999999</v>
      </c>
      <c r="D542">
        <v>-9.8404830000000008</v>
      </c>
      <c r="E542">
        <v>1.4392828</v>
      </c>
      <c r="F542">
        <f t="shared" si="16"/>
        <v>10.78662271738698</v>
      </c>
      <c r="G542">
        <f t="shared" si="17"/>
        <v>108.613</v>
      </c>
      <c r="H542">
        <v>18.438999999999993</v>
      </c>
      <c r="I542">
        <v>-6.681463909406489E-2</v>
      </c>
    </row>
    <row r="543" spans="2:9" x14ac:dyDescent="0.2">
      <c r="B543">
        <v>200</v>
      </c>
      <c r="C543">
        <v>-2.1529422</v>
      </c>
      <c r="D543">
        <v>-10.909476</v>
      </c>
      <c r="E543">
        <v>-1.0893325</v>
      </c>
      <c r="F543">
        <f t="shared" si="16"/>
        <v>11.173113800846794</v>
      </c>
      <c r="G543">
        <f t="shared" si="17"/>
        <v>108.813</v>
      </c>
      <c r="H543">
        <v>18.638999999999996</v>
      </c>
      <c r="I543">
        <v>-4.582145175393413E-2</v>
      </c>
    </row>
    <row r="544" spans="2:9" x14ac:dyDescent="0.2">
      <c r="B544">
        <v>200</v>
      </c>
      <c r="C544">
        <v>-3.6406795999999999</v>
      </c>
      <c r="D544">
        <v>-10.617552</v>
      </c>
      <c r="E544">
        <v>1.0438689000000001</v>
      </c>
      <c r="F544">
        <f t="shared" si="16"/>
        <v>11.272826650975672</v>
      </c>
      <c r="G544">
        <f t="shared" si="17"/>
        <v>109.01300000000001</v>
      </c>
      <c r="H544">
        <v>18.838999999999999</v>
      </c>
      <c r="I544">
        <v>-5.1841309447172336E-2</v>
      </c>
    </row>
    <row r="545" spans="2:9" x14ac:dyDescent="0.2">
      <c r="B545">
        <v>201</v>
      </c>
      <c r="C545">
        <v>-4.1593239999999998</v>
      </c>
      <c r="D545">
        <v>-11.244472</v>
      </c>
      <c r="E545">
        <v>5.0650069999999996</v>
      </c>
      <c r="F545">
        <f t="shared" si="16"/>
        <v>13.015084425612036</v>
      </c>
      <c r="G545">
        <f t="shared" si="17"/>
        <v>109.214</v>
      </c>
      <c r="H545">
        <v>19.039999999999992</v>
      </c>
      <c r="I545">
        <v>-3.0149135809916988E-2</v>
      </c>
    </row>
    <row r="546" spans="2:9" x14ac:dyDescent="0.2">
      <c r="B546">
        <v>200</v>
      </c>
      <c r="C546">
        <v>-2.2510477999999998</v>
      </c>
      <c r="D546">
        <v>-9.8937235000000001</v>
      </c>
      <c r="E546">
        <v>0.20937198000000001</v>
      </c>
      <c r="F546">
        <f t="shared" si="16"/>
        <v>10.148734774263549</v>
      </c>
      <c r="G546">
        <f t="shared" si="17"/>
        <v>109.414</v>
      </c>
      <c r="H546">
        <v>19.239999999999995</v>
      </c>
      <c r="I546">
        <v>-6.4707326606663659E-2</v>
      </c>
    </row>
    <row r="547" spans="2:9" x14ac:dyDescent="0.2">
      <c r="B547">
        <v>200</v>
      </c>
      <c r="C547">
        <v>-1.5140585</v>
      </c>
      <c r="D547">
        <v>-10.254441</v>
      </c>
      <c r="E547">
        <v>0.61794645000000004</v>
      </c>
      <c r="F547">
        <f t="shared" si="16"/>
        <v>10.384016139190599</v>
      </c>
      <c r="G547">
        <f t="shared" si="17"/>
        <v>109.614</v>
      </c>
      <c r="H547">
        <v>19.439999999999998</v>
      </c>
      <c r="I547">
        <v>-3.9163454795356949E-3</v>
      </c>
    </row>
    <row r="548" spans="2:9" x14ac:dyDescent="0.2">
      <c r="B548">
        <v>201</v>
      </c>
      <c r="C548">
        <v>-3.5001012999999999</v>
      </c>
      <c r="D548">
        <v>-11.008181</v>
      </c>
      <c r="E548">
        <v>0.90388875999999996</v>
      </c>
      <c r="F548">
        <f t="shared" si="16"/>
        <v>11.586534120671161</v>
      </c>
      <c r="G548">
        <f t="shared" si="17"/>
        <v>109.815</v>
      </c>
      <c r="H548">
        <v>19.640999999999991</v>
      </c>
      <c r="I548">
        <v>-4.3157005808389964E-2</v>
      </c>
    </row>
    <row r="549" spans="2:9" x14ac:dyDescent="0.2">
      <c r="B549">
        <v>200</v>
      </c>
      <c r="C549">
        <v>-3.0490541000000002</v>
      </c>
      <c r="D549">
        <v>-8.0913299999999992</v>
      </c>
      <c r="E549">
        <v>2.0721843</v>
      </c>
      <c r="F549">
        <f t="shared" si="16"/>
        <v>8.8915859016709327</v>
      </c>
      <c r="G549">
        <f t="shared" si="17"/>
        <v>110.015</v>
      </c>
      <c r="H549">
        <v>19.840999999999994</v>
      </c>
      <c r="I549">
        <v>-3.0528434272942433E-2</v>
      </c>
    </row>
    <row r="550" spans="2:9" x14ac:dyDescent="0.2">
      <c r="B550">
        <v>200</v>
      </c>
      <c r="C550">
        <v>-0.22971096999999999</v>
      </c>
      <c r="D550">
        <v>-9.2578309999999995</v>
      </c>
      <c r="E550">
        <v>-6.8733829999999996</v>
      </c>
      <c r="F550">
        <f t="shared" si="16"/>
        <v>11.532718492141752</v>
      </c>
      <c r="G550">
        <f t="shared" si="17"/>
        <v>110.215</v>
      </c>
      <c r="H550">
        <v>20.040999999999997</v>
      </c>
      <c r="I550">
        <v>-3.8304659364879909E-2</v>
      </c>
    </row>
    <row r="551" spans="2:9" x14ac:dyDescent="0.2">
      <c r="B551">
        <v>200</v>
      </c>
      <c r="C551">
        <v>-2.9569306000000002</v>
      </c>
      <c r="D551">
        <v>-8.9838520000000006</v>
      </c>
      <c r="E551">
        <v>0.38344982</v>
      </c>
      <c r="F551">
        <f t="shared" si="16"/>
        <v>9.4657313027350618</v>
      </c>
      <c r="G551">
        <f t="shared" si="17"/>
        <v>110.41500000000001</v>
      </c>
      <c r="H551">
        <v>20.241</v>
      </c>
      <c r="I551">
        <v>-5.8353971788771601E-2</v>
      </c>
    </row>
    <row r="552" spans="2:9" x14ac:dyDescent="0.2">
      <c r="B552">
        <v>201</v>
      </c>
      <c r="C552">
        <v>-4.4291150000000004</v>
      </c>
      <c r="D552">
        <v>-8.2378900000000002</v>
      </c>
      <c r="E552">
        <v>3.2333015999999999</v>
      </c>
      <c r="F552">
        <f t="shared" si="16"/>
        <v>9.8961674688683168</v>
      </c>
      <c r="G552">
        <f t="shared" si="17"/>
        <v>110.616</v>
      </c>
      <c r="H552">
        <v>20.441999999999993</v>
      </c>
      <c r="I552">
        <v>-3.8026774944237514E-2</v>
      </c>
    </row>
    <row r="553" spans="2:9" x14ac:dyDescent="0.2">
      <c r="B553">
        <v>200</v>
      </c>
      <c r="C553">
        <v>-1.6953149000000001</v>
      </c>
      <c r="D553" s="4">
        <v>-9.2045910000000006</v>
      </c>
      <c r="E553">
        <v>-0.81535429999999998</v>
      </c>
      <c r="F553">
        <f t="shared" si="16"/>
        <v>9.394859803210025</v>
      </c>
      <c r="G553">
        <f t="shared" si="17"/>
        <v>110.816</v>
      </c>
      <c r="H553">
        <v>20.641999999999996</v>
      </c>
      <c r="I553">
        <v>-3.068991477800664E-2</v>
      </c>
    </row>
    <row r="554" spans="2:9" x14ac:dyDescent="0.2">
      <c r="B554">
        <v>201</v>
      </c>
      <c r="C554">
        <v>-3.502494</v>
      </c>
      <c r="D554">
        <v>-10.545170000000001</v>
      </c>
      <c r="E554">
        <v>-0.98105730000000002</v>
      </c>
      <c r="F554">
        <f t="shared" si="16"/>
        <v>11.154844148387699</v>
      </c>
      <c r="G554">
        <f t="shared" si="17"/>
        <v>111.017</v>
      </c>
      <c r="H554">
        <v>20.842999999999989</v>
      </c>
      <c r="I554">
        <v>-4.8149880389308203E-2</v>
      </c>
    </row>
    <row r="555" spans="2:9" x14ac:dyDescent="0.2">
      <c r="B555">
        <v>200</v>
      </c>
      <c r="C555">
        <v>-3.778267</v>
      </c>
      <c r="D555">
        <v>-8.0506519999999995</v>
      </c>
      <c r="E555">
        <v>3.5437702999999998</v>
      </c>
      <c r="F555">
        <f t="shared" si="16"/>
        <v>9.5732234428929459</v>
      </c>
      <c r="G555">
        <f t="shared" si="17"/>
        <v>111.217</v>
      </c>
      <c r="H555">
        <v>21.042999999999992</v>
      </c>
      <c r="I555">
        <v>-4.0968422664687254E-2</v>
      </c>
    </row>
    <row r="556" spans="2:9" x14ac:dyDescent="0.2">
      <c r="B556">
        <v>201</v>
      </c>
      <c r="C556">
        <v>-2.7846475000000002</v>
      </c>
      <c r="D556">
        <v>-9.4127659999999995</v>
      </c>
      <c r="E556">
        <v>-0.82552380000000003</v>
      </c>
      <c r="F556">
        <f t="shared" si="16"/>
        <v>9.8506809416597534</v>
      </c>
      <c r="G556">
        <f t="shared" si="17"/>
        <v>111.41800000000001</v>
      </c>
      <c r="H556">
        <v>21.244</v>
      </c>
      <c r="I556">
        <v>-2.9331545464843178E-2</v>
      </c>
    </row>
    <row r="557" spans="2:9" x14ac:dyDescent="0.2">
      <c r="B557">
        <v>200</v>
      </c>
      <c r="C557">
        <v>-3.3613176</v>
      </c>
      <c r="D557">
        <v>-8.7224369999999993</v>
      </c>
      <c r="E557">
        <v>1.4291133</v>
      </c>
      <c r="F557">
        <f t="shared" si="16"/>
        <v>9.4563062583270661</v>
      </c>
      <c r="G557">
        <f t="shared" si="17"/>
        <v>111.61799999999999</v>
      </c>
      <c r="H557">
        <v>21.443999999999988</v>
      </c>
      <c r="I557">
        <v>-6.7570707880645203E-2</v>
      </c>
    </row>
    <row r="558" spans="2:9" x14ac:dyDescent="0.2">
      <c r="B558">
        <v>201</v>
      </c>
      <c r="C558">
        <v>-4.3896329999999999</v>
      </c>
      <c r="D558">
        <v>-9.4402840000000001</v>
      </c>
      <c r="E558">
        <v>0.78843503999999998</v>
      </c>
      <c r="F558">
        <f t="shared" si="16"/>
        <v>10.440760014847807</v>
      </c>
      <c r="G558">
        <f t="shared" si="17"/>
        <v>111.819</v>
      </c>
      <c r="H558">
        <v>21.644999999999996</v>
      </c>
      <c r="I558">
        <v>-2.5525483548974912E-2</v>
      </c>
    </row>
    <row r="559" spans="2:9" x14ac:dyDescent="0.2">
      <c r="B559">
        <v>200</v>
      </c>
      <c r="C559">
        <v>-2.4777680000000002</v>
      </c>
      <c r="D559">
        <v>-9.8033940000000008</v>
      </c>
      <c r="E559">
        <v>0.78664047000000004</v>
      </c>
      <c r="F559">
        <f t="shared" si="16"/>
        <v>10.142222212617009</v>
      </c>
      <c r="G559">
        <f t="shared" si="17"/>
        <v>112.01900000000001</v>
      </c>
      <c r="H559">
        <v>21.844999999999999</v>
      </c>
      <c r="I559">
        <v>-2.5028657770589952E-2</v>
      </c>
    </row>
    <row r="560" spans="2:9" x14ac:dyDescent="0.2">
      <c r="B560">
        <v>200</v>
      </c>
      <c r="C560">
        <v>-4.2340999999999998</v>
      </c>
      <c r="D560">
        <v>-10.327422</v>
      </c>
      <c r="E560">
        <v>1.0462617000000001</v>
      </c>
      <c r="F560">
        <f t="shared" si="16"/>
        <v>11.21061601879981</v>
      </c>
      <c r="G560">
        <f t="shared" si="17"/>
        <v>112.21899999999999</v>
      </c>
      <c r="H560">
        <v>22.044999999999987</v>
      </c>
      <c r="I560">
        <v>-4.5967881801029876E-2</v>
      </c>
    </row>
    <row r="561" spans="2:9" x14ac:dyDescent="0.2">
      <c r="B561">
        <v>200</v>
      </c>
      <c r="C561">
        <v>-2.6374887999999999</v>
      </c>
      <c r="D561">
        <v>-10.648659</v>
      </c>
      <c r="E561">
        <v>1.5020944000000001</v>
      </c>
      <c r="F561">
        <f t="shared" ref="F561:F624" si="18">SQRT(SUMSQ(C561:E561))</f>
        <v>11.072785252813215</v>
      </c>
      <c r="G561">
        <f t="shared" ref="G561:G624" si="19">(G560*1000+B561)/1000</f>
        <v>112.419</v>
      </c>
      <c r="H561">
        <v>22.24499999999999</v>
      </c>
      <c r="I561">
        <v>-3.7232581688643372E-2</v>
      </c>
    </row>
    <row r="562" spans="2:9" x14ac:dyDescent="0.2">
      <c r="B562">
        <v>201</v>
      </c>
      <c r="C562">
        <v>-2.2372892000000002</v>
      </c>
      <c r="D562">
        <v>-11.096117</v>
      </c>
      <c r="E562">
        <v>-1.2556337</v>
      </c>
      <c r="F562">
        <f t="shared" si="18"/>
        <v>11.388849434016647</v>
      </c>
      <c r="G562">
        <f t="shared" si="19"/>
        <v>112.62</v>
      </c>
      <c r="H562">
        <v>22.445999999999998</v>
      </c>
      <c r="I562">
        <v>-1.7595809202019731E-2</v>
      </c>
    </row>
    <row r="563" spans="2:9" x14ac:dyDescent="0.2">
      <c r="B563">
        <v>200</v>
      </c>
      <c r="C563">
        <v>-2.6045875999999999</v>
      </c>
      <c r="D563">
        <v>-8.8253280000000007</v>
      </c>
      <c r="E563">
        <v>-0.7788638</v>
      </c>
      <c r="F563">
        <f t="shared" si="18"/>
        <v>9.234550324331348</v>
      </c>
      <c r="G563">
        <f t="shared" si="19"/>
        <v>112.82</v>
      </c>
      <c r="H563">
        <v>22.645999999999987</v>
      </c>
      <c r="I563">
        <v>-1.995619893961963E-2</v>
      </c>
    </row>
    <row r="564" spans="2:9" x14ac:dyDescent="0.2">
      <c r="B564">
        <v>200</v>
      </c>
      <c r="C564">
        <v>-1.2418749</v>
      </c>
      <c r="D564">
        <v>-10.077373</v>
      </c>
      <c r="E564">
        <v>-1.0731809000000001</v>
      </c>
      <c r="F564">
        <f t="shared" si="18"/>
        <v>10.21016244202333</v>
      </c>
      <c r="G564">
        <f t="shared" si="19"/>
        <v>113.02</v>
      </c>
      <c r="H564">
        <v>22.845999999999989</v>
      </c>
      <c r="I564">
        <v>-4.0174926940975235E-2</v>
      </c>
    </row>
    <row r="565" spans="2:9" x14ac:dyDescent="0.2">
      <c r="B565">
        <v>201</v>
      </c>
      <c r="C565">
        <v>-0.71964139999999999</v>
      </c>
      <c r="D565">
        <v>-9.7226359999999996</v>
      </c>
      <c r="E565">
        <v>-4.5409794000000003</v>
      </c>
      <c r="F565">
        <f t="shared" si="18"/>
        <v>10.754907179716351</v>
      </c>
      <c r="G565">
        <f t="shared" si="19"/>
        <v>113.221</v>
      </c>
      <c r="H565">
        <v>23.046999999999997</v>
      </c>
      <c r="I565">
        <v>-3.2041915086997323E-2</v>
      </c>
    </row>
    <row r="566" spans="2:9" x14ac:dyDescent="0.2">
      <c r="B566">
        <v>200</v>
      </c>
      <c r="C566">
        <v>-2.3515465</v>
      </c>
      <c r="D566">
        <v>-9.507282</v>
      </c>
      <c r="E566">
        <v>-1.0821540000000001</v>
      </c>
      <c r="F566">
        <f t="shared" si="18"/>
        <v>9.8533871967411404</v>
      </c>
      <c r="G566">
        <f t="shared" si="19"/>
        <v>113.42100000000001</v>
      </c>
      <c r="H566">
        <v>23.247</v>
      </c>
      <c r="I566">
        <v>-4.5323903260989902E-2</v>
      </c>
    </row>
    <row r="567" spans="2:9" x14ac:dyDescent="0.2">
      <c r="B567">
        <v>200</v>
      </c>
      <c r="C567">
        <v>-2.4568306999999998</v>
      </c>
      <c r="D567">
        <v>-8.6775710000000004</v>
      </c>
      <c r="E567">
        <v>1.2771691000000001</v>
      </c>
      <c r="F567">
        <f t="shared" si="18"/>
        <v>9.108645149444472</v>
      </c>
      <c r="G567">
        <f t="shared" si="19"/>
        <v>113.621</v>
      </c>
      <c r="H567">
        <v>23.446999999999989</v>
      </c>
      <c r="I567">
        <v>-3.0630957909438629E-2</v>
      </c>
    </row>
    <row r="568" spans="2:9" x14ac:dyDescent="0.2">
      <c r="B568">
        <v>201</v>
      </c>
      <c r="C568">
        <v>1.4530415999999999</v>
      </c>
      <c r="D568">
        <v>-9.7232350000000007</v>
      </c>
      <c r="E568">
        <v>-1.5355939999999999</v>
      </c>
      <c r="F568">
        <f t="shared" si="18"/>
        <v>9.9504109306797766</v>
      </c>
      <c r="G568">
        <f t="shared" si="19"/>
        <v>113.822</v>
      </c>
      <c r="H568">
        <v>23.647999999999996</v>
      </c>
      <c r="I568">
        <v>-5.3646308381069693E-2</v>
      </c>
    </row>
    <row r="569" spans="2:9" x14ac:dyDescent="0.2">
      <c r="B569">
        <v>200</v>
      </c>
      <c r="C569">
        <v>0.26799613</v>
      </c>
      <c r="D569">
        <v>-9.0191470000000002</v>
      </c>
      <c r="E569">
        <v>-2.0458634</v>
      </c>
      <c r="F569">
        <f t="shared" si="18"/>
        <v>9.25215605060591</v>
      </c>
      <c r="G569">
        <f t="shared" si="19"/>
        <v>114.02200000000001</v>
      </c>
      <c r="H569">
        <v>23.847999999999999</v>
      </c>
      <c r="I569">
        <v>-9.1712384005826382E-3</v>
      </c>
    </row>
    <row r="570" spans="2:9" x14ac:dyDescent="0.2">
      <c r="B570">
        <v>200</v>
      </c>
      <c r="C570">
        <v>-0.73340017000000002</v>
      </c>
      <c r="D570">
        <v>-9.8045910000000003</v>
      </c>
      <c r="E570">
        <v>0.34396823999999998</v>
      </c>
      <c r="F570">
        <f t="shared" si="18"/>
        <v>9.8379974911953365</v>
      </c>
      <c r="G570">
        <f t="shared" si="19"/>
        <v>114.22199999999999</v>
      </c>
      <c r="H570">
        <v>24.047999999999988</v>
      </c>
      <c r="I570">
        <v>-3.4533529734737285E-2</v>
      </c>
    </row>
    <row r="571" spans="2:9" x14ac:dyDescent="0.2">
      <c r="B571">
        <v>201</v>
      </c>
      <c r="C571">
        <v>-4.7330030000000001</v>
      </c>
      <c r="D571">
        <v>-8.7780695000000009</v>
      </c>
      <c r="E571">
        <v>0.20219350999999999</v>
      </c>
      <c r="F571">
        <f t="shared" si="18"/>
        <v>9.9748034446963114</v>
      </c>
      <c r="G571">
        <f t="shared" si="19"/>
        <v>114.423</v>
      </c>
      <c r="H571">
        <v>24.248999999999995</v>
      </c>
      <c r="I571">
        <v>-4.9915242952688892E-2</v>
      </c>
    </row>
    <row r="572" spans="2:9" x14ac:dyDescent="0.2">
      <c r="B572">
        <v>200</v>
      </c>
      <c r="C572">
        <v>-1.5643077999999999</v>
      </c>
      <c r="D572">
        <v>-11.620145000000001</v>
      </c>
      <c r="E572">
        <v>0.91346000000000005</v>
      </c>
      <c r="F572">
        <f t="shared" si="18"/>
        <v>11.760494797659062</v>
      </c>
      <c r="G572">
        <f t="shared" si="19"/>
        <v>114.623</v>
      </c>
      <c r="H572">
        <v>24.448999999999998</v>
      </c>
      <c r="I572">
        <v>-3.0196388318036258E-2</v>
      </c>
    </row>
    <row r="573" spans="2:9" x14ac:dyDescent="0.2">
      <c r="B573">
        <v>201</v>
      </c>
      <c r="C573">
        <v>-0.65204419999999996</v>
      </c>
      <c r="D573">
        <v>-7.9094753000000004</v>
      </c>
      <c r="E573">
        <v>-1.1276177000000001</v>
      </c>
      <c r="F573">
        <f t="shared" si="18"/>
        <v>8.0160141490279955</v>
      </c>
      <c r="G573">
        <f t="shared" si="19"/>
        <v>114.824</v>
      </c>
      <c r="H573">
        <v>24.649999999999991</v>
      </c>
      <c r="I573">
        <v>-3.7981263846005846E-3</v>
      </c>
    </row>
    <row r="574" spans="2:9" x14ac:dyDescent="0.2">
      <c r="B574">
        <v>200</v>
      </c>
      <c r="C574">
        <v>-6.5353969999999997</v>
      </c>
      <c r="D574">
        <v>-9.7752789999999994</v>
      </c>
      <c r="E574">
        <v>1.614557</v>
      </c>
      <c r="F574">
        <f t="shared" si="18"/>
        <v>11.86904746732858</v>
      </c>
      <c r="G574">
        <f t="shared" si="19"/>
        <v>115.024</v>
      </c>
      <c r="H574">
        <v>24.849999999999994</v>
      </c>
      <c r="I574">
        <v>-4.1002953301015686E-2</v>
      </c>
    </row>
    <row r="575" spans="2:9" x14ac:dyDescent="0.2">
      <c r="B575">
        <v>200</v>
      </c>
      <c r="C575">
        <v>-4.3722854</v>
      </c>
      <c r="D575">
        <v>-12.570694</v>
      </c>
      <c r="E575">
        <v>-1.5864414</v>
      </c>
      <c r="F575">
        <f t="shared" si="18"/>
        <v>13.403582490376337</v>
      </c>
      <c r="G575">
        <f t="shared" si="19"/>
        <v>115.224</v>
      </c>
      <c r="H575">
        <v>25.049999999999997</v>
      </c>
      <c r="I575">
        <v>-1.4976996561488333E-2</v>
      </c>
    </row>
    <row r="576" spans="2:9" x14ac:dyDescent="0.2">
      <c r="B576">
        <v>201</v>
      </c>
      <c r="C576" s="4">
        <v>3.9367914000000002</v>
      </c>
      <c r="D576">
        <v>-10.571490000000001</v>
      </c>
      <c r="E576">
        <v>-3.3702907999999998</v>
      </c>
      <c r="F576">
        <f t="shared" si="18"/>
        <v>11.773427174097549</v>
      </c>
      <c r="G576">
        <f t="shared" si="19"/>
        <v>115.425</v>
      </c>
      <c r="H576">
        <v>25.250999999999991</v>
      </c>
      <c r="I576">
        <v>-4.0441858130949304E-3</v>
      </c>
    </row>
    <row r="577" spans="2:9" x14ac:dyDescent="0.2">
      <c r="B577">
        <v>202</v>
      </c>
      <c r="C577">
        <v>-4.2999023999999997</v>
      </c>
      <c r="D577">
        <v>-8.8097740000000009</v>
      </c>
      <c r="E577">
        <v>-1.314856</v>
      </c>
      <c r="F577">
        <f t="shared" si="18"/>
        <v>9.8909112260366463</v>
      </c>
      <c r="G577">
        <f t="shared" si="19"/>
        <v>115.627</v>
      </c>
      <c r="H577">
        <v>25.452999999999989</v>
      </c>
      <c r="I577">
        <v>-2.2449468083294649E-2</v>
      </c>
    </row>
    <row r="578" spans="2:9" x14ac:dyDescent="0.2">
      <c r="B578">
        <v>200</v>
      </c>
      <c r="C578">
        <v>0.32781670000000002</v>
      </c>
      <c r="D578">
        <v>-7.9124660000000002</v>
      </c>
      <c r="E578">
        <v>0.91405826999999995</v>
      </c>
      <c r="F578">
        <f t="shared" si="18"/>
        <v>7.9718306875466372</v>
      </c>
      <c r="G578">
        <f t="shared" si="19"/>
        <v>115.827</v>
      </c>
      <c r="H578">
        <v>25.652999999999992</v>
      </c>
      <c r="I578">
        <v>-4.1861529408125236E-2</v>
      </c>
    </row>
    <row r="579" spans="2:9" x14ac:dyDescent="0.2">
      <c r="B579">
        <v>200</v>
      </c>
      <c r="C579">
        <v>-5.1511490000000002</v>
      </c>
      <c r="D579">
        <v>-10.978868500000001</v>
      </c>
      <c r="E579">
        <v>0.2542374</v>
      </c>
      <c r="F579">
        <f t="shared" si="18"/>
        <v>12.12990215195704</v>
      </c>
      <c r="G579">
        <f t="shared" si="19"/>
        <v>116.027</v>
      </c>
      <c r="H579">
        <v>25.852999999999994</v>
      </c>
      <c r="I579">
        <v>-3.8357614482036229E-2</v>
      </c>
    </row>
    <row r="580" spans="2:9" x14ac:dyDescent="0.2">
      <c r="B580">
        <v>202</v>
      </c>
      <c r="C580" s="4">
        <v>-3.999603</v>
      </c>
      <c r="D580">
        <v>-10.51825</v>
      </c>
      <c r="E580">
        <v>-1.4620146999999999</v>
      </c>
      <c r="F580">
        <f t="shared" si="18"/>
        <v>11.347594203315746</v>
      </c>
      <c r="G580">
        <f t="shared" si="19"/>
        <v>116.229</v>
      </c>
      <c r="H580">
        <v>26.054999999999993</v>
      </c>
      <c r="I580">
        <v>-3.1470643394660783E-2</v>
      </c>
    </row>
    <row r="581" spans="2:9" x14ac:dyDescent="0.2">
      <c r="B581">
        <v>200</v>
      </c>
      <c r="C581">
        <v>3.4600214999999999</v>
      </c>
      <c r="D581">
        <v>-6.2111691999999996</v>
      </c>
      <c r="E581">
        <v>-2.7930221999999998</v>
      </c>
      <c r="F581">
        <f t="shared" si="18"/>
        <v>7.6388051828269399</v>
      </c>
      <c r="G581">
        <f t="shared" si="19"/>
        <v>116.429</v>
      </c>
      <c r="H581">
        <v>26.254999999999995</v>
      </c>
      <c r="I581">
        <v>-3.8993744167058524E-2</v>
      </c>
    </row>
    <row r="582" spans="2:9" x14ac:dyDescent="0.2">
      <c r="B582">
        <v>200</v>
      </c>
      <c r="C582">
        <v>-9.5856480000000008</v>
      </c>
      <c r="D582">
        <v>-12.510873</v>
      </c>
      <c r="E582">
        <v>-0.81894356000000001</v>
      </c>
      <c r="F582">
        <f t="shared" si="18"/>
        <v>15.782181704583763</v>
      </c>
      <c r="G582">
        <f t="shared" si="19"/>
        <v>116.629</v>
      </c>
      <c r="H582">
        <v>26.454999999999998</v>
      </c>
      <c r="I582">
        <v>-6.1215059527514014E-2</v>
      </c>
    </row>
    <row r="583" spans="2:9" x14ac:dyDescent="0.2">
      <c r="B583">
        <v>200</v>
      </c>
      <c r="C583">
        <v>1.9782660999999999</v>
      </c>
      <c r="D583">
        <v>-9.0550390000000007</v>
      </c>
      <c r="E583">
        <v>2.1397816999999999</v>
      </c>
      <c r="F583">
        <f t="shared" si="18"/>
        <v>9.5124094622542987</v>
      </c>
      <c r="G583">
        <f t="shared" si="19"/>
        <v>116.82899999999999</v>
      </c>
      <c r="H583">
        <v>26.654999999999987</v>
      </c>
      <c r="I583">
        <v>-3.4007849789264369E-2</v>
      </c>
    </row>
    <row r="584" spans="2:9" x14ac:dyDescent="0.2">
      <c r="B584">
        <v>200</v>
      </c>
      <c r="C584">
        <v>0.1268196</v>
      </c>
      <c r="D584">
        <v>-11.224731</v>
      </c>
      <c r="E584">
        <v>-1.1437693</v>
      </c>
      <c r="F584">
        <f t="shared" si="18"/>
        <v>11.283566698740591</v>
      </c>
      <c r="G584">
        <f t="shared" si="19"/>
        <v>117.029</v>
      </c>
      <c r="H584">
        <v>26.85499999999999</v>
      </c>
      <c r="I584">
        <v>-2.3284259229873074E-2</v>
      </c>
    </row>
    <row r="585" spans="2:9" x14ac:dyDescent="0.2">
      <c r="B585">
        <v>201</v>
      </c>
      <c r="C585">
        <v>-4.319045</v>
      </c>
      <c r="D585">
        <v>-9.6454679999999993</v>
      </c>
      <c r="E585">
        <v>-0.82672024</v>
      </c>
      <c r="F585">
        <f t="shared" si="18"/>
        <v>10.600597577791294</v>
      </c>
      <c r="G585">
        <f t="shared" si="19"/>
        <v>117.23</v>
      </c>
      <c r="H585">
        <v>27.055999999999997</v>
      </c>
      <c r="I585">
        <v>-2.3073812929218424E-2</v>
      </c>
    </row>
    <row r="586" spans="2:9" x14ac:dyDescent="0.2">
      <c r="B586">
        <v>201</v>
      </c>
      <c r="C586">
        <v>1.1988041</v>
      </c>
      <c r="D586">
        <v>-6.7657059999999998</v>
      </c>
      <c r="E586">
        <v>1.4943177999999999</v>
      </c>
      <c r="F586">
        <f t="shared" si="18"/>
        <v>7.0317063815271501</v>
      </c>
      <c r="G586">
        <f t="shared" si="19"/>
        <v>117.431</v>
      </c>
      <c r="H586">
        <v>27.256999999999991</v>
      </c>
      <c r="I586">
        <v>-2.8371187158512053E-2</v>
      </c>
    </row>
    <row r="587" spans="2:9" x14ac:dyDescent="0.2">
      <c r="B587">
        <v>200</v>
      </c>
      <c r="C587">
        <v>-9.9044910000000002</v>
      </c>
      <c r="D587">
        <v>-13.385448999999999</v>
      </c>
      <c r="E587">
        <v>-3.3499516999999999E-2</v>
      </c>
      <c r="F587">
        <f t="shared" si="18"/>
        <v>16.651435647364501</v>
      </c>
      <c r="G587">
        <f t="shared" si="19"/>
        <v>117.631</v>
      </c>
      <c r="H587">
        <v>27.456999999999994</v>
      </c>
      <c r="I587">
        <v>-2.4916534346044399E-2</v>
      </c>
    </row>
    <row r="588" spans="2:9" x14ac:dyDescent="0.2">
      <c r="B588">
        <v>200</v>
      </c>
      <c r="C588">
        <v>-4.5409794000000003</v>
      </c>
      <c r="D588">
        <v>-12.02214</v>
      </c>
      <c r="E588">
        <v>-3.1932217999999999</v>
      </c>
      <c r="F588">
        <f t="shared" si="18"/>
        <v>13.241941306123495</v>
      </c>
      <c r="G588">
        <f t="shared" si="19"/>
        <v>117.831</v>
      </c>
      <c r="H588">
        <v>27.656999999999996</v>
      </c>
      <c r="I588">
        <v>-2.0407110739956102E-2</v>
      </c>
    </row>
    <row r="589" spans="2:9" x14ac:dyDescent="0.2">
      <c r="B589">
        <v>201</v>
      </c>
      <c r="C589">
        <v>0.87338024000000003</v>
      </c>
      <c r="D589">
        <v>-8.9898349999999994</v>
      </c>
      <c r="E589">
        <v>-0.69272213999999999</v>
      </c>
      <c r="F589">
        <f t="shared" si="18"/>
        <v>9.0586859054773292</v>
      </c>
      <c r="G589">
        <f t="shared" si="19"/>
        <v>118.032</v>
      </c>
      <c r="H589">
        <v>27.85799999999999</v>
      </c>
      <c r="I589">
        <v>-1.442921205010902E-2</v>
      </c>
    </row>
    <row r="590" spans="2:9" x14ac:dyDescent="0.2">
      <c r="B590">
        <v>200</v>
      </c>
      <c r="C590">
        <v>-5.1032925000000002</v>
      </c>
      <c r="D590">
        <v>-10.572687</v>
      </c>
      <c r="E590">
        <v>-3.5324043999999999</v>
      </c>
      <c r="F590">
        <f t="shared" si="18"/>
        <v>12.259819965467056</v>
      </c>
      <c r="G590">
        <f t="shared" si="19"/>
        <v>118.232</v>
      </c>
      <c r="H590">
        <v>28.057999999999993</v>
      </c>
      <c r="I590">
        <v>-2.0077116923621355E-2</v>
      </c>
    </row>
    <row r="591" spans="2:9" x14ac:dyDescent="0.2">
      <c r="B591">
        <v>200</v>
      </c>
      <c r="C591">
        <v>-2.6069803</v>
      </c>
      <c r="D591">
        <v>-10.414163</v>
      </c>
      <c r="E591">
        <v>-4.1252259999999996</v>
      </c>
      <c r="F591">
        <f t="shared" si="18"/>
        <v>11.500809833495776</v>
      </c>
      <c r="G591">
        <f t="shared" si="19"/>
        <v>118.432</v>
      </c>
      <c r="H591">
        <v>28.257999999999996</v>
      </c>
      <c r="I591">
        <v>-3.7628813683898782E-2</v>
      </c>
    </row>
    <row r="592" spans="2:9" x14ac:dyDescent="0.2">
      <c r="B592">
        <v>201</v>
      </c>
      <c r="C592">
        <v>3.0825539000000002</v>
      </c>
      <c r="D592">
        <v>-6.4600229999999996</v>
      </c>
      <c r="E592">
        <v>-1.939981</v>
      </c>
      <c r="F592">
        <f t="shared" si="18"/>
        <v>7.41603411449106</v>
      </c>
      <c r="G592">
        <f t="shared" si="19"/>
        <v>118.633</v>
      </c>
      <c r="H592">
        <v>28.458999999999989</v>
      </c>
      <c r="I592">
        <v>-4.137012376655972E-2</v>
      </c>
    </row>
    <row r="593" spans="2:9" x14ac:dyDescent="0.2">
      <c r="B593">
        <v>200</v>
      </c>
      <c r="C593">
        <v>-3.3445678000000001</v>
      </c>
      <c r="D593">
        <v>-10.673783</v>
      </c>
      <c r="E593">
        <v>-3.9415771999999998</v>
      </c>
      <c r="F593">
        <f t="shared" si="18"/>
        <v>11.859671501498077</v>
      </c>
      <c r="G593">
        <f t="shared" si="19"/>
        <v>118.833</v>
      </c>
      <c r="H593">
        <v>28.658999999999992</v>
      </c>
      <c r="I593">
        <v>-1.4361527835874318E-2</v>
      </c>
    </row>
    <row r="594" spans="2:9" x14ac:dyDescent="0.2">
      <c r="B594">
        <v>200</v>
      </c>
      <c r="C594">
        <v>1.3776676999999999</v>
      </c>
      <c r="D594">
        <v>-5.6668023999999999</v>
      </c>
      <c r="E594">
        <v>-3.4025938999999998</v>
      </c>
      <c r="F594">
        <f t="shared" si="18"/>
        <v>6.7519080992402634</v>
      </c>
      <c r="G594">
        <f t="shared" si="19"/>
        <v>119.033</v>
      </c>
      <c r="H594">
        <v>28.858999999999995</v>
      </c>
      <c r="I594">
        <v>-4.5757402389026418E-2</v>
      </c>
    </row>
    <row r="595" spans="2:9" x14ac:dyDescent="0.2">
      <c r="B595">
        <v>201</v>
      </c>
      <c r="C595">
        <v>-6.4372910000000001</v>
      </c>
      <c r="D595">
        <v>-12.971492</v>
      </c>
      <c r="E595">
        <v>-3.6041892</v>
      </c>
      <c r="F595">
        <f t="shared" si="18"/>
        <v>14.922751083970462</v>
      </c>
      <c r="G595">
        <f t="shared" si="19"/>
        <v>119.23399999999999</v>
      </c>
      <c r="H595">
        <v>29.059999999999988</v>
      </c>
      <c r="I595">
        <v>-1.7812514938715374E-2</v>
      </c>
    </row>
    <row r="596" spans="2:9" x14ac:dyDescent="0.2">
      <c r="B596">
        <v>200</v>
      </c>
      <c r="C596">
        <v>-3.6687953000000002</v>
      </c>
      <c r="D596">
        <v>-10.769496999999999</v>
      </c>
      <c r="E596">
        <v>-6.875178</v>
      </c>
      <c r="F596">
        <f t="shared" si="18"/>
        <v>13.293238774579921</v>
      </c>
      <c r="G596">
        <f t="shared" si="19"/>
        <v>119.434</v>
      </c>
      <c r="H596">
        <v>29.259999999999991</v>
      </c>
      <c r="I596">
        <v>-3.9860926719491171E-3</v>
      </c>
    </row>
    <row r="597" spans="2:9" x14ac:dyDescent="0.2">
      <c r="B597">
        <v>200</v>
      </c>
      <c r="C597">
        <v>3.251846</v>
      </c>
      <c r="D597">
        <v>-6.3403815999999997</v>
      </c>
      <c r="E597">
        <v>-1.3058829000000001</v>
      </c>
      <c r="F597">
        <f t="shared" si="18"/>
        <v>7.2443268417325681</v>
      </c>
      <c r="G597">
        <f t="shared" si="19"/>
        <v>119.634</v>
      </c>
      <c r="H597">
        <v>29.459999999999994</v>
      </c>
      <c r="I597">
        <v>-7.0024464679492054E-2</v>
      </c>
    </row>
    <row r="598" spans="2:9" x14ac:dyDescent="0.2">
      <c r="B598">
        <v>201</v>
      </c>
      <c r="C598">
        <v>-3.8991045999999998</v>
      </c>
      <c r="D598">
        <v>-10.999207500000001</v>
      </c>
      <c r="E598">
        <v>-3.0759734999999999</v>
      </c>
      <c r="F598">
        <f t="shared" si="18"/>
        <v>12.068437980223441</v>
      </c>
      <c r="G598">
        <f t="shared" si="19"/>
        <v>119.83499999999999</v>
      </c>
      <c r="H598">
        <v>29.660999999999987</v>
      </c>
      <c r="I598">
        <v>-1.9349670664814016E-2</v>
      </c>
    </row>
    <row r="599" spans="2:9" x14ac:dyDescent="0.2">
      <c r="B599">
        <v>200</v>
      </c>
      <c r="C599">
        <v>-1.2346965000000001</v>
      </c>
      <c r="D599">
        <v>-10.144970000000001</v>
      </c>
      <c r="E599">
        <v>-0.52043890000000004</v>
      </c>
      <c r="F599">
        <f t="shared" si="18"/>
        <v>10.233071308099317</v>
      </c>
      <c r="G599">
        <f t="shared" si="19"/>
        <v>120.035</v>
      </c>
      <c r="H599">
        <v>29.86099999999999</v>
      </c>
      <c r="I599">
        <v>-2.2304458221631664E-2</v>
      </c>
    </row>
    <row r="600" spans="2:9" x14ac:dyDescent="0.2">
      <c r="B600">
        <v>200</v>
      </c>
      <c r="C600">
        <v>-0.36909288000000001</v>
      </c>
      <c r="D600">
        <v>-9.6891370000000006</v>
      </c>
      <c r="E600">
        <v>-2.2683960000000001</v>
      </c>
      <c r="F600">
        <f t="shared" si="18"/>
        <v>9.9579729750412405</v>
      </c>
      <c r="G600">
        <f t="shared" si="19"/>
        <v>120.235</v>
      </c>
      <c r="H600">
        <v>30.060999999999993</v>
      </c>
      <c r="I600">
        <v>-6.1624216174328304E-2</v>
      </c>
    </row>
    <row r="601" spans="2:9" x14ac:dyDescent="0.2">
      <c r="B601">
        <v>201</v>
      </c>
      <c r="C601">
        <v>-5.2845487999999996</v>
      </c>
      <c r="D601">
        <v>-9.4749789999999994</v>
      </c>
      <c r="E601">
        <v>-4.0815573000000001</v>
      </c>
      <c r="F601">
        <f t="shared" si="18"/>
        <v>11.591410313814523</v>
      </c>
      <c r="G601">
        <f t="shared" si="19"/>
        <v>120.43600000000001</v>
      </c>
      <c r="H601">
        <v>30.262</v>
      </c>
      <c r="I601">
        <v>-8.2414166195727792E-2</v>
      </c>
    </row>
    <row r="602" spans="2:9" x14ac:dyDescent="0.2">
      <c r="B602">
        <v>200</v>
      </c>
      <c r="C602">
        <v>1.2460624</v>
      </c>
      <c r="D602">
        <v>-8.4598250000000004</v>
      </c>
      <c r="E602">
        <v>1.7539389999999999</v>
      </c>
      <c r="F602">
        <f t="shared" si="18"/>
        <v>8.7291243862737904</v>
      </c>
      <c r="G602">
        <f t="shared" si="19"/>
        <v>120.636</v>
      </c>
      <c r="H602">
        <v>30.461999999999989</v>
      </c>
      <c r="I602">
        <v>-7.4734523018156127E-3</v>
      </c>
    </row>
    <row r="603" spans="2:9" x14ac:dyDescent="0.2">
      <c r="B603">
        <v>200</v>
      </c>
      <c r="C603">
        <v>-4.6510490000000004</v>
      </c>
      <c r="D603">
        <v>-9.7890379999999997</v>
      </c>
      <c r="E603">
        <v>-2.6464617000000001</v>
      </c>
      <c r="F603">
        <f t="shared" si="18"/>
        <v>11.156221640654683</v>
      </c>
      <c r="G603">
        <f t="shared" si="19"/>
        <v>120.836</v>
      </c>
      <c r="H603">
        <v>30.661999999999992</v>
      </c>
      <c r="I603">
        <v>-4.4840779159551286E-2</v>
      </c>
    </row>
    <row r="604" spans="2:9" x14ac:dyDescent="0.2">
      <c r="B604">
        <v>201</v>
      </c>
      <c r="C604">
        <v>2.6105695</v>
      </c>
      <c r="D604">
        <v>-9.0484589999999994</v>
      </c>
      <c r="E604">
        <v>2.0416758000000002</v>
      </c>
      <c r="F604">
        <f t="shared" si="18"/>
        <v>9.6362919975121599</v>
      </c>
      <c r="G604">
        <f t="shared" si="19"/>
        <v>121.03700000000001</v>
      </c>
      <c r="H604">
        <v>30.863</v>
      </c>
      <c r="I604">
        <v>-3.4731550827033636E-2</v>
      </c>
    </row>
    <row r="605" spans="2:9" x14ac:dyDescent="0.2">
      <c r="B605">
        <v>200</v>
      </c>
      <c r="C605">
        <v>1.018146</v>
      </c>
      <c r="D605">
        <v>-11.175079999999999</v>
      </c>
      <c r="E605">
        <v>-0.50249270000000001</v>
      </c>
      <c r="F605">
        <f t="shared" si="18"/>
        <v>11.232610257516695</v>
      </c>
      <c r="G605">
        <f t="shared" si="19"/>
        <v>121.23699999999999</v>
      </c>
      <c r="H605">
        <v>31.062999999999988</v>
      </c>
      <c r="I605">
        <v>-1.905243952864474E-2</v>
      </c>
    </row>
    <row r="606" spans="2:9" x14ac:dyDescent="0.2">
      <c r="B606">
        <v>201</v>
      </c>
      <c r="C606">
        <v>-3.0789645000000001</v>
      </c>
      <c r="D606">
        <v>-8.0201434999999996</v>
      </c>
      <c r="E606">
        <v>-0.79142606000000004</v>
      </c>
      <c r="F606">
        <f t="shared" si="18"/>
        <v>8.6272289503234827</v>
      </c>
      <c r="G606">
        <f t="shared" si="19"/>
        <v>121.438</v>
      </c>
      <c r="H606">
        <v>31.263999999999996</v>
      </c>
      <c r="I606">
        <v>-6.5824577532825182E-2</v>
      </c>
    </row>
    <row r="607" spans="2:9" x14ac:dyDescent="0.2">
      <c r="B607">
        <v>200</v>
      </c>
      <c r="C607">
        <v>2.3796620000000002</v>
      </c>
      <c r="D607">
        <v>-7.3537419999999996</v>
      </c>
      <c r="E607">
        <v>-3.4516466000000001</v>
      </c>
      <c r="F607">
        <f t="shared" si="18"/>
        <v>8.4648790238313243</v>
      </c>
      <c r="G607">
        <f t="shared" si="19"/>
        <v>121.63800000000001</v>
      </c>
      <c r="H607">
        <v>31.463999999999999</v>
      </c>
      <c r="I607">
        <v>-4.4796441283434935E-2</v>
      </c>
    </row>
    <row r="608" spans="2:9" x14ac:dyDescent="0.2">
      <c r="B608">
        <v>201</v>
      </c>
      <c r="C608">
        <v>-5.5022954999999998</v>
      </c>
      <c r="D608">
        <v>-9.5383890000000005</v>
      </c>
      <c r="E608">
        <v>-0.111864455</v>
      </c>
      <c r="F608">
        <f t="shared" si="18"/>
        <v>11.012203873018956</v>
      </c>
      <c r="G608">
        <f t="shared" si="19"/>
        <v>121.839</v>
      </c>
      <c r="H608">
        <v>31.664999999999992</v>
      </c>
      <c r="I608">
        <v>-3.9351986740423568E-2</v>
      </c>
    </row>
    <row r="609" spans="2:9" x14ac:dyDescent="0.2">
      <c r="B609">
        <v>200</v>
      </c>
      <c r="C609">
        <v>5.1702914</v>
      </c>
      <c r="D609">
        <v>-9.4725870000000008</v>
      </c>
      <c r="E609">
        <v>3.0358936999999999</v>
      </c>
      <c r="F609">
        <f t="shared" si="18"/>
        <v>11.210640846587793</v>
      </c>
      <c r="G609">
        <f t="shared" si="19"/>
        <v>122.039</v>
      </c>
      <c r="H609">
        <v>31.864999999999995</v>
      </c>
      <c r="I609">
        <v>-6.2715856977428056E-2</v>
      </c>
    </row>
    <row r="610" spans="2:9" x14ac:dyDescent="0.2">
      <c r="B610">
        <v>200</v>
      </c>
      <c r="C610">
        <v>-4.0923246999999998</v>
      </c>
      <c r="D610">
        <v>-11.282159</v>
      </c>
      <c r="E610">
        <v>-0.34695930000000003</v>
      </c>
      <c r="F610">
        <f t="shared" si="18"/>
        <v>12.006440517795756</v>
      </c>
      <c r="G610">
        <f t="shared" si="19"/>
        <v>122.239</v>
      </c>
      <c r="H610">
        <v>32.064999999999998</v>
      </c>
      <c r="I610">
        <v>-3.6576597046857791E-2</v>
      </c>
    </row>
    <row r="611" spans="2:9" x14ac:dyDescent="0.2">
      <c r="B611">
        <v>200</v>
      </c>
      <c r="C611">
        <v>3.8620157000000002</v>
      </c>
      <c r="D611">
        <v>-7.9525459999999999</v>
      </c>
      <c r="E611">
        <v>-0.57966130000000005</v>
      </c>
      <c r="F611">
        <f t="shared" si="18"/>
        <v>8.8596930179256308</v>
      </c>
      <c r="G611">
        <f t="shared" si="19"/>
        <v>122.43899999999999</v>
      </c>
      <c r="H611">
        <v>32.264999999999986</v>
      </c>
      <c r="I611">
        <v>-1.1834739005883955E-2</v>
      </c>
    </row>
    <row r="612" spans="2:9" x14ac:dyDescent="0.2">
      <c r="B612">
        <v>201</v>
      </c>
      <c r="C612">
        <v>-2.5884360000000002</v>
      </c>
      <c r="D612">
        <v>-11.679966</v>
      </c>
      <c r="E612">
        <v>1.9154545000000001</v>
      </c>
      <c r="F612">
        <f t="shared" si="18"/>
        <v>12.115715935462596</v>
      </c>
      <c r="G612">
        <f t="shared" si="19"/>
        <v>122.64</v>
      </c>
      <c r="H612">
        <v>32.465999999999994</v>
      </c>
      <c r="I612">
        <v>-6.4857165315034271E-2</v>
      </c>
    </row>
    <row r="613" spans="2:9" x14ac:dyDescent="0.2">
      <c r="B613">
        <v>200</v>
      </c>
      <c r="C613">
        <v>-0.55513482999999997</v>
      </c>
      <c r="D613">
        <v>-9.3553379999999997</v>
      </c>
      <c r="E613">
        <v>-0.24586253</v>
      </c>
      <c r="F613">
        <f t="shared" si="18"/>
        <v>9.3750185150420435</v>
      </c>
      <c r="G613">
        <f t="shared" si="19"/>
        <v>122.84</v>
      </c>
      <c r="H613">
        <v>32.665999999999997</v>
      </c>
      <c r="I613">
        <v>-6.7300096591605171E-2</v>
      </c>
    </row>
    <row r="614" spans="2:9" x14ac:dyDescent="0.2">
      <c r="B614">
        <v>201</v>
      </c>
      <c r="C614">
        <v>-2.800799</v>
      </c>
      <c r="D614">
        <v>-11.86182</v>
      </c>
      <c r="E614">
        <v>1.2717852999999999</v>
      </c>
      <c r="F614">
        <f t="shared" si="18"/>
        <v>12.254170171827102</v>
      </c>
      <c r="G614">
        <f t="shared" si="19"/>
        <v>123.041</v>
      </c>
      <c r="H614">
        <v>32.86699999999999</v>
      </c>
      <c r="I614">
        <v>-2.5736252505097888E-2</v>
      </c>
    </row>
    <row r="615" spans="2:9" x14ac:dyDescent="0.2">
      <c r="B615">
        <v>200</v>
      </c>
      <c r="C615">
        <v>-1.0037891000000001</v>
      </c>
      <c r="D615">
        <v>-7.0420769999999999</v>
      </c>
      <c r="E615">
        <v>-0.14536397000000001</v>
      </c>
      <c r="F615">
        <f t="shared" si="18"/>
        <v>7.1147432641650514</v>
      </c>
      <c r="G615">
        <f t="shared" si="19"/>
        <v>123.241</v>
      </c>
      <c r="H615">
        <v>33.066999999999993</v>
      </c>
      <c r="I615">
        <v>-6.3235771202210078E-2</v>
      </c>
    </row>
    <row r="616" spans="2:9" x14ac:dyDescent="0.2">
      <c r="B616">
        <v>200</v>
      </c>
      <c r="C616">
        <v>-2.9665020000000002</v>
      </c>
      <c r="D616">
        <v>-11.985049999999999</v>
      </c>
      <c r="E616">
        <v>-3.7716867999999999</v>
      </c>
      <c r="F616">
        <f t="shared" si="18"/>
        <v>12.909964327440964</v>
      </c>
      <c r="G616">
        <f t="shared" si="19"/>
        <v>123.441</v>
      </c>
      <c r="H616">
        <v>33.266999999999996</v>
      </c>
      <c r="I616">
        <v>-3.326686307371788E-2</v>
      </c>
    </row>
    <row r="617" spans="2:9" x14ac:dyDescent="0.2">
      <c r="B617">
        <v>201</v>
      </c>
      <c r="C617">
        <v>1.3627125</v>
      </c>
      <c r="D617">
        <v>-7.2993053999999997</v>
      </c>
      <c r="E617">
        <v>1.0414760000000001</v>
      </c>
      <c r="F617">
        <f t="shared" si="18"/>
        <v>7.4981008888052054</v>
      </c>
      <c r="G617">
        <f t="shared" si="19"/>
        <v>123.642</v>
      </c>
      <c r="H617">
        <v>33.467999999999989</v>
      </c>
      <c r="I617">
        <v>-7.8385464442340803E-4</v>
      </c>
    </row>
    <row r="618" spans="2:9" x14ac:dyDescent="0.2">
      <c r="B618">
        <v>201</v>
      </c>
      <c r="C618">
        <v>-1.6456637000000001</v>
      </c>
      <c r="D618">
        <v>-11.103892999999999</v>
      </c>
      <c r="E618">
        <v>-4.0462629999999997</v>
      </c>
      <c r="F618">
        <f t="shared" si="18"/>
        <v>11.932178888791254</v>
      </c>
      <c r="G618">
        <f t="shared" si="19"/>
        <v>123.843</v>
      </c>
      <c r="H618">
        <v>33.668999999999997</v>
      </c>
      <c r="I618">
        <v>-5.668155517341316E-2</v>
      </c>
    </row>
    <row r="619" spans="2:9" x14ac:dyDescent="0.2">
      <c r="B619">
        <v>201</v>
      </c>
      <c r="C619">
        <v>0.84107715000000005</v>
      </c>
      <c r="D619">
        <v>-8.3880400000000002</v>
      </c>
      <c r="E619">
        <v>-0.84347000000000005</v>
      </c>
      <c r="F619">
        <f t="shared" si="18"/>
        <v>8.4721937805241527</v>
      </c>
      <c r="G619">
        <f t="shared" si="19"/>
        <v>124.044</v>
      </c>
      <c r="H619">
        <v>33.86999999999999</v>
      </c>
      <c r="I619">
        <v>-6.1109519649025695E-2</v>
      </c>
    </row>
    <row r="620" spans="2:9" x14ac:dyDescent="0.2">
      <c r="B620">
        <v>201</v>
      </c>
      <c r="C620">
        <v>-1.7347964</v>
      </c>
      <c r="D620">
        <v>-10.455439</v>
      </c>
      <c r="E620">
        <v>-1.7665013000000001</v>
      </c>
      <c r="F620">
        <f t="shared" si="18"/>
        <v>10.744591666279165</v>
      </c>
      <c r="G620">
        <f t="shared" si="19"/>
        <v>124.245</v>
      </c>
      <c r="H620">
        <v>34.070999999999998</v>
      </c>
      <c r="I620">
        <v>-3.081406885341572E-2</v>
      </c>
    </row>
    <row r="621" spans="2:9" x14ac:dyDescent="0.2">
      <c r="B621">
        <v>200</v>
      </c>
      <c r="C621">
        <v>-3.3930224999999998</v>
      </c>
      <c r="D621">
        <v>-10.549356</v>
      </c>
      <c r="E621">
        <v>-4.2717866999999998</v>
      </c>
      <c r="F621">
        <f t="shared" si="18"/>
        <v>11.876433610749446</v>
      </c>
      <c r="G621">
        <f t="shared" si="19"/>
        <v>124.44499999999999</v>
      </c>
      <c r="H621">
        <v>34.270999999999987</v>
      </c>
      <c r="I621">
        <v>-3.1047018497142923E-2</v>
      </c>
    </row>
    <row r="622" spans="2:9" x14ac:dyDescent="0.2">
      <c r="B622">
        <v>201</v>
      </c>
      <c r="C622">
        <v>0.2745764</v>
      </c>
      <c r="D622">
        <v>-6.0173506999999997</v>
      </c>
      <c r="E622">
        <v>-3.3990045000000002</v>
      </c>
      <c r="F622">
        <f t="shared" si="18"/>
        <v>6.9164393467482741</v>
      </c>
      <c r="G622">
        <f t="shared" si="19"/>
        <v>124.646</v>
      </c>
      <c r="H622">
        <v>34.471999999999994</v>
      </c>
      <c r="I622">
        <v>-8.6707484578686808E-2</v>
      </c>
    </row>
    <row r="623" spans="2:9" x14ac:dyDescent="0.2">
      <c r="B623">
        <v>200</v>
      </c>
      <c r="C623">
        <v>-3.9044883000000001</v>
      </c>
      <c r="D623">
        <v>-11.19482</v>
      </c>
      <c r="E623">
        <v>-1.7156537999999999</v>
      </c>
      <c r="F623">
        <f t="shared" si="18"/>
        <v>11.979669931959366</v>
      </c>
      <c r="G623">
        <f t="shared" si="19"/>
        <v>124.846</v>
      </c>
      <c r="H623">
        <v>34.671999999999997</v>
      </c>
      <c r="I623">
        <v>-1.3392111384838441E-2</v>
      </c>
    </row>
    <row r="624" spans="2:9" x14ac:dyDescent="0.2">
      <c r="B624">
        <v>200</v>
      </c>
      <c r="C624">
        <v>-1.134198</v>
      </c>
      <c r="D624">
        <v>-10.200602999999999</v>
      </c>
      <c r="E624">
        <v>-2.9264220000000001</v>
      </c>
      <c r="F624">
        <f t="shared" si="18"/>
        <v>10.672518558845283</v>
      </c>
      <c r="G624">
        <f t="shared" si="19"/>
        <v>125.04600000000001</v>
      </c>
      <c r="H624">
        <v>34.872</v>
      </c>
      <c r="I624">
        <v>-5.3899685594841394E-2</v>
      </c>
    </row>
    <row r="625" spans="2:9" x14ac:dyDescent="0.2">
      <c r="B625">
        <v>201</v>
      </c>
      <c r="C625">
        <v>-2.6919255E-2</v>
      </c>
      <c r="D625">
        <v>-8.7427759999999992</v>
      </c>
      <c r="E625">
        <v>-2.5495524000000001</v>
      </c>
      <c r="F625">
        <f t="shared" ref="F625:F688" si="20">SQRT(SUMSQ(C625:E625))</f>
        <v>9.1069794263966308</v>
      </c>
      <c r="G625">
        <f t="shared" ref="G625:G688" si="21">(G624*1000+B625)/1000</f>
        <v>125.247</v>
      </c>
      <c r="H625">
        <v>35.072999999999993</v>
      </c>
      <c r="I625">
        <v>-4.9188897775981864E-2</v>
      </c>
    </row>
    <row r="626" spans="2:9" x14ac:dyDescent="0.2">
      <c r="B626">
        <v>200</v>
      </c>
      <c r="C626">
        <v>-3.0376883000000001</v>
      </c>
      <c r="D626" s="4">
        <v>-8.5298149999999993</v>
      </c>
      <c r="E626">
        <v>-3.0197422999999999</v>
      </c>
      <c r="F626">
        <f t="shared" si="20"/>
        <v>9.5448487521066134</v>
      </c>
      <c r="G626">
        <f t="shared" si="21"/>
        <v>125.447</v>
      </c>
      <c r="H626">
        <v>35.272999999999996</v>
      </c>
      <c r="I626">
        <v>-6.2989736909197999E-3</v>
      </c>
    </row>
    <row r="627" spans="2:9" x14ac:dyDescent="0.2">
      <c r="B627">
        <v>200</v>
      </c>
      <c r="C627">
        <v>-0.55214379999999996</v>
      </c>
      <c r="D627">
        <v>-10.695917</v>
      </c>
      <c r="E627">
        <v>-1.9387846</v>
      </c>
      <c r="F627">
        <f t="shared" si="20"/>
        <v>10.884226613405501</v>
      </c>
      <c r="G627">
        <f t="shared" si="21"/>
        <v>125.64700000000001</v>
      </c>
      <c r="H627">
        <v>35.472999999999999</v>
      </c>
      <c r="I627">
        <v>-3.7305710014356418E-2</v>
      </c>
    </row>
    <row r="628" spans="2:9" x14ac:dyDescent="0.2">
      <c r="B628">
        <v>201</v>
      </c>
      <c r="C628">
        <v>-0.68015979999999998</v>
      </c>
      <c r="D628">
        <v>-9.8656079999999999</v>
      </c>
      <c r="E628">
        <v>-2.1146569999999998</v>
      </c>
      <c r="F628">
        <f t="shared" si="20"/>
        <v>10.11259673826901</v>
      </c>
      <c r="G628">
        <f t="shared" si="21"/>
        <v>125.848</v>
      </c>
      <c r="H628">
        <v>35.673999999999992</v>
      </c>
      <c r="I628">
        <v>-8.020233948973883E-2</v>
      </c>
    </row>
    <row r="629" spans="2:9" x14ac:dyDescent="0.2">
      <c r="B629">
        <v>200</v>
      </c>
      <c r="C629">
        <v>-0.16331013999999999</v>
      </c>
      <c r="D629">
        <v>-9.1298150000000007</v>
      </c>
      <c r="E629">
        <v>-1.4554343000000001</v>
      </c>
      <c r="F629">
        <f t="shared" si="20"/>
        <v>9.2465388734200609</v>
      </c>
      <c r="G629">
        <f t="shared" si="21"/>
        <v>126.048</v>
      </c>
      <c r="H629">
        <v>35.873999999999995</v>
      </c>
      <c r="I629">
        <v>-1.1896263244958289E-2</v>
      </c>
    </row>
    <row r="630" spans="2:9" x14ac:dyDescent="0.2">
      <c r="B630">
        <v>200</v>
      </c>
      <c r="C630">
        <v>-0.66101723999999995</v>
      </c>
      <c r="D630">
        <v>-9.9086789999999993</v>
      </c>
      <c r="E630">
        <v>-1.2915261</v>
      </c>
      <c r="F630">
        <f t="shared" si="20"/>
        <v>10.014334874748268</v>
      </c>
      <c r="G630">
        <f t="shared" si="21"/>
        <v>126.248</v>
      </c>
      <c r="H630">
        <v>36.073999999999998</v>
      </c>
      <c r="I630">
        <v>-2.413787322267661E-2</v>
      </c>
    </row>
    <row r="631" spans="2:9" x14ac:dyDescent="0.2">
      <c r="B631">
        <v>201</v>
      </c>
      <c r="C631">
        <v>0.55393844999999997</v>
      </c>
      <c r="D631">
        <v>-9.8105729999999998</v>
      </c>
      <c r="E631">
        <v>-0.97447700000000004</v>
      </c>
      <c r="F631">
        <f t="shared" si="20"/>
        <v>9.874401035923464</v>
      </c>
      <c r="G631">
        <f t="shared" si="21"/>
        <v>126.449</v>
      </c>
      <c r="H631">
        <v>36.274999999999991</v>
      </c>
      <c r="I631">
        <v>-5.4779285491994553E-2</v>
      </c>
    </row>
    <row r="632" spans="2:9" x14ac:dyDescent="0.2">
      <c r="B632">
        <v>200</v>
      </c>
      <c r="C632">
        <v>-2.5722844999999999</v>
      </c>
      <c r="D632">
        <v>-9.9463650000000001</v>
      </c>
      <c r="E632">
        <v>-1.3351951</v>
      </c>
      <c r="F632">
        <f t="shared" si="20"/>
        <v>10.35999856260749</v>
      </c>
      <c r="G632">
        <f t="shared" si="21"/>
        <v>126.649</v>
      </c>
      <c r="H632">
        <v>36.474999999999994</v>
      </c>
      <c r="I632">
        <v>-1.4657411011014403E-2</v>
      </c>
    </row>
    <row r="633" spans="2:9" x14ac:dyDescent="0.2">
      <c r="B633">
        <v>200</v>
      </c>
      <c r="C633">
        <v>-1.5876378</v>
      </c>
      <c r="D633">
        <v>-9.6813599999999997</v>
      </c>
      <c r="E633">
        <v>-1.326222</v>
      </c>
      <c r="F633">
        <f t="shared" si="20"/>
        <v>9.8999085867937602</v>
      </c>
      <c r="G633">
        <f t="shared" si="21"/>
        <v>126.849</v>
      </c>
      <c r="H633">
        <v>36.674999999999997</v>
      </c>
      <c r="I633">
        <v>-1.5931062099216579E-2</v>
      </c>
    </row>
    <row r="634" spans="2:9" x14ac:dyDescent="0.2">
      <c r="B634">
        <v>200</v>
      </c>
      <c r="C634">
        <v>-1.3591232</v>
      </c>
      <c r="D634">
        <v>-9.2991069999999993</v>
      </c>
      <c r="E634">
        <v>-0.92542416000000005</v>
      </c>
      <c r="F634">
        <f t="shared" si="20"/>
        <v>9.4433583404495955</v>
      </c>
      <c r="G634">
        <f t="shared" si="21"/>
        <v>127.04900000000001</v>
      </c>
      <c r="H634">
        <v>36.875</v>
      </c>
      <c r="I634">
        <v>-8.7392856231745517E-2</v>
      </c>
    </row>
    <row r="635" spans="2:9" x14ac:dyDescent="0.2">
      <c r="B635">
        <v>201</v>
      </c>
      <c r="C635">
        <v>-1.5248263</v>
      </c>
      <c r="D635">
        <v>-12.358929</v>
      </c>
      <c r="E635">
        <v>0.16450655</v>
      </c>
      <c r="F635">
        <f t="shared" si="20"/>
        <v>12.453725694634743</v>
      </c>
      <c r="G635">
        <f t="shared" si="21"/>
        <v>127.25</v>
      </c>
      <c r="H635">
        <v>37.075999999999993</v>
      </c>
      <c r="I635">
        <v>-4.2559809071241211E-2</v>
      </c>
    </row>
    <row r="636" spans="2:9" x14ac:dyDescent="0.2">
      <c r="B636">
        <v>200</v>
      </c>
      <c r="C636">
        <v>-0.74895345999999996</v>
      </c>
      <c r="D636">
        <v>-9.5790670000000002</v>
      </c>
      <c r="E636">
        <v>-2.7972096999999998</v>
      </c>
      <c r="F636">
        <f t="shared" si="20"/>
        <v>10.007189314763115</v>
      </c>
      <c r="G636">
        <f t="shared" si="21"/>
        <v>127.45</v>
      </c>
      <c r="H636">
        <v>37.275999999999996</v>
      </c>
      <c r="I636">
        <v>-3.6340588900868984E-2</v>
      </c>
    </row>
    <row r="637" spans="2:9" x14ac:dyDescent="0.2">
      <c r="B637">
        <v>200</v>
      </c>
      <c r="C637">
        <v>-0.48215376999999998</v>
      </c>
      <c r="D637">
        <v>-9.3499549999999996</v>
      </c>
      <c r="E637">
        <v>0.12083755</v>
      </c>
      <c r="F637">
        <f t="shared" si="20"/>
        <v>9.3631582531451549</v>
      </c>
      <c r="G637">
        <f t="shared" si="21"/>
        <v>127.65</v>
      </c>
      <c r="H637">
        <v>37.475999999999999</v>
      </c>
      <c r="I637">
        <v>-6.6718167491906927E-2</v>
      </c>
    </row>
    <row r="638" spans="2:9" x14ac:dyDescent="0.2">
      <c r="B638">
        <v>201</v>
      </c>
      <c r="C638">
        <v>0.55992050000000004</v>
      </c>
      <c r="D638">
        <v>-7.3046894</v>
      </c>
      <c r="E638">
        <v>-1.393221</v>
      </c>
      <c r="F638">
        <f t="shared" si="20"/>
        <v>7.4574166406091065</v>
      </c>
      <c r="G638">
        <f t="shared" si="21"/>
        <v>127.851</v>
      </c>
      <c r="H638">
        <v>37.676999999999992</v>
      </c>
      <c r="I638">
        <v>-3.3835819443376075E-2</v>
      </c>
    </row>
    <row r="639" spans="2:9" x14ac:dyDescent="0.2">
      <c r="B639">
        <v>200</v>
      </c>
      <c r="C639">
        <v>-1.3716855999999999</v>
      </c>
      <c r="D639">
        <v>-8.7535439999999998</v>
      </c>
      <c r="E639">
        <v>-7.7204423000000002</v>
      </c>
      <c r="F639">
        <f t="shared" si="20"/>
        <v>11.75207569975673</v>
      </c>
      <c r="G639">
        <f t="shared" si="21"/>
        <v>128.05099999999999</v>
      </c>
      <c r="H639">
        <v>37.876999999999981</v>
      </c>
      <c r="I639">
        <v>-2.0250446976185419E-2</v>
      </c>
    </row>
    <row r="640" spans="2:9" x14ac:dyDescent="0.2">
      <c r="B640">
        <v>200</v>
      </c>
      <c r="C640">
        <v>0.94516489999999997</v>
      </c>
      <c r="D640">
        <v>-14.863018</v>
      </c>
      <c r="E640">
        <v>-4.3944187000000001</v>
      </c>
      <c r="F640">
        <f t="shared" si="20"/>
        <v>15.527831673077401</v>
      </c>
      <c r="G640">
        <f t="shared" si="21"/>
        <v>128.25099999999998</v>
      </c>
      <c r="H640">
        <v>38.07699999999997</v>
      </c>
      <c r="I640">
        <v>-5.1075914832748683E-2</v>
      </c>
    </row>
    <row r="641" spans="2:9" x14ac:dyDescent="0.2">
      <c r="B641">
        <v>200</v>
      </c>
      <c r="C641">
        <v>0.58025950000000004</v>
      </c>
      <c r="D641">
        <v>-9.7483599999999999</v>
      </c>
      <c r="E641">
        <v>-0.77527449999999998</v>
      </c>
      <c r="F641">
        <f t="shared" si="20"/>
        <v>9.7963398433951081</v>
      </c>
      <c r="G641">
        <f t="shared" si="21"/>
        <v>128.45099999999996</v>
      </c>
      <c r="H641">
        <v>38.276999999999958</v>
      </c>
      <c r="I641">
        <v>-3.8239986480065871E-3</v>
      </c>
    </row>
    <row r="642" spans="2:9" x14ac:dyDescent="0.2">
      <c r="B642">
        <v>201</v>
      </c>
      <c r="C642">
        <v>-1.0001998999999999</v>
      </c>
      <c r="D642">
        <v>-12.257234</v>
      </c>
      <c r="E642">
        <v>0.2548356</v>
      </c>
      <c r="F642">
        <f t="shared" si="20"/>
        <v>12.30061487705974</v>
      </c>
      <c r="G642">
        <f t="shared" si="21"/>
        <v>128.65199999999996</v>
      </c>
      <c r="H642">
        <v>38.477999999999952</v>
      </c>
      <c r="I642">
        <v>-4.2859375198267088E-2</v>
      </c>
    </row>
    <row r="643" spans="2:9" x14ac:dyDescent="0.2">
      <c r="B643">
        <v>200</v>
      </c>
      <c r="C643">
        <v>-2.3868406000000002</v>
      </c>
      <c r="D643">
        <v>-10.747961</v>
      </c>
      <c r="E643">
        <v>0.51984070000000004</v>
      </c>
      <c r="F643">
        <f t="shared" si="20"/>
        <v>11.022064600641109</v>
      </c>
      <c r="G643">
        <f t="shared" si="21"/>
        <v>128.85199999999995</v>
      </c>
      <c r="H643">
        <v>38.67799999999994</v>
      </c>
      <c r="I643">
        <v>-6.4740033496417132E-2</v>
      </c>
    </row>
    <row r="644" spans="2:9" x14ac:dyDescent="0.2">
      <c r="B644">
        <v>200</v>
      </c>
      <c r="C644">
        <v>-3.9978085000000001</v>
      </c>
      <c r="D644">
        <v>-9.8015995</v>
      </c>
      <c r="E644">
        <v>-0.76151579999999996</v>
      </c>
      <c r="F644">
        <f t="shared" si="20"/>
        <v>10.612904026453934</v>
      </c>
      <c r="G644">
        <f t="shared" si="21"/>
        <v>129.05199999999994</v>
      </c>
      <c r="H644">
        <v>38.877999999999929</v>
      </c>
      <c r="I644">
        <v>-4.2578361070756791E-2</v>
      </c>
    </row>
    <row r="645" spans="2:9" x14ac:dyDescent="0.2">
      <c r="B645">
        <v>201</v>
      </c>
      <c r="C645">
        <v>-2.2157537999999999</v>
      </c>
      <c r="D645">
        <v>-7.5547395000000002</v>
      </c>
      <c r="E645">
        <v>2.7110682000000002</v>
      </c>
      <c r="F645">
        <f t="shared" si="20"/>
        <v>8.3266766840154141</v>
      </c>
      <c r="G645">
        <f t="shared" si="21"/>
        <v>129.25299999999993</v>
      </c>
      <c r="H645">
        <v>39.078999999999922</v>
      </c>
      <c r="I645">
        <v>-3.0003808013735429E-2</v>
      </c>
    </row>
    <row r="646" spans="2:9" x14ac:dyDescent="0.2">
      <c r="B646">
        <v>200</v>
      </c>
      <c r="C646">
        <v>2.7930221999999998</v>
      </c>
      <c r="D646">
        <v>-2.9952157000000001</v>
      </c>
      <c r="E646">
        <v>-0.40199420000000002</v>
      </c>
      <c r="F646">
        <f t="shared" si="20"/>
        <v>4.1150807326288223</v>
      </c>
      <c r="G646">
        <f t="shared" si="21"/>
        <v>129.45299999999992</v>
      </c>
      <c r="H646">
        <v>39.278999999999911</v>
      </c>
      <c r="I646">
        <v>-3.4796915804709103E-2</v>
      </c>
    </row>
    <row r="647" spans="2:9" x14ac:dyDescent="0.2">
      <c r="B647">
        <v>200</v>
      </c>
      <c r="C647">
        <v>-0.12502499</v>
      </c>
      <c r="D647">
        <v>-5.9934225000000003</v>
      </c>
      <c r="E647">
        <v>-0.97328060000000005</v>
      </c>
      <c r="F647">
        <f t="shared" si="20"/>
        <v>6.0732215205743252</v>
      </c>
      <c r="G647">
        <f t="shared" si="21"/>
        <v>129.65299999999991</v>
      </c>
      <c r="H647">
        <v>39.4789999999999</v>
      </c>
      <c r="I647">
        <v>-2.4452314843496234E-2</v>
      </c>
    </row>
    <row r="648" spans="2:9" x14ac:dyDescent="0.2">
      <c r="B648">
        <v>200</v>
      </c>
      <c r="C648">
        <v>1.1916256999999999</v>
      </c>
      <c r="D648">
        <v>-6.7310100000000004</v>
      </c>
      <c r="E648">
        <v>0.53718869999999996</v>
      </c>
      <c r="F648">
        <f t="shared" si="20"/>
        <v>6.8567513538415694</v>
      </c>
      <c r="G648">
        <f t="shared" si="21"/>
        <v>129.85299999999992</v>
      </c>
      <c r="H648">
        <v>39.678999999999917</v>
      </c>
      <c r="I648">
        <v>-2.2571584905323867E-2</v>
      </c>
    </row>
    <row r="649" spans="2:9" x14ac:dyDescent="0.2">
      <c r="B649">
        <v>201</v>
      </c>
      <c r="C649">
        <v>-0.97806627000000002</v>
      </c>
      <c r="D649" s="4">
        <v>-9.4797650000000004</v>
      </c>
      <c r="E649">
        <v>0.47736812000000001</v>
      </c>
      <c r="F649">
        <f t="shared" si="20"/>
        <v>9.5420353387382217</v>
      </c>
      <c r="G649">
        <f t="shared" si="21"/>
        <v>130.05399999999992</v>
      </c>
      <c r="H649">
        <v>39.87999999999991</v>
      </c>
      <c r="I649">
        <v>-3.2054460719211954E-2</v>
      </c>
    </row>
    <row r="650" spans="2:9" x14ac:dyDescent="0.2">
      <c r="B650">
        <v>200</v>
      </c>
      <c r="C650">
        <v>-3.5437702999999998</v>
      </c>
      <c r="D650">
        <v>-12.162718</v>
      </c>
      <c r="E650">
        <v>0.35114673000000002</v>
      </c>
      <c r="F650">
        <f t="shared" si="20"/>
        <v>12.673331097729427</v>
      </c>
      <c r="G650">
        <f t="shared" si="21"/>
        <v>130.25399999999991</v>
      </c>
      <c r="H650">
        <v>40.079999999999899</v>
      </c>
      <c r="I650">
        <v>-5.3426317047121093E-2</v>
      </c>
    </row>
    <row r="651" spans="2:9" x14ac:dyDescent="0.2">
      <c r="B651">
        <v>200</v>
      </c>
      <c r="C651">
        <v>2.9006991000000002</v>
      </c>
      <c r="D651">
        <v>-14.983257</v>
      </c>
      <c r="E651">
        <v>0.88713900000000001</v>
      </c>
      <c r="F651">
        <f t="shared" si="20"/>
        <v>15.28721888382942</v>
      </c>
      <c r="G651">
        <f t="shared" si="21"/>
        <v>130.45399999999992</v>
      </c>
      <c r="H651">
        <v>40.279999999999916</v>
      </c>
      <c r="I651">
        <v>-2.3587384208397177E-2</v>
      </c>
    </row>
    <row r="652" spans="2:9" x14ac:dyDescent="0.2">
      <c r="B652">
        <v>200</v>
      </c>
      <c r="C652">
        <v>-2.585445</v>
      </c>
      <c r="D652">
        <v>-7.9513496999999997</v>
      </c>
      <c r="E652">
        <v>0.45882373999999998</v>
      </c>
      <c r="F652">
        <f t="shared" si="20"/>
        <v>8.3737092810834231</v>
      </c>
      <c r="G652">
        <f t="shared" si="21"/>
        <v>130.65399999999994</v>
      </c>
      <c r="H652">
        <v>40.479999999999933</v>
      </c>
      <c r="I652">
        <v>-5.9122322201944515E-2</v>
      </c>
    </row>
    <row r="653" spans="2:9" x14ac:dyDescent="0.2">
      <c r="B653">
        <v>201</v>
      </c>
      <c r="C653">
        <v>2.2145573999999999</v>
      </c>
      <c r="D653" s="4">
        <v>-14.456835999999999</v>
      </c>
      <c r="E653">
        <v>-14.599807999999999</v>
      </c>
      <c r="F653">
        <f t="shared" si="20"/>
        <v>20.665400195632667</v>
      </c>
      <c r="G653">
        <f t="shared" si="21"/>
        <v>130.85499999999993</v>
      </c>
      <c r="H653">
        <v>40.680999999999926</v>
      </c>
      <c r="I653">
        <v>-5.5651333962783975E-2</v>
      </c>
    </row>
    <row r="654" spans="2:9" x14ac:dyDescent="0.2">
      <c r="B654">
        <v>200</v>
      </c>
      <c r="C654">
        <v>0.47258245999999998</v>
      </c>
      <c r="D654">
        <v>-8.7463650000000008</v>
      </c>
      <c r="E654">
        <v>1.8263218000000001</v>
      </c>
      <c r="F654">
        <f t="shared" si="20"/>
        <v>8.9474960861617543</v>
      </c>
      <c r="G654">
        <f t="shared" si="21"/>
        <v>131.05499999999992</v>
      </c>
      <c r="H654">
        <v>40.880999999999915</v>
      </c>
      <c r="I654">
        <v>-4.8397101023264416E-2</v>
      </c>
    </row>
    <row r="655" spans="2:9" x14ac:dyDescent="0.2">
      <c r="B655">
        <v>200</v>
      </c>
      <c r="C655">
        <v>-2.8115666000000001E-2</v>
      </c>
      <c r="D655">
        <v>-10.307083</v>
      </c>
      <c r="E655">
        <v>-7.205387</v>
      </c>
      <c r="F655">
        <f t="shared" si="20"/>
        <v>12.575943395202311</v>
      </c>
      <c r="G655">
        <f t="shared" si="21"/>
        <v>131.25499999999994</v>
      </c>
      <c r="H655">
        <v>41.080999999999932</v>
      </c>
      <c r="I655">
        <v>-2.6693383165170243E-2</v>
      </c>
    </row>
    <row r="656" spans="2:9" x14ac:dyDescent="0.2">
      <c r="B656">
        <v>201</v>
      </c>
      <c r="C656">
        <v>1.0492527</v>
      </c>
      <c r="D656">
        <v>-8.7930250000000001</v>
      </c>
      <c r="E656">
        <v>1.966302</v>
      </c>
      <c r="F656">
        <f t="shared" si="20"/>
        <v>9.0710839172772673</v>
      </c>
      <c r="G656">
        <f t="shared" si="21"/>
        <v>131.45599999999993</v>
      </c>
      <c r="H656">
        <v>41.281999999999925</v>
      </c>
      <c r="I656">
        <v>-3.6123900619323961E-2</v>
      </c>
    </row>
    <row r="657" spans="2:9" x14ac:dyDescent="0.2">
      <c r="B657">
        <v>200</v>
      </c>
      <c r="C657">
        <v>-0.66879390000000005</v>
      </c>
      <c r="D657">
        <v>-12.499506999999999</v>
      </c>
      <c r="E657">
        <v>-2.7511477000000002</v>
      </c>
      <c r="F657">
        <f t="shared" si="20"/>
        <v>12.816152862342955</v>
      </c>
      <c r="G657">
        <f t="shared" si="21"/>
        <v>131.65599999999995</v>
      </c>
      <c r="H657">
        <v>41.481999999999942</v>
      </c>
      <c r="I657">
        <v>-5.9711946150105721E-2</v>
      </c>
    </row>
    <row r="658" spans="2:9" x14ac:dyDescent="0.2">
      <c r="B658">
        <v>200</v>
      </c>
      <c r="C658">
        <v>3.5772697999999998</v>
      </c>
      <c r="D658">
        <v>-10.658829000000001</v>
      </c>
      <c r="E658">
        <v>2.1667008000000001</v>
      </c>
      <c r="F658">
        <f t="shared" si="20"/>
        <v>11.44998197509296</v>
      </c>
      <c r="G658">
        <f t="shared" si="21"/>
        <v>131.85599999999994</v>
      </c>
      <c r="H658">
        <v>41.681999999999931</v>
      </c>
      <c r="I658">
        <v>-1.0050440922730412E-2</v>
      </c>
    </row>
    <row r="659" spans="2:9" x14ac:dyDescent="0.2">
      <c r="B659">
        <v>201</v>
      </c>
      <c r="C659">
        <v>1.9142581000000001</v>
      </c>
      <c r="D659">
        <v>-4.5296135</v>
      </c>
      <c r="E659">
        <v>1.8299110999999999</v>
      </c>
      <c r="F659">
        <f t="shared" si="20"/>
        <v>5.2469378847763259</v>
      </c>
      <c r="G659">
        <f t="shared" si="21"/>
        <v>132.05699999999993</v>
      </c>
      <c r="H659">
        <v>41.882999999999925</v>
      </c>
      <c r="I659">
        <v>-6.2288164252841206E-2</v>
      </c>
    </row>
    <row r="660" spans="2:9" x14ac:dyDescent="0.2">
      <c r="B660">
        <v>200</v>
      </c>
      <c r="C660">
        <v>-0.15433706</v>
      </c>
      <c r="D660">
        <v>-10.307682</v>
      </c>
      <c r="E660">
        <v>-4.5188455999999997</v>
      </c>
      <c r="F660">
        <f t="shared" si="20"/>
        <v>11.255758246242355</v>
      </c>
      <c r="G660">
        <f t="shared" si="21"/>
        <v>132.25699999999995</v>
      </c>
      <c r="H660">
        <v>42.082999999999942</v>
      </c>
      <c r="I660">
        <v>-3.1617742597064284E-2</v>
      </c>
    </row>
    <row r="661" spans="2:9" x14ac:dyDescent="0.2">
      <c r="B661">
        <v>201</v>
      </c>
      <c r="C661">
        <v>1.9477576000000001</v>
      </c>
      <c r="D661">
        <v>-5.5268220000000001</v>
      </c>
      <c r="E661">
        <v>-0.11066805</v>
      </c>
      <c r="F661">
        <f t="shared" si="20"/>
        <v>5.8610381764097532</v>
      </c>
      <c r="G661">
        <f t="shared" si="21"/>
        <v>132.45799999999994</v>
      </c>
      <c r="H661">
        <v>42.283999999999935</v>
      </c>
      <c r="I661">
        <v>-2.0592499891491967E-2</v>
      </c>
    </row>
    <row r="662" spans="2:9" x14ac:dyDescent="0.2">
      <c r="B662">
        <v>200</v>
      </c>
      <c r="C662">
        <v>0.46002015000000002</v>
      </c>
      <c r="D662">
        <v>-10.025328999999999</v>
      </c>
      <c r="E662">
        <v>-2.2971097999999999</v>
      </c>
      <c r="F662">
        <f t="shared" si="20"/>
        <v>10.295414199045274</v>
      </c>
      <c r="G662">
        <f t="shared" si="21"/>
        <v>132.65799999999993</v>
      </c>
      <c r="H662">
        <v>42.483999999999924</v>
      </c>
      <c r="I662">
        <v>-3.4526186320000672E-2</v>
      </c>
    </row>
    <row r="663" spans="2:9" x14ac:dyDescent="0.2">
      <c r="B663">
        <v>201</v>
      </c>
      <c r="C663">
        <v>-1.966302</v>
      </c>
      <c r="D663">
        <v>-11.821142</v>
      </c>
      <c r="E663">
        <v>1.8795621</v>
      </c>
      <c r="F663">
        <f t="shared" si="20"/>
        <v>12.130065763511936</v>
      </c>
      <c r="G663">
        <f t="shared" si="21"/>
        <v>132.85899999999995</v>
      </c>
      <c r="H663">
        <v>42.684999999999945</v>
      </c>
      <c r="I663">
        <v>-5.0944880618506806E-2</v>
      </c>
    </row>
    <row r="664" spans="2:9" x14ac:dyDescent="0.2">
      <c r="B664">
        <v>202</v>
      </c>
      <c r="C664">
        <v>-0.31585257999999999</v>
      </c>
      <c r="D664" s="4">
        <v>-15.391233</v>
      </c>
      <c r="E664">
        <v>-0.27218356999999999</v>
      </c>
      <c r="F664">
        <f t="shared" si="20"/>
        <v>15.396879554259025</v>
      </c>
      <c r="G664">
        <f t="shared" si="21"/>
        <v>133.06099999999995</v>
      </c>
      <c r="H664">
        <v>42.886999999999944</v>
      </c>
      <c r="I664">
        <v>-9.7661708777027796E-3</v>
      </c>
    </row>
    <row r="665" spans="2:9" x14ac:dyDescent="0.2">
      <c r="B665">
        <v>201</v>
      </c>
      <c r="C665">
        <v>-3.057429</v>
      </c>
      <c r="D665">
        <v>-5.7326050000000004</v>
      </c>
      <c r="E665">
        <v>-3.2596226000000001</v>
      </c>
      <c r="F665">
        <f t="shared" si="20"/>
        <v>7.2688218901343822</v>
      </c>
      <c r="G665">
        <f t="shared" si="21"/>
        <v>133.26199999999994</v>
      </c>
      <c r="H665">
        <v>43.087999999999937</v>
      </c>
      <c r="I665">
        <v>-2.8633520455246208E-2</v>
      </c>
    </row>
    <row r="666" spans="2:9" x14ac:dyDescent="0.2">
      <c r="B666">
        <v>200</v>
      </c>
      <c r="C666">
        <v>0.67417777000000001</v>
      </c>
      <c r="D666" s="4">
        <v>-12.137593000000001</v>
      </c>
      <c r="E666">
        <v>-11.105090000000001</v>
      </c>
      <c r="F666">
        <f t="shared" si="20"/>
        <v>16.465075262728416</v>
      </c>
      <c r="G666">
        <f t="shared" si="21"/>
        <v>133.46199999999993</v>
      </c>
      <c r="H666">
        <v>43.287999999999926</v>
      </c>
      <c r="I666">
        <v>-4.0671516483860505E-2</v>
      </c>
    </row>
    <row r="667" spans="2:9" x14ac:dyDescent="0.2">
      <c r="B667">
        <v>200</v>
      </c>
      <c r="C667">
        <v>1.7766708</v>
      </c>
      <c r="D667">
        <v>-18.599411</v>
      </c>
      <c r="E667">
        <v>2.2642083</v>
      </c>
      <c r="F667">
        <f t="shared" si="20"/>
        <v>18.820767463211549</v>
      </c>
      <c r="G667">
        <f t="shared" si="21"/>
        <v>133.66199999999995</v>
      </c>
      <c r="H667">
        <v>43.487999999999943</v>
      </c>
      <c r="I667">
        <v>-8.870511900764785E-3</v>
      </c>
    </row>
    <row r="668" spans="2:9" x14ac:dyDescent="0.2">
      <c r="B668">
        <v>200</v>
      </c>
      <c r="C668">
        <v>-1.1353943</v>
      </c>
      <c r="D668" s="4">
        <v>-11.513664</v>
      </c>
      <c r="E668">
        <v>1.9010975000000001</v>
      </c>
      <c r="F668">
        <f t="shared" si="20"/>
        <v>11.724664200985661</v>
      </c>
      <c r="G668">
        <f t="shared" si="21"/>
        <v>133.86199999999994</v>
      </c>
      <c r="H668">
        <v>43.687999999999931</v>
      </c>
      <c r="I668">
        <v>-1.8911735199790832E-2</v>
      </c>
    </row>
    <row r="669" spans="2:9" x14ac:dyDescent="0.2">
      <c r="B669">
        <v>201</v>
      </c>
      <c r="C669">
        <v>1.6414763999999999</v>
      </c>
      <c r="D669">
        <v>-8.1768730000000005</v>
      </c>
      <c r="E669">
        <v>2.7074788000000001</v>
      </c>
      <c r="F669">
        <f t="shared" si="20"/>
        <v>8.7684741136833733</v>
      </c>
      <c r="G669">
        <f t="shared" si="21"/>
        <v>134.06299999999993</v>
      </c>
      <c r="H669">
        <v>43.888999999999925</v>
      </c>
      <c r="I669">
        <v>-4.4466235413488861E-2</v>
      </c>
    </row>
    <row r="670" spans="2:9" x14ac:dyDescent="0.2">
      <c r="B670">
        <v>200</v>
      </c>
      <c r="C670">
        <v>-2.0709879999999998</v>
      </c>
      <c r="D670">
        <v>-11.072188000000001</v>
      </c>
      <c r="E670">
        <v>1.7467604999999999</v>
      </c>
      <c r="F670">
        <f t="shared" si="20"/>
        <v>11.398838127100861</v>
      </c>
      <c r="G670">
        <f t="shared" si="21"/>
        <v>134.26299999999995</v>
      </c>
      <c r="H670">
        <v>44.088999999999942</v>
      </c>
      <c r="I670">
        <v>-1.4248179069548256E-2</v>
      </c>
    </row>
    <row r="671" spans="2:9" x14ac:dyDescent="0.2">
      <c r="B671">
        <v>201</v>
      </c>
      <c r="C671">
        <v>4.3483567000000001</v>
      </c>
      <c r="D671">
        <v>-10.036695</v>
      </c>
      <c r="E671">
        <v>2.3820549999999998</v>
      </c>
      <c r="F671">
        <f t="shared" si="20"/>
        <v>11.194536101888497</v>
      </c>
      <c r="G671">
        <f t="shared" si="21"/>
        <v>134.46399999999994</v>
      </c>
      <c r="H671">
        <v>44.289999999999935</v>
      </c>
      <c r="I671">
        <v>-3.2837746762443054E-2</v>
      </c>
    </row>
    <row r="672" spans="2:9" x14ac:dyDescent="0.2">
      <c r="B672">
        <v>200</v>
      </c>
      <c r="C672">
        <v>-0.98524475</v>
      </c>
      <c r="D672">
        <v>-5.3001019999999999</v>
      </c>
      <c r="E672">
        <v>2.6255248</v>
      </c>
      <c r="F672">
        <f t="shared" si="20"/>
        <v>5.9962629114492305</v>
      </c>
      <c r="G672">
        <f t="shared" si="21"/>
        <v>134.66399999999993</v>
      </c>
      <c r="H672">
        <v>44.489999999999924</v>
      </c>
      <c r="I672">
        <v>-2.8653511180948638E-2</v>
      </c>
    </row>
    <row r="673" spans="2:9" x14ac:dyDescent="0.2">
      <c r="B673">
        <v>200</v>
      </c>
      <c r="C673">
        <v>-0.19740787000000001</v>
      </c>
      <c r="D673" s="4">
        <v>-9.2482600000000001</v>
      </c>
      <c r="E673">
        <v>-4.6713880000000003</v>
      </c>
      <c r="F673">
        <f t="shared" si="20"/>
        <v>10.362970073356477</v>
      </c>
      <c r="G673">
        <f t="shared" si="21"/>
        <v>134.86399999999995</v>
      </c>
      <c r="H673">
        <v>44.689999999999941</v>
      </c>
      <c r="I673">
        <v>-4.247038765407922E-2</v>
      </c>
    </row>
    <row r="674" spans="2:9" x14ac:dyDescent="0.2">
      <c r="B674">
        <v>200</v>
      </c>
      <c r="C674">
        <v>-0.96729856999999997</v>
      </c>
      <c r="D674">
        <v>-5.8815580000000001</v>
      </c>
      <c r="E674">
        <v>1.9710877</v>
      </c>
      <c r="F674">
        <f t="shared" si="20"/>
        <v>6.2780233953035989</v>
      </c>
      <c r="G674">
        <f t="shared" si="21"/>
        <v>135.06399999999994</v>
      </c>
      <c r="H674">
        <v>44.88999999999993</v>
      </c>
      <c r="I674">
        <v>-3.8729702420134259E-2</v>
      </c>
    </row>
    <row r="675" spans="2:9" x14ac:dyDescent="0.2">
      <c r="B675">
        <v>201</v>
      </c>
      <c r="C675">
        <v>2.6805596</v>
      </c>
      <c r="D675">
        <v>-10.367502</v>
      </c>
      <c r="E675">
        <v>-6.6628145999999999</v>
      </c>
      <c r="F675">
        <f t="shared" si="20"/>
        <v>12.612041701609193</v>
      </c>
      <c r="G675">
        <f t="shared" si="21"/>
        <v>135.26499999999993</v>
      </c>
      <c r="H675">
        <v>45.090999999999923</v>
      </c>
      <c r="I675">
        <v>-3.4767642859444919E-2</v>
      </c>
    </row>
    <row r="676" spans="2:9" x14ac:dyDescent="0.2">
      <c r="B676">
        <v>201</v>
      </c>
      <c r="C676">
        <v>-3.1202407000000001</v>
      </c>
      <c r="D676">
        <v>-11.35514</v>
      </c>
      <c r="E676">
        <v>-0.86500540000000004</v>
      </c>
      <c r="F676">
        <f t="shared" si="20"/>
        <v>11.80776612181854</v>
      </c>
      <c r="G676">
        <f t="shared" si="21"/>
        <v>135.46599999999995</v>
      </c>
      <c r="H676">
        <v>45.291999999999945</v>
      </c>
      <c r="I676">
        <v>-4.2210736227907095E-2</v>
      </c>
    </row>
    <row r="677" spans="2:9" x14ac:dyDescent="0.2">
      <c r="B677">
        <v>200</v>
      </c>
      <c r="C677">
        <v>1.5032908</v>
      </c>
      <c r="D677">
        <v>-17.517256</v>
      </c>
      <c r="E677">
        <v>6.3194447</v>
      </c>
      <c r="F677">
        <f t="shared" si="20"/>
        <v>18.682867079633649</v>
      </c>
      <c r="G677">
        <f t="shared" si="21"/>
        <v>135.66599999999994</v>
      </c>
      <c r="H677">
        <v>45.491999999999933</v>
      </c>
      <c r="I677">
        <v>8.2644444784608709E-3</v>
      </c>
    </row>
    <row r="678" spans="2:9" x14ac:dyDescent="0.2">
      <c r="B678">
        <v>200</v>
      </c>
      <c r="C678">
        <v>-2.1206390000000002</v>
      </c>
      <c r="D678">
        <v>-8.5280199999999997</v>
      </c>
      <c r="E678">
        <v>-4.2472599999999999E-2</v>
      </c>
      <c r="F678">
        <f t="shared" si="20"/>
        <v>8.7878347054591188</v>
      </c>
      <c r="G678">
        <f t="shared" si="21"/>
        <v>135.86599999999993</v>
      </c>
      <c r="H678">
        <v>45.691999999999922</v>
      </c>
      <c r="I678">
        <v>-3.0605104955630683E-2</v>
      </c>
    </row>
    <row r="679" spans="2:9" x14ac:dyDescent="0.2">
      <c r="B679">
        <v>200</v>
      </c>
      <c r="C679">
        <v>1.544567</v>
      </c>
      <c r="D679">
        <v>-16.13899</v>
      </c>
      <c r="E679">
        <v>-12.668799</v>
      </c>
      <c r="F679">
        <f t="shared" si="20"/>
        <v>20.575498864911879</v>
      </c>
      <c r="G679">
        <f t="shared" si="21"/>
        <v>136.06599999999995</v>
      </c>
      <c r="H679">
        <v>45.891999999999939</v>
      </c>
      <c r="I679">
        <v>-2.5488368032920542E-2</v>
      </c>
    </row>
    <row r="680" spans="2:9" x14ac:dyDescent="0.2">
      <c r="B680">
        <v>200</v>
      </c>
      <c r="C680">
        <v>0.73399835999999996</v>
      </c>
      <c r="D680">
        <v>-9.8488579999999999</v>
      </c>
      <c r="E680">
        <v>3.3032916000000001</v>
      </c>
      <c r="F680">
        <f t="shared" si="20"/>
        <v>10.413956639590799</v>
      </c>
      <c r="G680">
        <f t="shared" si="21"/>
        <v>136.26599999999993</v>
      </c>
      <c r="H680">
        <v>46.091999999999928</v>
      </c>
      <c r="I680">
        <v>-4.1581737168212479E-2</v>
      </c>
    </row>
    <row r="681" spans="2:9" x14ac:dyDescent="0.2">
      <c r="B681">
        <v>201</v>
      </c>
      <c r="C681">
        <v>-1.1407782</v>
      </c>
      <c r="D681">
        <v>-9.3702939999999995</v>
      </c>
      <c r="E681">
        <v>-1.1892328000000001</v>
      </c>
      <c r="F681">
        <f t="shared" si="20"/>
        <v>9.5140979183854881</v>
      </c>
      <c r="G681">
        <f t="shared" si="21"/>
        <v>136.46699999999993</v>
      </c>
      <c r="H681">
        <v>46.292999999999921</v>
      </c>
      <c r="I681">
        <v>-7.3447791769279674E-4</v>
      </c>
    </row>
    <row r="682" spans="2:9" x14ac:dyDescent="0.2">
      <c r="B682">
        <v>200</v>
      </c>
      <c r="C682">
        <v>-1.0737791000000001</v>
      </c>
      <c r="D682">
        <v>-10.306485</v>
      </c>
      <c r="E682">
        <v>2.6536403000000002</v>
      </c>
      <c r="F682">
        <f t="shared" si="20"/>
        <v>10.696655619987302</v>
      </c>
      <c r="G682">
        <f t="shared" si="21"/>
        <v>136.66699999999994</v>
      </c>
      <c r="H682">
        <v>46.492999999999938</v>
      </c>
      <c r="I682">
        <v>-3.6425327316469205E-2</v>
      </c>
    </row>
    <row r="683" spans="2:9" x14ac:dyDescent="0.2">
      <c r="B683">
        <v>201</v>
      </c>
      <c r="C683">
        <v>-2.9144580000000002</v>
      </c>
      <c r="D683">
        <v>-11.249257</v>
      </c>
      <c r="E683">
        <v>-3.3649068</v>
      </c>
      <c r="F683">
        <f t="shared" si="20"/>
        <v>12.098034809773827</v>
      </c>
      <c r="G683">
        <f t="shared" si="21"/>
        <v>136.86799999999994</v>
      </c>
      <c r="H683">
        <v>46.693999999999932</v>
      </c>
      <c r="I683">
        <v>-4.4994798769778174E-2</v>
      </c>
    </row>
    <row r="684" spans="2:9" x14ac:dyDescent="0.2">
      <c r="B684">
        <v>200</v>
      </c>
      <c r="C684">
        <v>-0.92063850000000003</v>
      </c>
      <c r="D684">
        <v>-6.0251273999999997</v>
      </c>
      <c r="E684">
        <v>3.7609189999999999</v>
      </c>
      <c r="F684">
        <f t="shared" si="20"/>
        <v>7.1620002205022315</v>
      </c>
      <c r="G684">
        <f t="shared" si="21"/>
        <v>137.06799999999996</v>
      </c>
      <c r="H684">
        <v>46.893999999999949</v>
      </c>
      <c r="I684">
        <v>-1.4430643522993281E-2</v>
      </c>
    </row>
    <row r="685" spans="2:9" x14ac:dyDescent="0.2">
      <c r="B685">
        <v>200</v>
      </c>
      <c r="C685">
        <v>2.5519454000000001</v>
      </c>
      <c r="D685">
        <v>-4.2933219999999999</v>
      </c>
      <c r="E685">
        <v>-2.9491540000000001</v>
      </c>
      <c r="F685">
        <f t="shared" si="20"/>
        <v>5.8002196885963855</v>
      </c>
      <c r="G685">
        <f t="shared" si="21"/>
        <v>137.26799999999994</v>
      </c>
      <c r="H685">
        <v>47.093999999999937</v>
      </c>
      <c r="I685">
        <v>-1.3409695264004661E-2</v>
      </c>
    </row>
    <row r="686" spans="2:9" x14ac:dyDescent="0.2">
      <c r="B686">
        <v>200</v>
      </c>
      <c r="C686">
        <v>0.91704929999999996</v>
      </c>
      <c r="D686">
        <v>-16.839489</v>
      </c>
      <c r="E686">
        <v>-1.3334003999999999</v>
      </c>
      <c r="F686">
        <f t="shared" si="20"/>
        <v>16.917072022855244</v>
      </c>
      <c r="G686">
        <f t="shared" si="21"/>
        <v>137.46799999999993</v>
      </c>
      <c r="H686">
        <v>47.293999999999926</v>
      </c>
      <c r="I686">
        <v>-5.8889762909408019E-2</v>
      </c>
    </row>
    <row r="687" spans="2:9" x14ac:dyDescent="0.2">
      <c r="B687">
        <v>201</v>
      </c>
      <c r="C687">
        <v>-1.8933209</v>
      </c>
      <c r="D687">
        <v>-10.785648</v>
      </c>
      <c r="E687">
        <v>3.7310088000000001</v>
      </c>
      <c r="F687">
        <f t="shared" si="20"/>
        <v>11.568720477043183</v>
      </c>
      <c r="G687">
        <f t="shared" si="21"/>
        <v>137.66899999999995</v>
      </c>
      <c r="H687">
        <v>47.494999999999948</v>
      </c>
      <c r="I687">
        <v>-2.4369183956748211E-2</v>
      </c>
    </row>
    <row r="688" spans="2:9" x14ac:dyDescent="0.2">
      <c r="B688">
        <v>200</v>
      </c>
      <c r="C688">
        <v>-0.90687980000000001</v>
      </c>
      <c r="D688">
        <v>-8.5728854999999999</v>
      </c>
      <c r="E688">
        <v>1.2496517</v>
      </c>
      <c r="F688">
        <f t="shared" si="20"/>
        <v>8.7108223572215717</v>
      </c>
      <c r="G688">
        <f t="shared" si="21"/>
        <v>137.86899999999994</v>
      </c>
      <c r="H688">
        <v>47.694999999999936</v>
      </c>
      <c r="I688">
        <v>-2.5341104595204018E-2</v>
      </c>
    </row>
    <row r="689" spans="2:9" x14ac:dyDescent="0.2">
      <c r="B689">
        <v>201</v>
      </c>
      <c r="C689">
        <v>-1.7724833</v>
      </c>
      <c r="D689">
        <v>-11.29532</v>
      </c>
      <c r="E689">
        <v>-1.8544376000000001E-2</v>
      </c>
      <c r="F689">
        <f t="shared" ref="F689:F752" si="22">SQRT(SUMSQ(C689:E689))</f>
        <v>11.433560024990472</v>
      </c>
      <c r="G689">
        <f t="shared" ref="G689:G752" si="23">(G688*1000+B689)/1000</f>
        <v>138.06999999999994</v>
      </c>
      <c r="H689">
        <v>47.89599999999993</v>
      </c>
      <c r="I689">
        <v>-4.4453733081918335E-2</v>
      </c>
    </row>
    <row r="690" spans="2:9" x14ac:dyDescent="0.2">
      <c r="B690">
        <v>200</v>
      </c>
      <c r="C690">
        <v>4.7653065000000003</v>
      </c>
      <c r="D690">
        <v>-10.379466000000001</v>
      </c>
      <c r="E690">
        <v>3.1531419999999999</v>
      </c>
      <c r="F690">
        <f t="shared" si="22"/>
        <v>11.848365497243165</v>
      </c>
      <c r="G690">
        <f t="shared" si="23"/>
        <v>138.26999999999995</v>
      </c>
      <c r="H690">
        <v>48.095999999999947</v>
      </c>
      <c r="I690">
        <v>-6.1187597267030221E-2</v>
      </c>
    </row>
    <row r="691" spans="2:9" x14ac:dyDescent="0.2">
      <c r="B691">
        <v>200</v>
      </c>
      <c r="C691">
        <v>1.2047862</v>
      </c>
      <c r="D691">
        <v>-4.9082774999999996</v>
      </c>
      <c r="E691">
        <v>2.0668006000000001</v>
      </c>
      <c r="F691">
        <f t="shared" si="22"/>
        <v>5.4602529726082327</v>
      </c>
      <c r="G691">
        <f t="shared" si="23"/>
        <v>138.46999999999994</v>
      </c>
      <c r="H691">
        <v>48.295999999999935</v>
      </c>
      <c r="I691">
        <v>-2.8859993173594698E-2</v>
      </c>
    </row>
    <row r="692" spans="2:9" x14ac:dyDescent="0.2">
      <c r="B692">
        <v>201</v>
      </c>
      <c r="C692">
        <v>-1.8089739</v>
      </c>
      <c r="D692">
        <v>-6.3457656</v>
      </c>
      <c r="E692">
        <v>-2.4640089999999999</v>
      </c>
      <c r="F692">
        <f t="shared" si="22"/>
        <v>7.0436118556537153</v>
      </c>
      <c r="G692">
        <f t="shared" si="23"/>
        <v>138.67099999999994</v>
      </c>
      <c r="H692">
        <v>48.496999999999929</v>
      </c>
      <c r="I692">
        <v>-4.6223398034347177E-2</v>
      </c>
    </row>
    <row r="693" spans="2:9" x14ac:dyDescent="0.2">
      <c r="B693">
        <v>200</v>
      </c>
      <c r="C693">
        <v>1.4362918</v>
      </c>
      <c r="D693">
        <v>-7.6235330000000001</v>
      </c>
      <c r="E693">
        <v>3.8919260000000002</v>
      </c>
      <c r="F693">
        <f t="shared" si="22"/>
        <v>8.6791864553258815</v>
      </c>
      <c r="G693">
        <f t="shared" si="23"/>
        <v>138.87099999999995</v>
      </c>
      <c r="H693">
        <v>48.696999999999946</v>
      </c>
      <c r="I693">
        <v>-4.2933722165663886E-2</v>
      </c>
    </row>
    <row r="694" spans="2:9" x14ac:dyDescent="0.2">
      <c r="B694">
        <v>200</v>
      </c>
      <c r="C694">
        <v>-0.38225340000000002</v>
      </c>
      <c r="D694">
        <v>-9.9744820000000001</v>
      </c>
      <c r="E694">
        <v>-0.96550393000000001</v>
      </c>
      <c r="F694">
        <f t="shared" si="22"/>
        <v>10.02839003374824</v>
      </c>
      <c r="G694">
        <f t="shared" si="23"/>
        <v>139.07099999999994</v>
      </c>
      <c r="H694">
        <v>48.896999999999935</v>
      </c>
      <c r="I694">
        <v>-1.423254548277254E-2</v>
      </c>
    </row>
    <row r="695" spans="2:9" x14ac:dyDescent="0.2">
      <c r="B695">
        <v>201</v>
      </c>
      <c r="C695">
        <v>-2.0374884999999998</v>
      </c>
      <c r="D695">
        <v>-10.956137</v>
      </c>
      <c r="E695">
        <v>-3.1950164000000001</v>
      </c>
      <c r="F695">
        <f t="shared" si="22"/>
        <v>11.592947301987973</v>
      </c>
      <c r="G695">
        <f t="shared" si="23"/>
        <v>139.27199999999993</v>
      </c>
      <c r="H695">
        <v>49.097999999999928</v>
      </c>
      <c r="I695">
        <v>-1.3861627877764814E-2</v>
      </c>
    </row>
    <row r="696" spans="2:9" x14ac:dyDescent="0.2">
      <c r="B696">
        <v>200</v>
      </c>
      <c r="C696" s="4">
        <v>0.86500540000000004</v>
      </c>
      <c r="D696">
        <v>-21.479769999999998</v>
      </c>
      <c r="E696">
        <v>7.0935224999999997</v>
      </c>
      <c r="F696">
        <f t="shared" si="22"/>
        <v>22.637288155893039</v>
      </c>
      <c r="G696">
        <f t="shared" si="23"/>
        <v>139.47199999999995</v>
      </c>
      <c r="H696">
        <v>49.297999999999945</v>
      </c>
      <c r="I696">
        <v>-3.2519971916091316E-2</v>
      </c>
    </row>
    <row r="697" spans="2:9" x14ac:dyDescent="0.2">
      <c r="B697">
        <v>200</v>
      </c>
      <c r="C697">
        <v>2.8175488</v>
      </c>
      <c r="D697">
        <v>-10.711471</v>
      </c>
      <c r="E697">
        <v>-1.1186446000000001</v>
      </c>
      <c r="F697">
        <f t="shared" si="22"/>
        <v>11.132185677814199</v>
      </c>
      <c r="G697">
        <f t="shared" si="23"/>
        <v>139.67199999999994</v>
      </c>
      <c r="H697">
        <v>49.497999999999934</v>
      </c>
      <c r="I697">
        <v>-3.5692144347882537E-2</v>
      </c>
    </row>
    <row r="698" spans="2:9" x14ac:dyDescent="0.2">
      <c r="B698">
        <v>201</v>
      </c>
      <c r="C698">
        <v>3.01376</v>
      </c>
      <c r="D698">
        <v>-0.69332033000000004</v>
      </c>
      <c r="E698">
        <v>-4.8945189999999998</v>
      </c>
      <c r="F698">
        <f t="shared" si="22"/>
        <v>5.7896250879441498</v>
      </c>
      <c r="G698">
        <f t="shared" si="23"/>
        <v>139.87299999999993</v>
      </c>
      <c r="H698">
        <v>49.698999999999927</v>
      </c>
      <c r="I698">
        <v>-2.5560206708198117E-2</v>
      </c>
    </row>
    <row r="699" spans="2:9" x14ac:dyDescent="0.2">
      <c r="B699">
        <v>200</v>
      </c>
      <c r="C699">
        <v>1.3501502000000001</v>
      </c>
      <c r="D699">
        <v>-5.3599230000000002</v>
      </c>
      <c r="E699">
        <v>-4.6510490000000004</v>
      </c>
      <c r="F699">
        <f t="shared" si="22"/>
        <v>7.2238450238699095</v>
      </c>
      <c r="G699">
        <f t="shared" si="23"/>
        <v>140.07299999999995</v>
      </c>
      <c r="H699">
        <v>49.898999999999944</v>
      </c>
      <c r="I699">
        <v>-2.290813425596289E-2</v>
      </c>
    </row>
    <row r="700" spans="2:9" x14ac:dyDescent="0.2">
      <c r="B700">
        <v>201</v>
      </c>
      <c r="C700">
        <v>-2.7427730000000001</v>
      </c>
      <c r="D700">
        <v>-10.118050999999999</v>
      </c>
      <c r="E700">
        <v>-1.8173488</v>
      </c>
      <c r="F700">
        <f t="shared" si="22"/>
        <v>10.639573131897324</v>
      </c>
      <c r="G700">
        <f t="shared" si="23"/>
        <v>140.27399999999994</v>
      </c>
      <c r="H700">
        <v>50.099999999999937</v>
      </c>
      <c r="I700">
        <v>-5.0181766793861063E-2</v>
      </c>
    </row>
    <row r="701" spans="2:9" x14ac:dyDescent="0.2">
      <c r="B701">
        <v>200</v>
      </c>
      <c r="C701">
        <v>0.81236326999999997</v>
      </c>
      <c r="D701">
        <v>-8.4017979999999994</v>
      </c>
      <c r="E701">
        <v>-2.0003997999999998</v>
      </c>
      <c r="F701">
        <f t="shared" si="22"/>
        <v>8.6747762550448027</v>
      </c>
      <c r="G701">
        <f t="shared" si="23"/>
        <v>140.47399999999993</v>
      </c>
      <c r="H701">
        <v>50.299999999999926</v>
      </c>
      <c r="I701">
        <v>-4.4269540006666809E-2</v>
      </c>
    </row>
    <row r="702" spans="2:9" x14ac:dyDescent="0.2">
      <c r="B702">
        <v>201</v>
      </c>
      <c r="C702">
        <v>1.5942181</v>
      </c>
      <c r="D702">
        <v>-9.4929260000000006</v>
      </c>
      <c r="E702">
        <v>-0.46540399999999998</v>
      </c>
      <c r="F702">
        <f t="shared" si="22"/>
        <v>9.6371041436242475</v>
      </c>
      <c r="G702">
        <f t="shared" si="23"/>
        <v>140.67499999999995</v>
      </c>
      <c r="H702">
        <v>50.500999999999948</v>
      </c>
      <c r="I702">
        <v>-1.4031913400451268E-2</v>
      </c>
    </row>
    <row r="703" spans="2:9" x14ac:dyDescent="0.2">
      <c r="B703">
        <v>200</v>
      </c>
      <c r="C703">
        <v>2.8959136000000001</v>
      </c>
      <c r="D703" s="4">
        <v>-8.5728854999999999</v>
      </c>
      <c r="E703">
        <v>-6.5102719999999996</v>
      </c>
      <c r="F703">
        <f t="shared" si="22"/>
        <v>11.14739085565583</v>
      </c>
      <c r="G703">
        <f t="shared" si="23"/>
        <v>140.87499999999994</v>
      </c>
      <c r="H703">
        <v>50.700999999999937</v>
      </c>
      <c r="I703">
        <v>-1.119887957380101E-2</v>
      </c>
    </row>
    <row r="704" spans="2:9" x14ac:dyDescent="0.2">
      <c r="B704">
        <v>200</v>
      </c>
      <c r="C704">
        <v>4.5355954000000001</v>
      </c>
      <c r="D704">
        <v>-9.4869430000000001</v>
      </c>
      <c r="E704">
        <v>2.2528424</v>
      </c>
      <c r="F704">
        <f t="shared" si="22"/>
        <v>10.754023061021766</v>
      </c>
      <c r="G704">
        <f t="shared" si="23"/>
        <v>141.07499999999993</v>
      </c>
      <c r="H704">
        <v>50.900999999999925</v>
      </c>
      <c r="I704">
        <v>-3.8770845157890109E-2</v>
      </c>
    </row>
    <row r="705" spans="2:9" x14ac:dyDescent="0.2">
      <c r="B705">
        <v>200</v>
      </c>
      <c r="C705">
        <v>0.72981090000000004</v>
      </c>
      <c r="D705">
        <v>-7.2945200000000003</v>
      </c>
      <c r="E705">
        <v>-1.9722841</v>
      </c>
      <c r="F705">
        <f t="shared" si="22"/>
        <v>7.591610537380828</v>
      </c>
      <c r="G705">
        <f t="shared" si="23"/>
        <v>141.27499999999995</v>
      </c>
      <c r="H705">
        <v>51.100999999999942</v>
      </c>
      <c r="I705">
        <v>-2.3073938721203186E-2</v>
      </c>
    </row>
    <row r="706" spans="2:9" x14ac:dyDescent="0.2">
      <c r="B706">
        <v>201</v>
      </c>
      <c r="C706">
        <v>1.0941181</v>
      </c>
      <c r="D706">
        <v>-6.6251280000000001</v>
      </c>
      <c r="E706">
        <v>-4.2400820000000001</v>
      </c>
      <c r="F706">
        <f t="shared" si="22"/>
        <v>7.9415181671929469</v>
      </c>
      <c r="G706">
        <f t="shared" si="23"/>
        <v>141.47599999999994</v>
      </c>
      <c r="H706">
        <v>51.301999999999936</v>
      </c>
      <c r="I706">
        <v>-4.8315063861384733E-2</v>
      </c>
    </row>
    <row r="707" spans="2:9" x14ac:dyDescent="0.2">
      <c r="B707">
        <v>200</v>
      </c>
      <c r="C707" s="4">
        <v>-0.40019959999999999</v>
      </c>
      <c r="D707">
        <v>-9.7501545000000007</v>
      </c>
      <c r="E707">
        <v>-0.30508488</v>
      </c>
      <c r="F707">
        <f t="shared" si="22"/>
        <v>9.7631321448454766</v>
      </c>
      <c r="G707">
        <f t="shared" si="23"/>
        <v>141.67599999999993</v>
      </c>
      <c r="H707">
        <v>51.501999999999924</v>
      </c>
      <c r="I707">
        <v>-1.4246509266958227E-2</v>
      </c>
    </row>
    <row r="708" spans="2:9" x14ac:dyDescent="0.2">
      <c r="B708">
        <v>201</v>
      </c>
      <c r="C708">
        <v>1.480559</v>
      </c>
      <c r="D708">
        <v>-10.17488</v>
      </c>
      <c r="E708">
        <v>-2.481357</v>
      </c>
      <c r="F708">
        <f t="shared" si="22"/>
        <v>10.577209959546515</v>
      </c>
      <c r="G708">
        <f t="shared" si="23"/>
        <v>141.87699999999995</v>
      </c>
      <c r="H708">
        <v>51.702999999999946</v>
      </c>
      <c r="I708">
        <v>-4.458094364679531E-2</v>
      </c>
    </row>
    <row r="709" spans="2:9" x14ac:dyDescent="0.2">
      <c r="B709">
        <v>200</v>
      </c>
      <c r="C709">
        <v>0.40917268000000001</v>
      </c>
      <c r="D709">
        <v>-8.5842510000000001</v>
      </c>
      <c r="E709">
        <v>0.66460649999999999</v>
      </c>
      <c r="F709">
        <f t="shared" si="22"/>
        <v>8.6196571459021296</v>
      </c>
      <c r="G709">
        <f t="shared" si="23"/>
        <v>142.07699999999994</v>
      </c>
      <c r="H709">
        <v>51.902999999999935</v>
      </c>
      <c r="I709">
        <v>-2.0762938307891339E-2</v>
      </c>
    </row>
    <row r="710" spans="2:9" x14ac:dyDescent="0.2">
      <c r="B710">
        <v>200</v>
      </c>
      <c r="C710">
        <v>-1.1653047000000001</v>
      </c>
      <c r="D710">
        <v>-9.4701939999999993</v>
      </c>
      <c r="E710">
        <v>-3.1489546000000002</v>
      </c>
      <c r="F710">
        <f t="shared" si="22"/>
        <v>10.047806950491198</v>
      </c>
      <c r="G710">
        <f t="shared" si="23"/>
        <v>142.27699999999993</v>
      </c>
      <c r="H710">
        <v>52.102999999999923</v>
      </c>
      <c r="I710">
        <v>-2.9315463323954301E-2</v>
      </c>
    </row>
    <row r="711" spans="2:9" x14ac:dyDescent="0.2">
      <c r="B711">
        <v>200</v>
      </c>
      <c r="C711">
        <v>2.3718854999999999</v>
      </c>
      <c r="D711">
        <v>-21.723839000000002</v>
      </c>
      <c r="E711">
        <v>5.3318070000000004</v>
      </c>
      <c r="F711">
        <f t="shared" si="22"/>
        <v>22.493981141813922</v>
      </c>
      <c r="G711">
        <f t="shared" si="23"/>
        <v>142.47699999999995</v>
      </c>
      <c r="H711">
        <v>52.30299999999994</v>
      </c>
      <c r="I711">
        <v>-1.8008958295607939E-2</v>
      </c>
    </row>
    <row r="712" spans="2:9" x14ac:dyDescent="0.2">
      <c r="B712">
        <v>201</v>
      </c>
      <c r="C712">
        <v>-1.2424731</v>
      </c>
      <c r="D712">
        <v>-5.0901318</v>
      </c>
      <c r="E712">
        <v>1.3226327</v>
      </c>
      <c r="F712">
        <f t="shared" si="22"/>
        <v>5.4039373057710556</v>
      </c>
      <c r="G712">
        <f t="shared" si="23"/>
        <v>142.67799999999994</v>
      </c>
      <c r="H712">
        <v>52.503999999999934</v>
      </c>
      <c r="I712">
        <v>-2.7304132355633785E-2</v>
      </c>
    </row>
    <row r="713" spans="2:9" x14ac:dyDescent="0.2">
      <c r="B713">
        <v>200</v>
      </c>
      <c r="C713">
        <v>-0.61256259999999996</v>
      </c>
      <c r="D713">
        <v>-4.9106702999999996</v>
      </c>
      <c r="E713">
        <v>-4.8023949999999997</v>
      </c>
      <c r="F713">
        <f t="shared" si="22"/>
        <v>6.8958620541775515</v>
      </c>
      <c r="G713">
        <f t="shared" si="23"/>
        <v>142.87799999999993</v>
      </c>
      <c r="H713">
        <v>52.703999999999922</v>
      </c>
      <c r="I713">
        <v>-1.5237873852591861E-2</v>
      </c>
    </row>
    <row r="714" spans="2:9" x14ac:dyDescent="0.2">
      <c r="B714">
        <v>201</v>
      </c>
      <c r="C714">
        <v>-1.8544376000000001E-2</v>
      </c>
      <c r="D714">
        <v>-10.910075000000001</v>
      </c>
      <c r="E714">
        <v>4.9070809999999998</v>
      </c>
      <c r="F714">
        <f t="shared" si="22"/>
        <v>11.962839309297239</v>
      </c>
      <c r="G714">
        <f t="shared" si="23"/>
        <v>143.07899999999995</v>
      </c>
      <c r="H714">
        <v>52.904999999999944</v>
      </c>
      <c r="I714">
        <v>-1.1915229032245107E-2</v>
      </c>
    </row>
    <row r="715" spans="2:9" x14ac:dyDescent="0.2">
      <c r="B715">
        <v>200</v>
      </c>
      <c r="C715">
        <v>-1.5696916999999999</v>
      </c>
      <c r="D715">
        <v>-9.5754780000000004</v>
      </c>
      <c r="E715">
        <v>-4.9746779999999999</v>
      </c>
      <c r="F715">
        <f t="shared" si="22"/>
        <v>10.904179573228648</v>
      </c>
      <c r="G715">
        <f t="shared" si="23"/>
        <v>143.27899999999994</v>
      </c>
      <c r="H715">
        <v>53.104999999999933</v>
      </c>
      <c r="I715">
        <v>-3.1741187195201817E-2</v>
      </c>
    </row>
    <row r="716" spans="2:9" x14ac:dyDescent="0.2">
      <c r="B716">
        <v>200</v>
      </c>
      <c r="C716">
        <v>1.1706885</v>
      </c>
      <c r="D716">
        <v>-10.634302</v>
      </c>
      <c r="E716">
        <v>-1.6833507000000001</v>
      </c>
      <c r="F716">
        <f t="shared" si="22"/>
        <v>10.830168981619204</v>
      </c>
      <c r="G716">
        <f t="shared" si="23"/>
        <v>143.47899999999993</v>
      </c>
      <c r="H716">
        <v>53.304999999999922</v>
      </c>
      <c r="I716">
        <v>-1.859794776561257E-2</v>
      </c>
    </row>
    <row r="717" spans="2:9" x14ac:dyDescent="0.2">
      <c r="B717">
        <v>201</v>
      </c>
      <c r="C717">
        <v>3.2147572000000002</v>
      </c>
      <c r="D717">
        <v>-11.437094</v>
      </c>
      <c r="E717">
        <v>2.2325034000000001</v>
      </c>
      <c r="F717">
        <f t="shared" si="22"/>
        <v>12.0882527459844</v>
      </c>
      <c r="G717">
        <f t="shared" si="23"/>
        <v>143.67999999999995</v>
      </c>
      <c r="H717">
        <v>53.505999999999943</v>
      </c>
      <c r="I717">
        <v>-3.5651549506833871E-2</v>
      </c>
    </row>
    <row r="718" spans="2:9" x14ac:dyDescent="0.2">
      <c r="B718">
        <v>200</v>
      </c>
      <c r="C718">
        <v>0.91764749999999995</v>
      </c>
      <c r="D718">
        <v>-4.7174497000000004</v>
      </c>
      <c r="E718">
        <v>1.6773686000000001</v>
      </c>
      <c r="F718">
        <f t="shared" si="22"/>
        <v>5.090184085723453</v>
      </c>
      <c r="G718">
        <f t="shared" si="23"/>
        <v>143.87999999999994</v>
      </c>
      <c r="H718">
        <v>53.705999999999932</v>
      </c>
      <c r="I718">
        <v>6.0002239898121158E-3</v>
      </c>
    </row>
    <row r="719" spans="2:9" x14ac:dyDescent="0.2">
      <c r="B719">
        <v>200</v>
      </c>
      <c r="C719">
        <v>-1.558924</v>
      </c>
      <c r="D719">
        <v>-7.3130639999999998</v>
      </c>
      <c r="E719">
        <v>-5.3545389999999999</v>
      </c>
      <c r="F719">
        <f t="shared" si="22"/>
        <v>9.1968601711884794</v>
      </c>
      <c r="G719">
        <f t="shared" si="23"/>
        <v>144.07999999999996</v>
      </c>
      <c r="H719">
        <v>53.905999999999949</v>
      </c>
      <c r="I719">
        <v>-3.9943036328468568E-3</v>
      </c>
    </row>
    <row r="720" spans="2:9" x14ac:dyDescent="0.2">
      <c r="B720">
        <v>201</v>
      </c>
      <c r="C720">
        <v>8.6141616000000004E-2</v>
      </c>
      <c r="D720">
        <v>-9.0681989999999999</v>
      </c>
      <c r="E720">
        <v>6.7561344999999999</v>
      </c>
      <c r="F720">
        <f t="shared" si="22"/>
        <v>11.30862533041476</v>
      </c>
      <c r="G720">
        <f t="shared" si="23"/>
        <v>144.28099999999995</v>
      </c>
      <c r="H720">
        <v>54.106999999999942</v>
      </c>
      <c r="I720">
        <v>-3.9409007570872859E-2</v>
      </c>
    </row>
    <row r="721" spans="2:9" x14ac:dyDescent="0.2">
      <c r="B721">
        <v>200</v>
      </c>
      <c r="C721">
        <v>0.1794617</v>
      </c>
      <c r="D721">
        <v>-9.828519</v>
      </c>
      <c r="E721">
        <v>-8.2372920000000001</v>
      </c>
      <c r="F721">
        <f t="shared" si="22"/>
        <v>12.825169461975614</v>
      </c>
      <c r="G721">
        <f t="shared" si="23"/>
        <v>144.48099999999994</v>
      </c>
      <c r="H721">
        <v>54.306999999999931</v>
      </c>
      <c r="I721">
        <v>-2.6290494173322243E-2</v>
      </c>
    </row>
    <row r="722" spans="2:9" x14ac:dyDescent="0.2">
      <c r="B722">
        <v>201</v>
      </c>
      <c r="C722">
        <v>-1.4350954</v>
      </c>
      <c r="D722">
        <v>-10.372287999999999</v>
      </c>
      <c r="E722">
        <v>-4.9040900000000001</v>
      </c>
      <c r="F722">
        <f t="shared" si="22"/>
        <v>11.562610254183316</v>
      </c>
      <c r="G722">
        <f t="shared" si="23"/>
        <v>144.68199999999993</v>
      </c>
      <c r="H722">
        <v>54.507999999999925</v>
      </c>
      <c r="I722">
        <v>-1.0519557946844177E-2</v>
      </c>
    </row>
    <row r="723" spans="2:9" x14ac:dyDescent="0.2">
      <c r="B723">
        <v>200</v>
      </c>
      <c r="C723">
        <v>3.8213376999999999</v>
      </c>
      <c r="D723">
        <v>-15.869199999999999</v>
      </c>
      <c r="E723">
        <v>4.0731826</v>
      </c>
      <c r="F723">
        <f t="shared" si="22"/>
        <v>16.823345296057617</v>
      </c>
      <c r="G723">
        <f t="shared" si="23"/>
        <v>144.88199999999995</v>
      </c>
      <c r="H723">
        <v>54.707999999999942</v>
      </c>
      <c r="I723">
        <v>-2.3479075128542266E-2</v>
      </c>
    </row>
    <row r="724" spans="2:9" x14ac:dyDescent="0.2">
      <c r="B724">
        <v>200</v>
      </c>
      <c r="C724">
        <v>-2.4843479999999998</v>
      </c>
      <c r="D724">
        <v>-7.0444699999999996</v>
      </c>
      <c r="E724">
        <v>1.5170496</v>
      </c>
      <c r="F724">
        <f t="shared" si="22"/>
        <v>7.6222032283890302</v>
      </c>
      <c r="G724">
        <f t="shared" si="23"/>
        <v>145.08199999999994</v>
      </c>
      <c r="H724">
        <v>54.90799999999993</v>
      </c>
      <c r="I724">
        <v>-3.2978326507445747E-2</v>
      </c>
    </row>
    <row r="725" spans="2:9" x14ac:dyDescent="0.2">
      <c r="B725">
        <v>200</v>
      </c>
      <c r="C725">
        <v>-1.2023934000000001</v>
      </c>
      <c r="D725">
        <v>-17.333607000000001</v>
      </c>
      <c r="E725">
        <v>-10.539187</v>
      </c>
      <c r="F725">
        <f t="shared" si="22"/>
        <v>20.32176528109164</v>
      </c>
      <c r="G725">
        <f t="shared" si="23"/>
        <v>145.28199999999995</v>
      </c>
      <c r="H725">
        <v>55.107999999999947</v>
      </c>
      <c r="I725">
        <v>1.050321591636893E-2</v>
      </c>
    </row>
    <row r="726" spans="2:9" x14ac:dyDescent="0.2">
      <c r="B726">
        <v>201</v>
      </c>
      <c r="C726">
        <v>2.2839491000000001</v>
      </c>
      <c r="D726">
        <v>-5.6781683000000003</v>
      </c>
      <c r="E726">
        <v>1.0342975999999999</v>
      </c>
      <c r="F726">
        <f t="shared" si="22"/>
        <v>6.2070758219858622</v>
      </c>
      <c r="G726">
        <f t="shared" si="23"/>
        <v>145.48299999999995</v>
      </c>
      <c r="H726">
        <v>55.308999999999941</v>
      </c>
      <c r="I726">
        <v>-3.840266953134757E-2</v>
      </c>
    </row>
    <row r="727" spans="2:9" x14ac:dyDescent="0.2">
      <c r="B727">
        <v>200</v>
      </c>
      <c r="C727">
        <v>-0.67716880000000002</v>
      </c>
      <c r="D727">
        <v>-10.662417</v>
      </c>
      <c r="E727">
        <v>-0.97028959999999997</v>
      </c>
      <c r="F727">
        <f t="shared" si="22"/>
        <v>10.727868184007976</v>
      </c>
      <c r="G727">
        <f t="shared" si="23"/>
        <v>145.68299999999994</v>
      </c>
      <c r="H727">
        <v>55.508999999999929</v>
      </c>
      <c r="I727">
        <v>-1.8853875651467986E-2</v>
      </c>
    </row>
    <row r="728" spans="2:9" x14ac:dyDescent="0.2">
      <c r="B728">
        <v>200</v>
      </c>
      <c r="C728">
        <v>-1.0719844999999999</v>
      </c>
      <c r="D728">
        <v>-10.301102</v>
      </c>
      <c r="E728">
        <v>1.2550355</v>
      </c>
      <c r="F728">
        <f t="shared" si="22"/>
        <v>10.432495736347295</v>
      </c>
      <c r="G728">
        <f t="shared" si="23"/>
        <v>145.88299999999995</v>
      </c>
      <c r="H728">
        <v>55.708999999999946</v>
      </c>
      <c r="I728">
        <v>-1.0902001750484277E-2</v>
      </c>
    </row>
    <row r="729" spans="2:9" x14ac:dyDescent="0.2">
      <c r="B729">
        <v>201</v>
      </c>
      <c r="C729">
        <v>1.7288144000000001</v>
      </c>
      <c r="D729">
        <v>-15.592231</v>
      </c>
      <c r="E729">
        <v>1.9519451000000001</v>
      </c>
      <c r="F729">
        <f t="shared" si="22"/>
        <v>15.808749364210389</v>
      </c>
      <c r="G729">
        <f t="shared" si="23"/>
        <v>146.08399999999995</v>
      </c>
      <c r="H729">
        <v>55.90999999999994</v>
      </c>
      <c r="I729">
        <v>-2.8737757924936741E-2</v>
      </c>
    </row>
    <row r="730" spans="2:9" x14ac:dyDescent="0.2">
      <c r="B730">
        <v>200</v>
      </c>
      <c r="C730">
        <v>-1.8717855000000001</v>
      </c>
      <c r="D730">
        <v>-6.9236319999999996</v>
      </c>
      <c r="E730">
        <v>1.0139586</v>
      </c>
      <c r="F730">
        <f t="shared" si="22"/>
        <v>7.2435055789271123</v>
      </c>
      <c r="G730">
        <f t="shared" si="23"/>
        <v>146.28399999999993</v>
      </c>
      <c r="H730">
        <v>56.109999999999928</v>
      </c>
      <c r="I730">
        <v>-3.2635492520410911E-2</v>
      </c>
    </row>
    <row r="731" spans="2:9" x14ac:dyDescent="0.2">
      <c r="B731">
        <v>201</v>
      </c>
      <c r="C731">
        <v>6.2027945999999998</v>
      </c>
      <c r="D731">
        <v>-17.735600999999999</v>
      </c>
      <c r="E731">
        <v>-18.968503999999999</v>
      </c>
      <c r="F731">
        <f t="shared" si="22"/>
        <v>26.69888289196771</v>
      </c>
      <c r="G731">
        <f t="shared" si="23"/>
        <v>146.48499999999993</v>
      </c>
      <c r="H731">
        <v>56.310999999999922</v>
      </c>
      <c r="I731">
        <v>-2.4664965245693168E-2</v>
      </c>
    </row>
    <row r="732" spans="2:9" x14ac:dyDescent="0.2">
      <c r="B732">
        <v>200</v>
      </c>
      <c r="C732">
        <v>1.599602</v>
      </c>
      <c r="D732">
        <v>-6.8255267000000002</v>
      </c>
      <c r="E732">
        <v>2.0781665</v>
      </c>
      <c r="F732">
        <f t="shared" si="22"/>
        <v>7.3119981737237287</v>
      </c>
      <c r="G732">
        <f t="shared" si="23"/>
        <v>146.68499999999995</v>
      </c>
      <c r="H732">
        <v>56.510999999999939</v>
      </c>
      <c r="I732">
        <v>-3.1956392996605958E-2</v>
      </c>
    </row>
    <row r="733" spans="2:9" x14ac:dyDescent="0.2">
      <c r="B733">
        <v>200</v>
      </c>
      <c r="C733">
        <v>-0.44985065000000002</v>
      </c>
      <c r="D733">
        <v>-9.2781699999999994</v>
      </c>
      <c r="E733">
        <v>1.5092729</v>
      </c>
      <c r="F733">
        <f t="shared" si="22"/>
        <v>9.4108824688697403</v>
      </c>
      <c r="G733">
        <f t="shared" si="23"/>
        <v>146.88499999999993</v>
      </c>
      <c r="H733">
        <v>56.710999999999927</v>
      </c>
      <c r="I733">
        <v>-2.7646917769572274E-2</v>
      </c>
    </row>
    <row r="734" spans="2:9" x14ac:dyDescent="0.2">
      <c r="B734">
        <v>201</v>
      </c>
      <c r="C734">
        <v>-1.6037893000000001</v>
      </c>
      <c r="D734">
        <v>-10.674382</v>
      </c>
      <c r="E734">
        <v>0.60358953000000004</v>
      </c>
      <c r="F734">
        <f t="shared" si="22"/>
        <v>10.811054135533874</v>
      </c>
      <c r="G734">
        <f t="shared" si="23"/>
        <v>147.08599999999996</v>
      </c>
      <c r="H734">
        <v>56.911999999999949</v>
      </c>
      <c r="I734">
        <v>-2.9484422457341591E-2</v>
      </c>
    </row>
    <row r="735" spans="2:9" x14ac:dyDescent="0.2">
      <c r="B735">
        <v>200</v>
      </c>
      <c r="C735">
        <v>-2.2127628000000001</v>
      </c>
      <c r="D735">
        <v>-15.610177</v>
      </c>
      <c r="E735">
        <v>0.18843478</v>
      </c>
      <c r="F735">
        <f t="shared" si="22"/>
        <v>15.76735402173448</v>
      </c>
      <c r="G735">
        <f t="shared" si="23"/>
        <v>147.28599999999994</v>
      </c>
      <c r="H735">
        <v>57.111999999999938</v>
      </c>
      <c r="I735">
        <v>-4.1876086509132569E-2</v>
      </c>
    </row>
    <row r="736" spans="2:9" x14ac:dyDescent="0.2">
      <c r="B736">
        <v>200</v>
      </c>
      <c r="C736">
        <v>-1.2939187999999999</v>
      </c>
      <c r="D736">
        <v>-6.712466</v>
      </c>
      <c r="E736">
        <v>-0.67836523000000004</v>
      </c>
      <c r="F736">
        <f t="shared" si="22"/>
        <v>6.8696146214633025</v>
      </c>
      <c r="G736">
        <f t="shared" si="23"/>
        <v>147.48599999999993</v>
      </c>
      <c r="H736">
        <v>57.311999999999927</v>
      </c>
      <c r="I736">
        <v>-2.2271361814453036E-2</v>
      </c>
    </row>
    <row r="737" spans="2:9" x14ac:dyDescent="0.2">
      <c r="B737">
        <v>201</v>
      </c>
      <c r="C737">
        <v>5.7086769999999998</v>
      </c>
      <c r="D737">
        <v>-12.935599</v>
      </c>
      <c r="E737">
        <v>-19.834105999999998</v>
      </c>
      <c r="F737">
        <f t="shared" si="22"/>
        <v>24.357965337818467</v>
      </c>
      <c r="G737">
        <f t="shared" si="23"/>
        <v>147.68699999999995</v>
      </c>
      <c r="H737">
        <v>57.512999999999948</v>
      </c>
      <c r="I737">
        <v>-3.0881757232289368E-2</v>
      </c>
    </row>
    <row r="738" spans="2:9" x14ac:dyDescent="0.2">
      <c r="B738">
        <v>200</v>
      </c>
      <c r="C738">
        <v>-0.73340017000000002</v>
      </c>
      <c r="D738">
        <v>-12.624533</v>
      </c>
      <c r="E738">
        <v>3.3032916000000001</v>
      </c>
      <c r="F738">
        <f t="shared" si="22"/>
        <v>13.070135602665934</v>
      </c>
      <c r="G738">
        <f t="shared" si="23"/>
        <v>147.88699999999994</v>
      </c>
      <c r="H738">
        <v>57.712999999999937</v>
      </c>
      <c r="I738">
        <v>-2.2102568867231151E-2</v>
      </c>
    </row>
    <row r="739" spans="2:9" x14ac:dyDescent="0.2">
      <c r="B739">
        <v>200</v>
      </c>
      <c r="C739">
        <v>0.59102719999999997</v>
      </c>
      <c r="D739">
        <v>-8.2354970000000005</v>
      </c>
      <c r="E739">
        <v>1.0360921999999999</v>
      </c>
      <c r="F739">
        <f t="shared" si="22"/>
        <v>8.3214308285925007</v>
      </c>
      <c r="G739">
        <f t="shared" si="23"/>
        <v>148.08699999999993</v>
      </c>
      <c r="H739">
        <v>57.912999999999926</v>
      </c>
      <c r="I739">
        <v>6.9439140727065975E-3</v>
      </c>
    </row>
    <row r="740" spans="2:9" x14ac:dyDescent="0.2">
      <c r="B740">
        <v>201</v>
      </c>
      <c r="C740">
        <v>0.48335020000000001</v>
      </c>
      <c r="D740">
        <v>-10.378270000000001</v>
      </c>
      <c r="E740">
        <v>-0.10348958</v>
      </c>
      <c r="F740">
        <f t="shared" si="22"/>
        <v>10.390034923036044</v>
      </c>
      <c r="G740">
        <f t="shared" si="23"/>
        <v>148.28799999999995</v>
      </c>
      <c r="H740">
        <v>58.113999999999947</v>
      </c>
      <c r="I740">
        <v>-2.4149040774577277E-2</v>
      </c>
    </row>
    <row r="741" spans="2:9" x14ac:dyDescent="0.2">
      <c r="B741">
        <v>200</v>
      </c>
      <c r="C741">
        <v>-3.6711879999999999</v>
      </c>
      <c r="D741">
        <v>-11.212766999999999</v>
      </c>
      <c r="E741">
        <v>-1.1096714999999999</v>
      </c>
      <c r="F741">
        <f t="shared" si="22"/>
        <v>11.850533151109499</v>
      </c>
      <c r="G741">
        <f t="shared" si="23"/>
        <v>148.48799999999994</v>
      </c>
      <c r="H741">
        <v>58.313999999999936</v>
      </c>
      <c r="I741">
        <v>-3.4538991575086248E-2</v>
      </c>
    </row>
    <row r="742" spans="2:9" x14ac:dyDescent="0.2">
      <c r="B742">
        <v>200</v>
      </c>
      <c r="C742">
        <v>-8.374879E-3</v>
      </c>
      <c r="D742">
        <v>-6.4618177000000001</v>
      </c>
      <c r="E742">
        <v>2.2019951</v>
      </c>
      <c r="F742">
        <f t="shared" si="22"/>
        <v>6.8267078849951943</v>
      </c>
      <c r="G742">
        <f t="shared" si="23"/>
        <v>148.68799999999993</v>
      </c>
      <c r="H742">
        <v>58.513999999999925</v>
      </c>
      <c r="I742">
        <v>-2.3520471925386182E-2</v>
      </c>
    </row>
    <row r="743" spans="2:9" x14ac:dyDescent="0.2">
      <c r="B743">
        <v>201</v>
      </c>
      <c r="C743">
        <v>2.1050855999999998</v>
      </c>
      <c r="D743">
        <v>-3.7884364000000001</v>
      </c>
      <c r="E743">
        <v>-1.9238294</v>
      </c>
      <c r="F743">
        <f t="shared" si="22"/>
        <v>4.7418092855445675</v>
      </c>
      <c r="G743">
        <f t="shared" si="23"/>
        <v>148.88899999999995</v>
      </c>
      <c r="H743">
        <v>58.714999999999947</v>
      </c>
      <c r="I743">
        <v>-2.7909475551754662E-2</v>
      </c>
    </row>
    <row r="744" spans="2:9" x14ac:dyDescent="0.2">
      <c r="B744">
        <v>200</v>
      </c>
      <c r="C744">
        <v>3.8476588999999999</v>
      </c>
      <c r="D744">
        <v>-17.615362000000001</v>
      </c>
      <c r="E744">
        <v>1.6444673999999999</v>
      </c>
      <c r="F744">
        <f t="shared" si="22"/>
        <v>18.105516574554176</v>
      </c>
      <c r="G744">
        <f t="shared" si="23"/>
        <v>149.08899999999994</v>
      </c>
      <c r="H744">
        <v>58.914999999999935</v>
      </c>
      <c r="I744">
        <v>-3.569420934487736E-2</v>
      </c>
    </row>
    <row r="745" spans="2:9" x14ac:dyDescent="0.2">
      <c r="B745">
        <v>201</v>
      </c>
      <c r="C745">
        <v>0.25124636</v>
      </c>
      <c r="D745">
        <v>-8.4652080000000005</v>
      </c>
      <c r="E745">
        <v>1.922633</v>
      </c>
      <c r="F745">
        <f t="shared" si="22"/>
        <v>8.684433710344404</v>
      </c>
      <c r="G745">
        <f t="shared" si="23"/>
        <v>149.28999999999994</v>
      </c>
      <c r="H745">
        <v>59.115999999999929</v>
      </c>
      <c r="I745">
        <v>-3.4970154447766501E-2</v>
      </c>
    </row>
    <row r="746" spans="2:9" x14ac:dyDescent="0.2">
      <c r="B746">
        <v>201</v>
      </c>
      <c r="C746">
        <v>0.34396823999999998</v>
      </c>
      <c r="D746">
        <v>-9.4911309999999993</v>
      </c>
      <c r="E746">
        <v>1.0761719999999999</v>
      </c>
      <c r="F746">
        <f t="shared" si="22"/>
        <v>9.5581393577868319</v>
      </c>
      <c r="G746">
        <f t="shared" si="23"/>
        <v>149.49099999999993</v>
      </c>
      <c r="H746">
        <v>59.316999999999922</v>
      </c>
      <c r="I746">
        <v>-3.6693539440236921E-2</v>
      </c>
    </row>
    <row r="747" spans="2:9" x14ac:dyDescent="0.2">
      <c r="B747">
        <v>200</v>
      </c>
      <c r="C747">
        <v>-2.2175484000000001</v>
      </c>
      <c r="D747">
        <v>-14.849857</v>
      </c>
      <c r="E747">
        <v>-5.2564330000000004</v>
      </c>
      <c r="F747">
        <f t="shared" si="22"/>
        <v>15.908043930989146</v>
      </c>
      <c r="G747">
        <f t="shared" si="23"/>
        <v>149.69099999999995</v>
      </c>
      <c r="H747">
        <v>59.516999999999939</v>
      </c>
      <c r="I747">
        <v>-2.7992994632667547E-2</v>
      </c>
    </row>
    <row r="748" spans="2:9" x14ac:dyDescent="0.2">
      <c r="B748">
        <v>202</v>
      </c>
      <c r="C748">
        <v>2.8677978999999998</v>
      </c>
      <c r="D748">
        <v>-7.5242310000000003</v>
      </c>
      <c r="E748">
        <v>1.2143575</v>
      </c>
      <c r="F748">
        <f t="shared" si="22"/>
        <v>8.1432782756339392</v>
      </c>
      <c r="G748">
        <f t="shared" si="23"/>
        <v>149.89299999999994</v>
      </c>
      <c r="H748">
        <v>59.718999999999937</v>
      </c>
      <c r="I748">
        <v>-1.19386306870996E-2</v>
      </c>
    </row>
    <row r="749" spans="2:9" x14ac:dyDescent="0.2">
      <c r="B749">
        <v>201</v>
      </c>
      <c r="C749">
        <v>1.3483555</v>
      </c>
      <c r="D749">
        <v>-2.8552355999999999</v>
      </c>
      <c r="E749">
        <v>0.99900347</v>
      </c>
      <c r="F749">
        <f t="shared" si="22"/>
        <v>3.3118636473984928</v>
      </c>
      <c r="G749">
        <f t="shared" si="23"/>
        <v>150.09399999999994</v>
      </c>
      <c r="H749">
        <v>59.919999999999931</v>
      </c>
      <c r="I749">
        <v>-3.6354195484592608E-2</v>
      </c>
    </row>
    <row r="750" spans="2:9" x14ac:dyDescent="0.2">
      <c r="B750">
        <v>202</v>
      </c>
      <c r="C750">
        <v>3.7082769999999998</v>
      </c>
      <c r="D750">
        <v>-14.570496</v>
      </c>
      <c r="E750">
        <v>-0.36670007999999998</v>
      </c>
      <c r="F750">
        <f t="shared" si="22"/>
        <v>15.039452813962914</v>
      </c>
      <c r="G750">
        <f t="shared" si="23"/>
        <v>150.29599999999994</v>
      </c>
      <c r="H750">
        <v>60.121999999999929</v>
      </c>
      <c r="I750">
        <v>-1.3520749575397043E-2</v>
      </c>
    </row>
    <row r="751" spans="2:9" x14ac:dyDescent="0.2">
      <c r="B751">
        <v>200</v>
      </c>
      <c r="C751">
        <v>-0.75254273000000005</v>
      </c>
      <c r="D751">
        <v>-9.4510520000000007</v>
      </c>
      <c r="E751">
        <v>3.2949169</v>
      </c>
      <c r="F751">
        <f t="shared" si="22"/>
        <v>10.037189937681038</v>
      </c>
      <c r="G751">
        <f t="shared" si="23"/>
        <v>150.49599999999995</v>
      </c>
      <c r="H751">
        <v>60.321999999999946</v>
      </c>
      <c r="I751">
        <v>-2.7202002274334565E-2</v>
      </c>
    </row>
    <row r="752" spans="2:9" x14ac:dyDescent="0.2">
      <c r="B752">
        <v>200</v>
      </c>
      <c r="C752">
        <v>0.43190450000000002</v>
      </c>
      <c r="D752">
        <v>-9.2237329999999993</v>
      </c>
      <c r="E752">
        <v>0.89072823999999995</v>
      </c>
      <c r="F752">
        <f t="shared" si="22"/>
        <v>9.27670139381142</v>
      </c>
      <c r="G752">
        <f t="shared" si="23"/>
        <v>150.69599999999994</v>
      </c>
      <c r="H752">
        <v>60.521999999999935</v>
      </c>
      <c r="I752">
        <v>-1.5658394680070981E-2</v>
      </c>
    </row>
    <row r="753" spans="2:9" x14ac:dyDescent="0.2">
      <c r="B753">
        <v>201</v>
      </c>
      <c r="C753">
        <v>1.2203394999999999</v>
      </c>
      <c r="D753">
        <v>-15.525231</v>
      </c>
      <c r="E753">
        <v>-4.941179</v>
      </c>
      <c r="F753">
        <f t="shared" ref="F753:F816" si="24">SQRT(SUMSQ(C753:E753))</f>
        <v>16.338215202667097</v>
      </c>
      <c r="G753">
        <f t="shared" ref="G753:G816" si="25">(G752*1000+B753)/1000</f>
        <v>150.89699999999993</v>
      </c>
      <c r="H753">
        <v>60.722999999999928</v>
      </c>
      <c r="I753">
        <v>-3.0730781527244771E-2</v>
      </c>
    </row>
    <row r="754" spans="2:9" x14ac:dyDescent="0.2">
      <c r="B754">
        <v>200</v>
      </c>
      <c r="C754">
        <v>1.8173488</v>
      </c>
      <c r="D754">
        <v>-8.3904320000000006</v>
      </c>
      <c r="E754">
        <v>2.4574289999999999</v>
      </c>
      <c r="F754">
        <f t="shared" si="24"/>
        <v>8.9297851652504185</v>
      </c>
      <c r="G754">
        <f t="shared" si="25"/>
        <v>151.09699999999995</v>
      </c>
      <c r="H754">
        <v>60.922999999999945</v>
      </c>
      <c r="I754">
        <v>-2.0556402402942694E-2</v>
      </c>
    </row>
    <row r="755" spans="2:9" x14ac:dyDescent="0.2">
      <c r="B755">
        <v>201</v>
      </c>
      <c r="C755">
        <v>1.4847465</v>
      </c>
      <c r="D755">
        <v>-3.5515469999999998</v>
      </c>
      <c r="E755">
        <v>1.6737795</v>
      </c>
      <c r="F755">
        <f t="shared" si="24"/>
        <v>4.1975583470741054</v>
      </c>
      <c r="G755">
        <f t="shared" si="25"/>
        <v>151.29799999999994</v>
      </c>
      <c r="H755">
        <v>61.123999999999938</v>
      </c>
      <c r="I755">
        <v>-2.1320093616739279E-2</v>
      </c>
    </row>
    <row r="756" spans="2:9" x14ac:dyDescent="0.2">
      <c r="B756">
        <v>201</v>
      </c>
      <c r="C756">
        <v>1.1964113999999999</v>
      </c>
      <c r="D756">
        <v>-6.4337020000000003</v>
      </c>
      <c r="E756">
        <v>-4.4207397000000004</v>
      </c>
      <c r="F756">
        <f t="shared" si="24"/>
        <v>7.8972692215733691</v>
      </c>
      <c r="G756">
        <f t="shared" si="25"/>
        <v>151.49899999999994</v>
      </c>
      <c r="H756">
        <v>61.324999999999932</v>
      </c>
      <c r="I756">
        <v>-4.1545663412526929E-3</v>
      </c>
    </row>
    <row r="757" spans="2:9" x14ac:dyDescent="0.2">
      <c r="B757">
        <v>201</v>
      </c>
      <c r="C757">
        <v>-1.1617154000000001</v>
      </c>
      <c r="D757">
        <v>-9.6909310000000009</v>
      </c>
      <c r="E757">
        <v>4.8137607999999998</v>
      </c>
      <c r="F757">
        <f t="shared" si="24"/>
        <v>10.882831403498578</v>
      </c>
      <c r="G757">
        <f t="shared" si="25"/>
        <v>151.69999999999993</v>
      </c>
      <c r="H757">
        <v>61.525999999999925</v>
      </c>
      <c r="I757">
        <v>-1.8165530150680311E-2</v>
      </c>
    </row>
    <row r="758" spans="2:9" x14ac:dyDescent="0.2">
      <c r="B758">
        <v>201</v>
      </c>
      <c r="C758">
        <v>0.83090763999999995</v>
      </c>
      <c r="D758">
        <v>-10.224531000000001</v>
      </c>
      <c r="E758">
        <v>-1.2466606</v>
      </c>
      <c r="F758">
        <f t="shared" si="24"/>
        <v>10.333712030425646</v>
      </c>
      <c r="G758">
        <f t="shared" si="25"/>
        <v>151.90099999999995</v>
      </c>
      <c r="H758">
        <v>61.726999999999947</v>
      </c>
      <c r="I758">
        <v>-8.8813757472682893E-3</v>
      </c>
    </row>
    <row r="759" spans="2:9" x14ac:dyDescent="0.2">
      <c r="B759">
        <v>200</v>
      </c>
      <c r="C759">
        <v>-1.6558332</v>
      </c>
      <c r="D759">
        <v>-11.002198</v>
      </c>
      <c r="E759">
        <v>-4.7186459999999997</v>
      </c>
      <c r="F759">
        <f t="shared" si="24"/>
        <v>12.085353304340847</v>
      </c>
      <c r="G759">
        <f t="shared" si="25"/>
        <v>152.10099999999994</v>
      </c>
      <c r="H759">
        <v>61.926999999999936</v>
      </c>
      <c r="I759">
        <v>1.8423732979919923E-4</v>
      </c>
    </row>
    <row r="760" spans="2:9" x14ac:dyDescent="0.2">
      <c r="B760">
        <v>201</v>
      </c>
      <c r="C760">
        <v>3.5653057000000001</v>
      </c>
      <c r="D760">
        <v>-15.368501999999999</v>
      </c>
      <c r="E760">
        <v>3.4402807000000002</v>
      </c>
      <c r="F760">
        <f t="shared" si="24"/>
        <v>16.147377178763396</v>
      </c>
      <c r="G760">
        <f t="shared" si="25"/>
        <v>152.30199999999994</v>
      </c>
      <c r="H760">
        <v>62.127999999999929</v>
      </c>
      <c r="I760">
        <v>-3.1180383014164138E-2</v>
      </c>
    </row>
    <row r="761" spans="2:9" x14ac:dyDescent="0.2">
      <c r="B761">
        <v>200</v>
      </c>
      <c r="C761">
        <v>-0.95533440000000003</v>
      </c>
      <c r="D761">
        <v>-6.2440705000000003</v>
      </c>
      <c r="E761">
        <v>2.6572296999999998</v>
      </c>
      <c r="F761">
        <f t="shared" si="24"/>
        <v>6.8528789500001901</v>
      </c>
      <c r="G761">
        <f t="shared" si="25"/>
        <v>152.50199999999995</v>
      </c>
      <c r="H761">
        <v>62.327999999999946</v>
      </c>
      <c r="I761">
        <v>-4.2401016814382762E-2</v>
      </c>
    </row>
    <row r="762" spans="2:9" x14ac:dyDescent="0.2">
      <c r="B762">
        <v>201</v>
      </c>
      <c r="C762">
        <v>-0.15074782</v>
      </c>
      <c r="D762">
        <v>-12.038888999999999</v>
      </c>
      <c r="E762">
        <v>-7.5092753999999999</v>
      </c>
      <c r="F762">
        <f t="shared" si="24"/>
        <v>14.189671958597243</v>
      </c>
      <c r="G762">
        <f t="shared" si="25"/>
        <v>152.70299999999995</v>
      </c>
      <c r="H762">
        <v>62.52899999999994</v>
      </c>
      <c r="I762">
        <v>-8.4558461876477736E-3</v>
      </c>
    </row>
    <row r="763" spans="2:9" x14ac:dyDescent="0.2">
      <c r="B763">
        <v>200</v>
      </c>
      <c r="C763">
        <v>1.5672988999999999</v>
      </c>
      <c r="D763">
        <v>-6.1764735999999996</v>
      </c>
      <c r="E763">
        <v>0.27218356999999999</v>
      </c>
      <c r="F763">
        <f t="shared" si="24"/>
        <v>6.3780354239543158</v>
      </c>
      <c r="G763">
        <f t="shared" si="25"/>
        <v>152.90299999999993</v>
      </c>
      <c r="H763">
        <v>62.728999999999928</v>
      </c>
      <c r="I763">
        <v>-2.4942658677467505E-2</v>
      </c>
    </row>
    <row r="764" spans="2:9" x14ac:dyDescent="0.2">
      <c r="B764">
        <v>200</v>
      </c>
      <c r="C764">
        <v>0.75673014000000005</v>
      </c>
      <c r="D764">
        <v>-9.8859469999999998</v>
      </c>
      <c r="E764">
        <v>0.54496540000000004</v>
      </c>
      <c r="F764">
        <f t="shared" si="24"/>
        <v>9.9298326208849339</v>
      </c>
      <c r="G764">
        <f t="shared" si="25"/>
        <v>153.10299999999995</v>
      </c>
      <c r="H764">
        <v>62.928999999999945</v>
      </c>
      <c r="I764">
        <v>-1.6913172346124813E-2</v>
      </c>
    </row>
    <row r="765" spans="2:9" x14ac:dyDescent="0.2">
      <c r="B765">
        <v>200</v>
      </c>
      <c r="C765">
        <v>-1.1018949</v>
      </c>
      <c r="D765">
        <v>-11.025529000000001</v>
      </c>
      <c r="E765">
        <v>-0.55513482999999997</v>
      </c>
      <c r="F765">
        <f t="shared" si="24"/>
        <v>11.094351570955652</v>
      </c>
      <c r="G765">
        <f t="shared" si="25"/>
        <v>153.30299999999994</v>
      </c>
      <c r="H765">
        <v>63.128999999999934</v>
      </c>
      <c r="I765">
        <v>-9.0122919778049988E-3</v>
      </c>
    </row>
    <row r="766" spans="2:9" x14ac:dyDescent="0.2">
      <c r="B766">
        <v>201</v>
      </c>
      <c r="C766">
        <v>-2.0757737000000001</v>
      </c>
      <c r="D766">
        <v>-15.294922</v>
      </c>
      <c r="E766">
        <v>0.68315090000000001</v>
      </c>
      <c r="F766">
        <f t="shared" si="24"/>
        <v>15.45024823722475</v>
      </c>
      <c r="G766">
        <f t="shared" si="25"/>
        <v>153.50399999999993</v>
      </c>
      <c r="H766">
        <v>63.329999999999927</v>
      </c>
      <c r="I766">
        <v>-2.3505861376605371E-2</v>
      </c>
    </row>
    <row r="767" spans="2:9" x14ac:dyDescent="0.2">
      <c r="B767">
        <v>200</v>
      </c>
      <c r="C767">
        <v>-1.0977074</v>
      </c>
      <c r="D767">
        <v>-5.8707905</v>
      </c>
      <c r="E767">
        <v>-2.3784657</v>
      </c>
      <c r="F767">
        <f t="shared" si="24"/>
        <v>6.4287045131178262</v>
      </c>
      <c r="G767">
        <f t="shared" si="25"/>
        <v>153.70399999999995</v>
      </c>
      <c r="H767">
        <v>63.529999999999944</v>
      </c>
      <c r="I767">
        <v>-1.8350985278055731E-2</v>
      </c>
    </row>
    <row r="768" spans="2:9" x14ac:dyDescent="0.2">
      <c r="B768">
        <v>200</v>
      </c>
      <c r="C768">
        <v>8.5926270000000002</v>
      </c>
      <c r="D768">
        <v>-11.154142</v>
      </c>
      <c r="E768">
        <v>-16.062419999999999</v>
      </c>
      <c r="F768">
        <f t="shared" si="24"/>
        <v>21.359996694140499</v>
      </c>
      <c r="G768">
        <f t="shared" si="25"/>
        <v>153.90399999999994</v>
      </c>
      <c r="H768">
        <v>63.729999999999933</v>
      </c>
      <c r="I768">
        <v>-1.4851278943227065E-2</v>
      </c>
    </row>
    <row r="769" spans="2:9" x14ac:dyDescent="0.2">
      <c r="B769">
        <v>201</v>
      </c>
      <c r="C769">
        <v>-1.4955141999999999E-2</v>
      </c>
      <c r="D769">
        <v>-13.886746</v>
      </c>
      <c r="E769">
        <v>-0.37567315000000001</v>
      </c>
      <c r="F769">
        <f t="shared" si="24"/>
        <v>13.891834595920697</v>
      </c>
      <c r="G769">
        <f t="shared" si="25"/>
        <v>154.10499999999993</v>
      </c>
      <c r="H769">
        <v>63.930999999999926</v>
      </c>
      <c r="I769">
        <v>-2.0137856833357875E-2</v>
      </c>
    </row>
    <row r="770" spans="2:9" x14ac:dyDescent="0.2">
      <c r="B770">
        <v>200</v>
      </c>
      <c r="C770">
        <v>-0.49591249999999998</v>
      </c>
      <c r="D770">
        <v>-9.7597260000000006</v>
      </c>
      <c r="E770">
        <v>1.4297116000000001</v>
      </c>
      <c r="F770">
        <f t="shared" si="24"/>
        <v>9.8763483161493859</v>
      </c>
      <c r="G770">
        <f t="shared" si="25"/>
        <v>154.30499999999995</v>
      </c>
      <c r="H770">
        <v>64.130999999999943</v>
      </c>
      <c r="I770">
        <v>-2.6853528811671398E-2</v>
      </c>
    </row>
    <row r="771" spans="2:9" x14ac:dyDescent="0.2">
      <c r="B771">
        <v>200</v>
      </c>
      <c r="C771">
        <v>-7.1784680000000003E-2</v>
      </c>
      <c r="D771">
        <v>-10.030711999999999</v>
      </c>
      <c r="E771">
        <v>0.34576287999999999</v>
      </c>
      <c r="F771">
        <f t="shared" si="24"/>
        <v>10.036926234480982</v>
      </c>
      <c r="G771">
        <f t="shared" si="25"/>
        <v>154.50499999999994</v>
      </c>
      <c r="H771">
        <v>64.330999999999932</v>
      </c>
      <c r="I771">
        <v>-1.8555391559280664E-2</v>
      </c>
    </row>
    <row r="772" spans="2:9" x14ac:dyDescent="0.2">
      <c r="B772">
        <v>201</v>
      </c>
      <c r="C772">
        <v>3.7453656</v>
      </c>
      <c r="D772">
        <v>-13.448261</v>
      </c>
      <c r="E772">
        <v>-5.3647083999999996</v>
      </c>
      <c r="F772">
        <f t="shared" si="24"/>
        <v>14.955386441640849</v>
      </c>
      <c r="G772">
        <f t="shared" si="25"/>
        <v>154.70599999999993</v>
      </c>
      <c r="H772">
        <v>64.531999999999925</v>
      </c>
      <c r="I772">
        <v>-1.4027152363265266E-2</v>
      </c>
    </row>
    <row r="773" spans="2:9" x14ac:dyDescent="0.2">
      <c r="B773">
        <v>200</v>
      </c>
      <c r="C773">
        <v>-1.0450653000000001</v>
      </c>
      <c r="D773">
        <v>-7.0648090000000003</v>
      </c>
      <c r="E773">
        <v>0.22911276999999999</v>
      </c>
      <c r="F773">
        <f t="shared" si="24"/>
        <v>7.1453607571012236</v>
      </c>
      <c r="G773">
        <f t="shared" si="25"/>
        <v>154.90599999999995</v>
      </c>
      <c r="H773">
        <v>64.731999999999942</v>
      </c>
      <c r="I773">
        <v>-2.6183963423541453E-2</v>
      </c>
    </row>
    <row r="774" spans="2:9" x14ac:dyDescent="0.2">
      <c r="B774">
        <v>200</v>
      </c>
      <c r="C774">
        <v>3.5006995000000001</v>
      </c>
      <c r="D774">
        <v>-10.123434</v>
      </c>
      <c r="E774">
        <v>-0.75254273000000005</v>
      </c>
      <c r="F774">
        <f t="shared" si="24"/>
        <v>10.738022792960168</v>
      </c>
      <c r="G774">
        <f t="shared" si="25"/>
        <v>155.10599999999994</v>
      </c>
      <c r="H774">
        <v>64.931999999999931</v>
      </c>
      <c r="I774">
        <v>-2.9438120120786664E-2</v>
      </c>
    </row>
    <row r="775" spans="2:9" x14ac:dyDescent="0.2">
      <c r="B775">
        <v>201</v>
      </c>
      <c r="C775">
        <v>3.0287153999999998</v>
      </c>
      <c r="D775">
        <v>-10.106087</v>
      </c>
      <c r="E775">
        <v>5.3688960000000003</v>
      </c>
      <c r="F775">
        <f t="shared" si="24"/>
        <v>11.837700607997405</v>
      </c>
      <c r="G775">
        <f t="shared" si="25"/>
        <v>155.30699999999993</v>
      </c>
      <c r="H775">
        <v>65.132999999999925</v>
      </c>
      <c r="I775">
        <v>-2.3464830282093556E-2</v>
      </c>
    </row>
    <row r="776" spans="2:9" x14ac:dyDescent="0.2">
      <c r="B776">
        <v>200</v>
      </c>
      <c r="C776">
        <v>1.9130617000000001</v>
      </c>
      <c r="D776">
        <v>-10.278968000000001</v>
      </c>
      <c r="E776">
        <v>-3.5036904999999998</v>
      </c>
      <c r="F776">
        <f t="shared" si="24"/>
        <v>11.026914134644432</v>
      </c>
      <c r="G776">
        <f t="shared" si="25"/>
        <v>155.50699999999995</v>
      </c>
      <c r="H776">
        <v>65.332999999999942</v>
      </c>
      <c r="I776">
        <v>-1.6234471836647599E-2</v>
      </c>
    </row>
    <row r="777" spans="2:9" x14ac:dyDescent="0.2">
      <c r="B777">
        <v>200</v>
      </c>
      <c r="C777">
        <v>2.7517460000000001E-2</v>
      </c>
      <c r="D777">
        <v>-9.4301139999999997</v>
      </c>
      <c r="E777">
        <v>2.3904296999999999</v>
      </c>
      <c r="F777">
        <f t="shared" si="24"/>
        <v>9.7284100147065615</v>
      </c>
      <c r="G777">
        <f t="shared" si="25"/>
        <v>155.70699999999994</v>
      </c>
      <c r="H777">
        <v>65.53299999999993</v>
      </c>
      <c r="I777">
        <v>-3.3496963369739445E-2</v>
      </c>
    </row>
    <row r="778" spans="2:9" x14ac:dyDescent="0.2">
      <c r="B778">
        <v>201</v>
      </c>
      <c r="C778">
        <v>-0.15493527000000001</v>
      </c>
      <c r="D778">
        <v>-9.6538430000000002</v>
      </c>
      <c r="E778">
        <v>-0.7932207</v>
      </c>
      <c r="F778">
        <f t="shared" si="24"/>
        <v>9.6876152217894909</v>
      </c>
      <c r="G778">
        <f t="shared" si="25"/>
        <v>155.90799999999993</v>
      </c>
      <c r="H778">
        <v>65.733999999999924</v>
      </c>
      <c r="I778">
        <v>-2.4645457348811323E-2</v>
      </c>
    </row>
    <row r="779" spans="2:9" x14ac:dyDescent="0.2">
      <c r="B779">
        <v>200</v>
      </c>
      <c r="C779">
        <v>-0.84167533999999999</v>
      </c>
      <c r="D779">
        <v>-9.5653089999999992</v>
      </c>
      <c r="E779">
        <v>0.69272213999999999</v>
      </c>
      <c r="F779">
        <f t="shared" si="24"/>
        <v>9.6272227359031888</v>
      </c>
      <c r="G779">
        <f t="shared" si="25"/>
        <v>156.10799999999995</v>
      </c>
      <c r="H779">
        <v>65.933999999999941</v>
      </c>
      <c r="I779">
        <v>-3.1728332039557022E-2</v>
      </c>
    </row>
    <row r="780" spans="2:9" x14ac:dyDescent="0.2">
      <c r="B780">
        <v>201</v>
      </c>
      <c r="C780">
        <v>-0.33260234999999999</v>
      </c>
      <c r="D780">
        <v>-9.6502529999999993</v>
      </c>
      <c r="E780">
        <v>0.48933222999999998</v>
      </c>
      <c r="F780">
        <f t="shared" si="24"/>
        <v>9.668373871471422</v>
      </c>
      <c r="G780">
        <f t="shared" si="25"/>
        <v>156.30899999999994</v>
      </c>
      <c r="H780">
        <v>66.134999999999934</v>
      </c>
      <c r="I780">
        <v>-1.9777801799811413E-2</v>
      </c>
    </row>
    <row r="781" spans="2:9" x14ac:dyDescent="0.2">
      <c r="B781">
        <v>200</v>
      </c>
      <c r="C781">
        <v>-0.52402820000000006</v>
      </c>
      <c r="D781">
        <v>-9.7124670000000002</v>
      </c>
      <c r="E781">
        <v>-0.29252257999999998</v>
      </c>
      <c r="F781">
        <f t="shared" si="24"/>
        <v>9.7309912259899871</v>
      </c>
      <c r="G781">
        <f t="shared" si="25"/>
        <v>156.50899999999993</v>
      </c>
      <c r="H781">
        <v>66.334999999999923</v>
      </c>
      <c r="I781">
        <v>-2.733139354473722E-2</v>
      </c>
    </row>
    <row r="782" spans="2:9" x14ac:dyDescent="0.2">
      <c r="B782">
        <v>201</v>
      </c>
      <c r="C782">
        <v>0.36071799999999998</v>
      </c>
      <c r="D782">
        <v>-9.3427760000000006</v>
      </c>
      <c r="E782">
        <v>-0.80757767000000003</v>
      </c>
      <c r="F782">
        <f t="shared" si="24"/>
        <v>9.3845491396647631</v>
      </c>
      <c r="G782">
        <f t="shared" si="25"/>
        <v>156.70999999999995</v>
      </c>
      <c r="H782">
        <v>66.535999999999945</v>
      </c>
      <c r="I782">
        <v>-1.8150301401724193E-2</v>
      </c>
    </row>
    <row r="783" spans="2:9" x14ac:dyDescent="0.2">
      <c r="B783">
        <v>200</v>
      </c>
      <c r="C783">
        <v>0.71365935000000003</v>
      </c>
      <c r="D783">
        <v>-9.828519</v>
      </c>
      <c r="E783">
        <v>-0.25064817</v>
      </c>
      <c r="F783">
        <f t="shared" si="24"/>
        <v>9.8575818488272144</v>
      </c>
      <c r="G783">
        <f t="shared" si="25"/>
        <v>156.90999999999994</v>
      </c>
      <c r="H783">
        <v>66.735999999999933</v>
      </c>
      <c r="I783">
        <v>-2.6161760547016993E-2</v>
      </c>
    </row>
    <row r="784" spans="2:9" x14ac:dyDescent="0.2">
      <c r="B784">
        <v>200</v>
      </c>
      <c r="C784">
        <v>-0.33559337</v>
      </c>
      <c r="D784">
        <v>-9.5108720000000009</v>
      </c>
      <c r="E784">
        <v>-3.3738800000000002</v>
      </c>
      <c r="F784">
        <f t="shared" si="24"/>
        <v>10.097146892304378</v>
      </c>
      <c r="G784">
        <f t="shared" si="25"/>
        <v>157.10999999999993</v>
      </c>
      <c r="H784">
        <v>66.935999999999922</v>
      </c>
      <c r="I784">
        <v>-1.9005749780017137E-2</v>
      </c>
    </row>
    <row r="785" spans="2:9" x14ac:dyDescent="0.2">
      <c r="B785">
        <v>201</v>
      </c>
      <c r="C785">
        <v>3.1357941999999999</v>
      </c>
      <c r="D785">
        <v>-9.8668040000000001</v>
      </c>
      <c r="E785">
        <v>0.64127650000000003</v>
      </c>
      <c r="F785">
        <f t="shared" si="24"/>
        <v>10.372958208178702</v>
      </c>
      <c r="G785">
        <f t="shared" si="25"/>
        <v>157.31099999999995</v>
      </c>
      <c r="H785">
        <v>67.136999999999944</v>
      </c>
      <c r="I785">
        <v>-1.5015986203882606E-2</v>
      </c>
    </row>
    <row r="786" spans="2:9" x14ac:dyDescent="0.2">
      <c r="B786">
        <v>200</v>
      </c>
      <c r="C786">
        <v>0.51445686999999996</v>
      </c>
      <c r="D786">
        <v>-10.096515</v>
      </c>
      <c r="E786">
        <v>0.85663049999999996</v>
      </c>
      <c r="F786">
        <f t="shared" si="24"/>
        <v>10.145841356430006</v>
      </c>
      <c r="G786">
        <f t="shared" si="25"/>
        <v>157.51099999999994</v>
      </c>
      <c r="H786">
        <v>67.336999999999932</v>
      </c>
      <c r="I786">
        <v>-2.2508971580489312E-2</v>
      </c>
    </row>
    <row r="787" spans="2:9" x14ac:dyDescent="0.2">
      <c r="B787">
        <v>200</v>
      </c>
      <c r="C787">
        <v>4.7856453000000004E-3</v>
      </c>
      <c r="D787">
        <v>-9.9541430000000002</v>
      </c>
      <c r="E787">
        <v>-2.1792630000000002</v>
      </c>
      <c r="F787">
        <f t="shared" si="24"/>
        <v>10.189905445587753</v>
      </c>
      <c r="G787">
        <f t="shared" si="25"/>
        <v>157.71099999999996</v>
      </c>
      <c r="H787">
        <v>67.536999999999949</v>
      </c>
      <c r="I787">
        <v>-2.1603586667144323E-2</v>
      </c>
    </row>
    <row r="788" spans="2:9" x14ac:dyDescent="0.2">
      <c r="B788">
        <v>201</v>
      </c>
      <c r="C788">
        <v>0.55573309999999998</v>
      </c>
      <c r="D788">
        <v>-10.373485000000001</v>
      </c>
      <c r="E788">
        <v>1.4291133</v>
      </c>
      <c r="F788">
        <f t="shared" si="24"/>
        <v>10.486200224480624</v>
      </c>
      <c r="G788">
        <f t="shared" si="25"/>
        <v>157.91199999999995</v>
      </c>
      <c r="H788">
        <v>67.737999999999943</v>
      </c>
      <c r="I788">
        <v>-2.1969361376257605E-2</v>
      </c>
    </row>
    <row r="789" spans="2:9" x14ac:dyDescent="0.2">
      <c r="B789">
        <v>200</v>
      </c>
      <c r="C789">
        <v>-0.11066805</v>
      </c>
      <c r="D789" s="4">
        <v>-9.940982</v>
      </c>
      <c r="E789">
        <v>0.73998039999999998</v>
      </c>
      <c r="F789">
        <f t="shared" si="24"/>
        <v>9.9690993341424274</v>
      </c>
      <c r="G789">
        <f t="shared" si="25"/>
        <v>158.11199999999994</v>
      </c>
      <c r="H789">
        <v>67.937999999999931</v>
      </c>
      <c r="I789">
        <v>-1.114322998245265E-2</v>
      </c>
    </row>
    <row r="790" spans="2:9" x14ac:dyDescent="0.2">
      <c r="B790">
        <v>200</v>
      </c>
      <c r="C790">
        <v>0.23150559000000001</v>
      </c>
      <c r="D790" s="4">
        <v>-9.7298155000000008</v>
      </c>
      <c r="E790">
        <v>0.89970130000000004</v>
      </c>
      <c r="F790">
        <f t="shared" si="24"/>
        <v>9.7740660388327232</v>
      </c>
      <c r="G790">
        <f t="shared" si="25"/>
        <v>158.31199999999995</v>
      </c>
      <c r="H790">
        <v>68.137999999999948</v>
      </c>
      <c r="I790">
        <v>-2.5589547307426339E-2</v>
      </c>
    </row>
    <row r="791" spans="2:9" x14ac:dyDescent="0.2">
      <c r="B791">
        <v>200</v>
      </c>
      <c r="C791">
        <v>0.44865422999999999</v>
      </c>
      <c r="D791">
        <v>-9.4959159999999994</v>
      </c>
      <c r="E791">
        <v>0.67776703999999999</v>
      </c>
      <c r="F791">
        <f t="shared" si="24"/>
        <v>9.5306389847514019</v>
      </c>
      <c r="G791">
        <f t="shared" si="25"/>
        <v>158.51199999999994</v>
      </c>
      <c r="H791">
        <v>68.337999999999937</v>
      </c>
      <c r="I791">
        <v>-4.9196094052747479E-3</v>
      </c>
    </row>
    <row r="792" spans="2:9" x14ac:dyDescent="0.2">
      <c r="B792">
        <v>201</v>
      </c>
      <c r="C792">
        <v>-1.1485548999999999</v>
      </c>
      <c r="D792">
        <v>-9.8045910000000003</v>
      </c>
      <c r="E792">
        <v>-8.374879E-3</v>
      </c>
      <c r="F792">
        <f t="shared" si="24"/>
        <v>9.8716388292012223</v>
      </c>
      <c r="G792">
        <f t="shared" si="25"/>
        <v>158.71299999999994</v>
      </c>
      <c r="H792">
        <v>68.53899999999993</v>
      </c>
      <c r="I792">
        <v>-1.196753876067817E-2</v>
      </c>
    </row>
    <row r="793" spans="2:9" x14ac:dyDescent="0.2">
      <c r="B793">
        <v>200</v>
      </c>
      <c r="C793">
        <v>0.80339020000000005</v>
      </c>
      <c r="D793">
        <v>-9.5712910000000004</v>
      </c>
      <c r="E793">
        <v>1.0007980999999999</v>
      </c>
      <c r="F793">
        <f t="shared" si="24"/>
        <v>9.6569479680228518</v>
      </c>
      <c r="G793">
        <f t="shared" si="25"/>
        <v>158.91299999999995</v>
      </c>
      <c r="H793">
        <v>68.738999999999947</v>
      </c>
      <c r="I793">
        <v>-3.3767006020921031E-2</v>
      </c>
    </row>
    <row r="794" spans="2:9" x14ac:dyDescent="0.2">
      <c r="B794">
        <v>200</v>
      </c>
      <c r="C794">
        <v>-0.68973110000000004</v>
      </c>
      <c r="D794">
        <v>-9.7603240000000007</v>
      </c>
      <c r="E794">
        <v>0.8285148</v>
      </c>
      <c r="F794">
        <f t="shared" si="24"/>
        <v>9.8196787294240053</v>
      </c>
      <c r="G794">
        <f t="shared" si="25"/>
        <v>159.11299999999994</v>
      </c>
      <c r="H794">
        <v>68.938999999999936</v>
      </c>
      <c r="I794">
        <v>-5.7397022265546572E-3</v>
      </c>
    </row>
    <row r="795" spans="2:9" x14ac:dyDescent="0.2">
      <c r="B795">
        <v>201</v>
      </c>
      <c r="C795">
        <v>0.67716880000000002</v>
      </c>
      <c r="D795">
        <v>-9.6095749999999995</v>
      </c>
      <c r="E795">
        <v>0.36670007999999998</v>
      </c>
      <c r="F795">
        <f t="shared" si="24"/>
        <v>9.6403816424968589</v>
      </c>
      <c r="G795">
        <f t="shared" si="25"/>
        <v>159.31399999999994</v>
      </c>
      <c r="H795">
        <v>69.13999999999993</v>
      </c>
      <c r="I795">
        <v>-1.00166314063677E-2</v>
      </c>
    </row>
    <row r="796" spans="2:9" x14ac:dyDescent="0.2">
      <c r="B796">
        <v>200</v>
      </c>
      <c r="C796">
        <v>-0.45463629999999999</v>
      </c>
      <c r="D796">
        <v>-9.5168540000000004</v>
      </c>
      <c r="E796">
        <v>1.0869397000000001</v>
      </c>
      <c r="F796">
        <f t="shared" si="24"/>
        <v>9.5895068764785716</v>
      </c>
      <c r="G796">
        <f t="shared" si="25"/>
        <v>159.51399999999995</v>
      </c>
      <c r="H796">
        <v>69.339999999999947</v>
      </c>
      <c r="I796">
        <v>-1.1598751750256538E-2</v>
      </c>
    </row>
    <row r="797" spans="2:9" x14ac:dyDescent="0.2">
      <c r="B797">
        <v>200</v>
      </c>
      <c r="C797">
        <v>-0.56769716999999997</v>
      </c>
      <c r="D797">
        <v>-9.7076820000000001</v>
      </c>
      <c r="E797">
        <v>0.60598236000000005</v>
      </c>
      <c r="F797">
        <f t="shared" si="24"/>
        <v>9.7431301187339781</v>
      </c>
      <c r="G797">
        <f t="shared" si="25"/>
        <v>159.71399999999994</v>
      </c>
      <c r="H797">
        <v>69.539999999999935</v>
      </c>
      <c r="I797">
        <v>-2.2150962032532431E-2</v>
      </c>
    </row>
    <row r="798" spans="2:9" x14ac:dyDescent="0.2">
      <c r="B798">
        <v>201</v>
      </c>
      <c r="C798">
        <v>-0.6233303</v>
      </c>
      <c r="D798">
        <v>-9.6029959999999992</v>
      </c>
      <c r="E798">
        <v>0.85244304000000004</v>
      </c>
      <c r="F798">
        <f t="shared" si="24"/>
        <v>9.660886707510782</v>
      </c>
      <c r="G798">
        <f t="shared" si="25"/>
        <v>159.91499999999994</v>
      </c>
      <c r="H798">
        <v>69.740999999999929</v>
      </c>
      <c r="I798">
        <v>-1.8032639201836544E-3</v>
      </c>
    </row>
    <row r="799" spans="2:9" x14ac:dyDescent="0.2">
      <c r="B799">
        <v>200</v>
      </c>
      <c r="C799">
        <v>-0.37447672999999998</v>
      </c>
      <c r="D799">
        <v>-9.5258269999999996</v>
      </c>
      <c r="E799">
        <v>0.78783685000000003</v>
      </c>
      <c r="F799">
        <f t="shared" si="24"/>
        <v>9.5656834443472167</v>
      </c>
      <c r="G799">
        <f t="shared" si="25"/>
        <v>160.11499999999995</v>
      </c>
      <c r="H799">
        <v>69.940999999999946</v>
      </c>
      <c r="I799">
        <v>-2.7442490389787837E-2</v>
      </c>
    </row>
    <row r="800" spans="2:9" x14ac:dyDescent="0.2">
      <c r="B800">
        <v>201</v>
      </c>
      <c r="C800">
        <v>-0.46899324999999997</v>
      </c>
      <c r="D800">
        <v>-9.5832549999999994</v>
      </c>
      <c r="E800">
        <v>0.31645079999999998</v>
      </c>
      <c r="F800">
        <f t="shared" si="24"/>
        <v>9.5999412587989941</v>
      </c>
      <c r="G800">
        <f t="shared" si="25"/>
        <v>160.31599999999995</v>
      </c>
      <c r="H800">
        <v>70.141999999999939</v>
      </c>
      <c r="I800">
        <v>-2.4412651056620608E-2</v>
      </c>
    </row>
    <row r="801" spans="2:9" x14ac:dyDescent="0.2">
      <c r="B801">
        <v>200</v>
      </c>
      <c r="C801">
        <v>-0.37507495000000002</v>
      </c>
      <c r="D801">
        <v>-9.6879410000000004</v>
      </c>
      <c r="E801">
        <v>0.44626144000000001</v>
      </c>
      <c r="F801">
        <f t="shared" si="24"/>
        <v>9.7054639925368527</v>
      </c>
      <c r="G801">
        <f t="shared" si="25"/>
        <v>160.51599999999993</v>
      </c>
      <c r="H801">
        <v>70.341999999999928</v>
      </c>
      <c r="I801">
        <v>-2.2150469162345733E-2</v>
      </c>
    </row>
    <row r="802" spans="2:9" x14ac:dyDescent="0.2">
      <c r="B802">
        <v>200</v>
      </c>
      <c r="C802">
        <v>4.4865426E-2</v>
      </c>
      <c r="D802">
        <v>-9.8015995</v>
      </c>
      <c r="E802">
        <v>0.92183495000000004</v>
      </c>
      <c r="F802">
        <f t="shared" si="24"/>
        <v>9.8449553244233634</v>
      </c>
      <c r="G802">
        <f t="shared" si="25"/>
        <v>160.71599999999995</v>
      </c>
      <c r="H802">
        <v>70.541999999999945</v>
      </c>
      <c r="I802">
        <v>-2.4055696903922553E-2</v>
      </c>
    </row>
    <row r="803" spans="2:9" x14ac:dyDescent="0.2">
      <c r="B803">
        <v>201</v>
      </c>
      <c r="C803">
        <v>0.19920247999999999</v>
      </c>
      <c r="D803">
        <v>-9.4199450000000002</v>
      </c>
      <c r="E803">
        <v>1.1790632999999999</v>
      </c>
      <c r="F803">
        <f t="shared" si="24"/>
        <v>9.495537672847707</v>
      </c>
      <c r="G803">
        <f t="shared" si="25"/>
        <v>160.91699999999994</v>
      </c>
      <c r="H803">
        <v>70.742999999999938</v>
      </c>
      <c r="I803">
        <v>-1.3496538099688858E-2</v>
      </c>
    </row>
    <row r="804" spans="2:9" x14ac:dyDescent="0.2">
      <c r="B804">
        <v>200</v>
      </c>
      <c r="C804">
        <v>0.97746809999999995</v>
      </c>
      <c r="D804">
        <v>-9.8093769999999996</v>
      </c>
      <c r="E804">
        <v>1.3076776000000001</v>
      </c>
      <c r="F804">
        <f t="shared" si="24"/>
        <v>9.944312028500935</v>
      </c>
      <c r="G804">
        <f t="shared" si="25"/>
        <v>161.11699999999993</v>
      </c>
      <c r="H804">
        <v>70.942999999999927</v>
      </c>
      <c r="I804">
        <v>-1.9292514123459958E-2</v>
      </c>
    </row>
    <row r="805" spans="2:9" x14ac:dyDescent="0.2">
      <c r="B805">
        <v>200</v>
      </c>
      <c r="C805">
        <v>-9.6311115000000003E-2</v>
      </c>
      <c r="D805">
        <v>-9.9403839999999999</v>
      </c>
      <c r="E805">
        <v>0.76869430000000005</v>
      </c>
      <c r="F805">
        <f t="shared" si="24"/>
        <v>9.9705266072149392</v>
      </c>
      <c r="G805">
        <f t="shared" si="25"/>
        <v>161.31699999999995</v>
      </c>
      <c r="H805">
        <v>71.142999999999944</v>
      </c>
      <c r="I805">
        <v>-1.2484060923716279E-2</v>
      </c>
    </row>
    <row r="806" spans="2:9" x14ac:dyDescent="0.2">
      <c r="B806">
        <v>201</v>
      </c>
      <c r="C806">
        <v>1.2514462</v>
      </c>
      <c r="D806">
        <v>-9.6035939999999993</v>
      </c>
      <c r="E806">
        <v>0.72502524000000002</v>
      </c>
      <c r="F806">
        <f t="shared" si="24"/>
        <v>9.7118894612205864</v>
      </c>
      <c r="G806">
        <f t="shared" si="25"/>
        <v>161.51799999999994</v>
      </c>
      <c r="H806">
        <v>71.343999999999937</v>
      </c>
      <c r="I806">
        <v>-1.6740379425207896E-2</v>
      </c>
    </row>
    <row r="807" spans="2:9" x14ac:dyDescent="0.2">
      <c r="B807">
        <v>201</v>
      </c>
      <c r="C807">
        <v>0.73818576000000002</v>
      </c>
      <c r="D807">
        <v>-9.6095749999999995</v>
      </c>
      <c r="E807">
        <v>0.45284170000000001</v>
      </c>
      <c r="F807">
        <f t="shared" si="24"/>
        <v>9.6485188242626485</v>
      </c>
      <c r="G807">
        <f t="shared" si="25"/>
        <v>161.71899999999994</v>
      </c>
      <c r="H807">
        <v>71.544999999999931</v>
      </c>
      <c r="I807">
        <v>-2.2814027046837593E-2</v>
      </c>
    </row>
    <row r="808" spans="2:9" x14ac:dyDescent="0.2">
      <c r="B808">
        <v>202</v>
      </c>
      <c r="C808">
        <v>2.5136601999999999</v>
      </c>
      <c r="D808">
        <v>-9.8105729999999998</v>
      </c>
      <c r="E808">
        <v>-0.55932230000000005</v>
      </c>
      <c r="F808">
        <f t="shared" si="24"/>
        <v>10.142912383761891</v>
      </c>
      <c r="G808">
        <f t="shared" si="25"/>
        <v>161.92099999999994</v>
      </c>
      <c r="H808">
        <v>71.746999999999929</v>
      </c>
      <c r="I808">
        <v>-2.3161714033576468E-2</v>
      </c>
    </row>
    <row r="809" spans="2:9" x14ac:dyDescent="0.2">
      <c r="B809">
        <v>200</v>
      </c>
      <c r="C809">
        <v>0.49531429999999999</v>
      </c>
      <c r="D809">
        <v>-7.881958</v>
      </c>
      <c r="E809">
        <v>-1.4733806</v>
      </c>
      <c r="F809">
        <f t="shared" si="24"/>
        <v>8.0337692624324752</v>
      </c>
      <c r="G809">
        <f t="shared" si="25"/>
        <v>162.12099999999995</v>
      </c>
      <c r="H809">
        <v>71.946999999999946</v>
      </c>
      <c r="I809">
        <v>-2.8119133115836713E-2</v>
      </c>
    </row>
    <row r="810" spans="2:9" x14ac:dyDescent="0.2">
      <c r="B810">
        <v>201</v>
      </c>
      <c r="C810">
        <v>2.1792630000000002</v>
      </c>
      <c r="D810">
        <v>-8.1499539999999993</v>
      </c>
      <c r="E810">
        <v>-4.4602212999999997</v>
      </c>
      <c r="F810">
        <f t="shared" si="24"/>
        <v>9.5427727349161309</v>
      </c>
      <c r="G810">
        <f t="shared" si="25"/>
        <v>162.32199999999995</v>
      </c>
      <c r="H810">
        <v>72.147999999999939</v>
      </c>
      <c r="I810">
        <v>-2.8773923694473617E-2</v>
      </c>
    </row>
    <row r="811" spans="2:9" x14ac:dyDescent="0.2">
      <c r="B811">
        <v>200</v>
      </c>
      <c r="C811">
        <v>2.7314072</v>
      </c>
      <c r="D811">
        <v>-11.341979</v>
      </c>
      <c r="E811">
        <v>-2.2731813999999999</v>
      </c>
      <c r="F811">
        <f t="shared" si="24"/>
        <v>11.885639511862994</v>
      </c>
      <c r="G811">
        <f t="shared" si="25"/>
        <v>162.52199999999993</v>
      </c>
      <c r="H811">
        <v>72.347999999999928</v>
      </c>
      <c r="I811">
        <v>-3.1940300919797555E-2</v>
      </c>
    </row>
    <row r="812" spans="2:9" x14ac:dyDescent="0.2">
      <c r="B812">
        <v>200</v>
      </c>
      <c r="C812">
        <v>1.3806586000000001</v>
      </c>
      <c r="D812" s="4">
        <v>-9.1022979999999993</v>
      </c>
      <c r="E812">
        <v>0.65264237000000003</v>
      </c>
      <c r="F812">
        <f t="shared" si="24"/>
        <v>9.2295172741415445</v>
      </c>
      <c r="G812">
        <f t="shared" si="25"/>
        <v>162.72199999999995</v>
      </c>
      <c r="H812">
        <v>72.547999999999945</v>
      </c>
      <c r="I812">
        <v>-2.2956211904955223E-2</v>
      </c>
    </row>
    <row r="813" spans="2:9" x14ac:dyDescent="0.2">
      <c r="B813">
        <v>200</v>
      </c>
      <c r="C813">
        <v>-0.1058824</v>
      </c>
      <c r="D813">
        <v>-9.4199450000000002</v>
      </c>
      <c r="E813">
        <v>-1.4069796999999999</v>
      </c>
      <c r="F813">
        <f t="shared" si="24"/>
        <v>9.5250284389006872</v>
      </c>
      <c r="G813">
        <f t="shared" si="25"/>
        <v>162.92199999999994</v>
      </c>
      <c r="H813">
        <v>72.747999999999934</v>
      </c>
      <c r="I813">
        <v>-1.6144099378751765E-2</v>
      </c>
    </row>
    <row r="814" spans="2:9" x14ac:dyDescent="0.2">
      <c r="B814">
        <v>201</v>
      </c>
      <c r="C814">
        <v>0.62213390000000002</v>
      </c>
      <c r="D814">
        <v>-9.4043910000000004</v>
      </c>
      <c r="E814">
        <v>0.55573309999999998</v>
      </c>
      <c r="F814">
        <f t="shared" si="24"/>
        <v>9.4413166427594106</v>
      </c>
      <c r="G814">
        <f t="shared" si="25"/>
        <v>163.12299999999993</v>
      </c>
      <c r="H814">
        <v>72.948999999999927</v>
      </c>
      <c r="I814">
        <v>-2.1602459229332967E-2</v>
      </c>
    </row>
    <row r="815" spans="2:9" x14ac:dyDescent="0.2">
      <c r="B815">
        <v>200</v>
      </c>
      <c r="C815">
        <v>0.75673014000000005</v>
      </c>
      <c r="D815">
        <v>-9.4761760000000006</v>
      </c>
      <c r="E815">
        <v>5.802595E-2</v>
      </c>
      <c r="F815">
        <f t="shared" si="24"/>
        <v>9.5065198205565125</v>
      </c>
      <c r="G815">
        <f t="shared" si="25"/>
        <v>163.32299999999995</v>
      </c>
      <c r="H815">
        <v>73.148999999999944</v>
      </c>
      <c r="I815">
        <v>-3.0341785228211546E-2</v>
      </c>
    </row>
    <row r="816" spans="2:9" x14ac:dyDescent="0.2">
      <c r="B816">
        <v>200</v>
      </c>
      <c r="C816">
        <v>-1.0420742000000001</v>
      </c>
      <c r="D816">
        <v>-9.5078809999999994</v>
      </c>
      <c r="E816">
        <v>-2.2301106000000002</v>
      </c>
      <c r="F816">
        <f t="shared" si="24"/>
        <v>9.8213600400707737</v>
      </c>
      <c r="G816">
        <f t="shared" si="25"/>
        <v>163.52299999999994</v>
      </c>
      <c r="H816">
        <v>73.348999999999933</v>
      </c>
      <c r="I816">
        <v>-2.1404241338119301E-2</v>
      </c>
    </row>
    <row r="817" spans="2:9" x14ac:dyDescent="0.2">
      <c r="B817">
        <v>201</v>
      </c>
      <c r="C817">
        <v>3.7908292000000001</v>
      </c>
      <c r="D817">
        <v>-11.072188000000001</v>
      </c>
      <c r="E817">
        <v>-2.1535403999999998</v>
      </c>
      <c r="F817">
        <f t="shared" ref="F817:F880" si="26">SQRT(SUMSQ(C817:E817))</f>
        <v>11.899641565414852</v>
      </c>
      <c r="G817">
        <f t="shared" ref="G817:G880" si="27">(G816*1000+B817)/1000</f>
        <v>163.72399999999993</v>
      </c>
      <c r="H817">
        <v>73.549999999999926</v>
      </c>
      <c r="I817">
        <v>-2.4511310961813974E-2</v>
      </c>
    </row>
    <row r="818" spans="2:9" x14ac:dyDescent="0.2">
      <c r="B818">
        <v>200</v>
      </c>
      <c r="C818">
        <v>-1.6707884</v>
      </c>
      <c r="D818">
        <v>-7.1706915000000002</v>
      </c>
      <c r="E818">
        <v>-3.5395829999999999</v>
      </c>
      <c r="F818">
        <f t="shared" si="26"/>
        <v>8.1693939970866758</v>
      </c>
      <c r="G818">
        <f t="shared" si="27"/>
        <v>163.92399999999995</v>
      </c>
      <c r="H818">
        <v>73.749999999999943</v>
      </c>
      <c r="I818">
        <v>-3.1382992019954363E-2</v>
      </c>
    </row>
    <row r="819" spans="2:9" x14ac:dyDescent="0.2">
      <c r="B819">
        <v>201</v>
      </c>
      <c r="C819">
        <v>-1.1102696999999999</v>
      </c>
      <c r="D819">
        <v>-6.0472609999999998</v>
      </c>
      <c r="E819">
        <v>-6.2823560000000001</v>
      </c>
      <c r="F819">
        <f t="shared" si="26"/>
        <v>8.7903390901372571</v>
      </c>
      <c r="G819">
        <f t="shared" si="27"/>
        <v>164.12499999999994</v>
      </c>
      <c r="H819">
        <v>73.950999999999937</v>
      </c>
      <c r="I819">
        <v>-9.9734718160091364E-3</v>
      </c>
    </row>
    <row r="820" spans="2:9" x14ac:dyDescent="0.2">
      <c r="B820">
        <v>200</v>
      </c>
      <c r="C820">
        <v>-3.1184460000000001</v>
      </c>
      <c r="D820">
        <v>-4.820341</v>
      </c>
      <c r="E820">
        <v>-7.9734829999999999</v>
      </c>
      <c r="F820">
        <f t="shared" si="26"/>
        <v>9.8253154637643068</v>
      </c>
      <c r="G820">
        <f t="shared" si="27"/>
        <v>164.32499999999993</v>
      </c>
      <c r="H820">
        <v>74.150999999999925</v>
      </c>
      <c r="I820">
        <v>-2.4345201562779337E-2</v>
      </c>
    </row>
    <row r="821" spans="2:9" x14ac:dyDescent="0.2">
      <c r="B821">
        <v>200</v>
      </c>
      <c r="C821">
        <v>-2.1726830000000001</v>
      </c>
      <c r="D821">
        <v>-2.6656043999999999</v>
      </c>
      <c r="E821">
        <v>-10.292726500000001</v>
      </c>
      <c r="F821">
        <f t="shared" si="26"/>
        <v>10.85201442311936</v>
      </c>
      <c r="G821">
        <f t="shared" si="27"/>
        <v>164.52499999999995</v>
      </c>
      <c r="H821">
        <v>74.350999999999942</v>
      </c>
      <c r="I821">
        <v>-2.6965312672505622E-2</v>
      </c>
    </row>
    <row r="822" spans="2:9" x14ac:dyDescent="0.2">
      <c r="B822">
        <v>201</v>
      </c>
      <c r="C822">
        <v>-5.0410789999999999</v>
      </c>
      <c r="D822">
        <v>0.34875390000000001</v>
      </c>
      <c r="E822">
        <v>-8.1044900000000002</v>
      </c>
      <c r="F822">
        <f t="shared" si="26"/>
        <v>9.5507520608120817</v>
      </c>
      <c r="G822">
        <f t="shared" si="27"/>
        <v>164.72599999999994</v>
      </c>
      <c r="H822">
        <v>74.551999999999936</v>
      </c>
      <c r="I822">
        <v>-2.2021221363927552E-2</v>
      </c>
    </row>
    <row r="823" spans="2:9" x14ac:dyDescent="0.2">
      <c r="B823">
        <v>202</v>
      </c>
      <c r="C823">
        <v>-3.0263224000000002</v>
      </c>
      <c r="D823">
        <v>-2.5100709999999999</v>
      </c>
      <c r="E823">
        <v>-9.6460670000000004</v>
      </c>
      <c r="F823">
        <f t="shared" si="26"/>
        <v>10.416606561748972</v>
      </c>
      <c r="G823">
        <f t="shared" si="27"/>
        <v>164.92799999999994</v>
      </c>
      <c r="H823">
        <v>74.753999999999934</v>
      </c>
      <c r="I823">
        <v>-1.9031325760793721E-2</v>
      </c>
    </row>
    <row r="824" spans="2:9" x14ac:dyDescent="0.2">
      <c r="B824">
        <v>201</v>
      </c>
      <c r="C824">
        <v>-2.8959136000000001</v>
      </c>
      <c r="D824">
        <v>-0.93499549999999998</v>
      </c>
      <c r="E824">
        <v>-8.7373910000000006</v>
      </c>
      <c r="F824">
        <f t="shared" si="26"/>
        <v>9.2521637280457938</v>
      </c>
      <c r="G824">
        <f t="shared" si="27"/>
        <v>165.12899999999993</v>
      </c>
      <c r="H824">
        <v>74.954999999999927</v>
      </c>
      <c r="I824">
        <v>-4.0875233525373707E-2</v>
      </c>
    </row>
    <row r="825" spans="2:9" x14ac:dyDescent="0.2">
      <c r="B825">
        <v>200</v>
      </c>
      <c r="C825">
        <v>-2.5758736</v>
      </c>
      <c r="D825">
        <v>-0.64307110000000001</v>
      </c>
      <c r="E825">
        <v>-9.1495549999999994</v>
      </c>
      <c r="F825">
        <f t="shared" si="26"/>
        <v>9.5269628917539695</v>
      </c>
      <c r="G825">
        <f t="shared" si="27"/>
        <v>165.32899999999995</v>
      </c>
      <c r="H825">
        <v>75.154999999999944</v>
      </c>
      <c r="I825">
        <v>-1.2330181933522682E-2</v>
      </c>
    </row>
    <row r="826" spans="2:9" x14ac:dyDescent="0.2">
      <c r="B826">
        <v>200</v>
      </c>
      <c r="C826">
        <v>-3.3505500000000001</v>
      </c>
      <c r="D826">
        <v>-1.5326029000000001</v>
      </c>
      <c r="E826">
        <v>-8.9922280000000008</v>
      </c>
      <c r="F826">
        <f t="shared" si="26"/>
        <v>9.7177786224822196</v>
      </c>
      <c r="G826">
        <f t="shared" si="27"/>
        <v>165.52899999999994</v>
      </c>
      <c r="H826">
        <v>75.354999999999933</v>
      </c>
      <c r="I826">
        <v>-1.0911781608181695E-2</v>
      </c>
    </row>
    <row r="827" spans="2:9" x14ac:dyDescent="0.2">
      <c r="B827">
        <v>201</v>
      </c>
      <c r="C827">
        <v>-3.5509488999999999</v>
      </c>
      <c r="D827">
        <v>-1.5613166999999999</v>
      </c>
      <c r="E827">
        <v>-9.4229354999999995</v>
      </c>
      <c r="F827">
        <f t="shared" si="26"/>
        <v>10.190125679562071</v>
      </c>
      <c r="G827">
        <f t="shared" si="27"/>
        <v>165.72999999999993</v>
      </c>
      <c r="H827">
        <v>75.555999999999926</v>
      </c>
      <c r="I827">
        <v>-2.3429764873657864E-2</v>
      </c>
    </row>
    <row r="828" spans="2:9" x14ac:dyDescent="0.2">
      <c r="B828">
        <v>200</v>
      </c>
      <c r="C828">
        <v>-4.1766719999999999</v>
      </c>
      <c r="D828">
        <v>-1.2669995999999999</v>
      </c>
      <c r="E828">
        <v>-9.0879399999999997</v>
      </c>
      <c r="F828">
        <f t="shared" si="26"/>
        <v>10.08169283531214</v>
      </c>
      <c r="G828">
        <f t="shared" si="27"/>
        <v>165.92999999999995</v>
      </c>
      <c r="H828">
        <v>75.755999999999943</v>
      </c>
      <c r="I828">
        <v>-2.75122023216599E-2</v>
      </c>
    </row>
    <row r="829" spans="2:9" x14ac:dyDescent="0.2">
      <c r="B829">
        <v>200</v>
      </c>
      <c r="C829">
        <v>-3.9152559999999998</v>
      </c>
      <c r="D829">
        <v>-1.2239287999999999</v>
      </c>
      <c r="E829">
        <v>-8.5621179999999999</v>
      </c>
      <c r="F829">
        <f t="shared" si="26"/>
        <v>9.4940558192444513</v>
      </c>
      <c r="G829">
        <f t="shared" si="27"/>
        <v>166.12999999999994</v>
      </c>
      <c r="H829">
        <v>75.955999999999932</v>
      </c>
      <c r="I829">
        <v>-4.2250749124941624E-3</v>
      </c>
    </row>
    <row r="830" spans="2:9" x14ac:dyDescent="0.2">
      <c r="B830">
        <v>201</v>
      </c>
      <c r="C830">
        <v>-4.1952160000000003</v>
      </c>
      <c r="D830">
        <v>-1.5008980000000001</v>
      </c>
      <c r="E830">
        <v>-8.6925270000000001</v>
      </c>
      <c r="F830">
        <f t="shared" si="26"/>
        <v>9.7679351829743943</v>
      </c>
      <c r="G830">
        <f t="shared" si="27"/>
        <v>166.33099999999993</v>
      </c>
      <c r="H830">
        <v>76.156999999999925</v>
      </c>
      <c r="I830">
        <v>-1.4599713756435262E-2</v>
      </c>
    </row>
    <row r="831" spans="2:9" x14ac:dyDescent="0.2">
      <c r="B831">
        <v>200</v>
      </c>
      <c r="C831">
        <v>-4.072584</v>
      </c>
      <c r="D831">
        <v>-1.3190435</v>
      </c>
      <c r="E831">
        <v>-8.9677009999999999</v>
      </c>
      <c r="F831">
        <f t="shared" si="26"/>
        <v>9.9370758987415027</v>
      </c>
      <c r="G831">
        <f t="shared" si="27"/>
        <v>166.53099999999995</v>
      </c>
      <c r="H831">
        <v>76.356999999999942</v>
      </c>
      <c r="I831">
        <v>-1.6054686831125674E-2</v>
      </c>
    </row>
    <row r="832" spans="2:9" x14ac:dyDescent="0.2">
      <c r="B832">
        <v>200</v>
      </c>
      <c r="C832">
        <v>-4.2544389999999996</v>
      </c>
      <c r="D832">
        <v>-1.4153545999999999</v>
      </c>
      <c r="E832">
        <v>-8.545966</v>
      </c>
      <c r="F832">
        <f t="shared" si="26"/>
        <v>9.6507520288119597</v>
      </c>
      <c r="G832">
        <f t="shared" si="27"/>
        <v>166.73099999999994</v>
      </c>
      <c r="H832">
        <v>76.556999999999931</v>
      </c>
      <c r="I832">
        <v>-1.3852106399227902E-2</v>
      </c>
    </row>
    <row r="833" spans="2:9" x14ac:dyDescent="0.2">
      <c r="B833">
        <v>201</v>
      </c>
      <c r="C833" s="4">
        <v>-4.0181475000000004</v>
      </c>
      <c r="D833">
        <v>-1.1377872</v>
      </c>
      <c r="E833">
        <v>-8.7535439999999998</v>
      </c>
      <c r="F833">
        <f t="shared" si="26"/>
        <v>9.6986907159768787</v>
      </c>
      <c r="G833">
        <f t="shared" si="27"/>
        <v>166.93199999999993</v>
      </c>
      <c r="H833">
        <v>76.757999999999925</v>
      </c>
      <c r="I833">
        <v>-1.5154809551133453E-2</v>
      </c>
    </row>
    <row r="834" spans="2:9" x14ac:dyDescent="0.2">
      <c r="B834">
        <v>200</v>
      </c>
      <c r="C834">
        <v>-4.3423749999999997</v>
      </c>
      <c r="D834">
        <v>-1.3154542</v>
      </c>
      <c r="E834">
        <v>-8.7894349999999992</v>
      </c>
      <c r="F834">
        <f t="shared" si="26"/>
        <v>9.8914512591503794</v>
      </c>
      <c r="G834">
        <f t="shared" si="27"/>
        <v>167.13199999999995</v>
      </c>
      <c r="H834">
        <v>76.957999999999942</v>
      </c>
      <c r="I834">
        <v>-1.6919002169356101E-2</v>
      </c>
    </row>
    <row r="835" spans="2:9" x14ac:dyDescent="0.2">
      <c r="B835">
        <v>200</v>
      </c>
      <c r="C835">
        <v>-4.2000016999999996</v>
      </c>
      <c r="D835">
        <v>-1.1001002</v>
      </c>
      <c r="E835">
        <v>-8.7511510000000001</v>
      </c>
      <c r="F835">
        <f t="shared" si="26"/>
        <v>9.7689753073105834</v>
      </c>
      <c r="G835">
        <f t="shared" si="27"/>
        <v>167.33199999999994</v>
      </c>
      <c r="H835">
        <v>77.15799999999993</v>
      </c>
      <c r="I835">
        <v>-4.6878393491550261E-3</v>
      </c>
    </row>
    <row r="836" spans="2:9" x14ac:dyDescent="0.2">
      <c r="B836">
        <v>201</v>
      </c>
      <c r="C836">
        <v>-4.1629132999999996</v>
      </c>
      <c r="D836">
        <v>-1.1096714999999999</v>
      </c>
      <c r="E836">
        <v>-8.6410809999999998</v>
      </c>
      <c r="F836">
        <f t="shared" si="26"/>
        <v>9.6555423892078753</v>
      </c>
      <c r="G836">
        <f t="shared" si="27"/>
        <v>167.53299999999993</v>
      </c>
      <c r="H836">
        <v>77.358999999999924</v>
      </c>
      <c r="I836">
        <v>-2.3328079402304851E-2</v>
      </c>
    </row>
    <row r="837" spans="2:9" x14ac:dyDescent="0.2">
      <c r="B837">
        <v>200</v>
      </c>
      <c r="C837">
        <v>-4.2424746000000004</v>
      </c>
      <c r="D837">
        <v>-1.1766706</v>
      </c>
      <c r="E837">
        <v>-8.7702930000000006</v>
      </c>
      <c r="F837">
        <f t="shared" si="26"/>
        <v>9.8133166533236107</v>
      </c>
      <c r="G837">
        <f t="shared" si="27"/>
        <v>167.73299999999995</v>
      </c>
      <c r="H837">
        <v>77.558999999999941</v>
      </c>
      <c r="I837">
        <v>-3.2572494422253052E-2</v>
      </c>
    </row>
    <row r="838" spans="2:9" x14ac:dyDescent="0.2">
      <c r="B838">
        <v>201</v>
      </c>
      <c r="C838">
        <v>-3.6604204</v>
      </c>
      <c r="D838">
        <v>-1.1228321000000001</v>
      </c>
      <c r="E838">
        <v>-9.1208419999999997</v>
      </c>
      <c r="F838">
        <f t="shared" si="26"/>
        <v>9.891874858614548</v>
      </c>
      <c r="G838">
        <f t="shared" si="27"/>
        <v>167.93399999999994</v>
      </c>
      <c r="H838">
        <v>77.759999999999934</v>
      </c>
      <c r="I838">
        <v>-1.4161095739375228E-2</v>
      </c>
    </row>
    <row r="839" spans="2:9" x14ac:dyDescent="0.2">
      <c r="B839">
        <v>200</v>
      </c>
      <c r="C839">
        <v>-4.3244286000000001</v>
      </c>
      <c r="D839">
        <v>-1.0809576999999999</v>
      </c>
      <c r="E839">
        <v>-8.7140620000000002</v>
      </c>
      <c r="F839">
        <f t="shared" si="26"/>
        <v>9.787953249047078</v>
      </c>
      <c r="G839">
        <f t="shared" si="27"/>
        <v>168.13399999999993</v>
      </c>
      <c r="H839">
        <v>77.959999999999923</v>
      </c>
      <c r="I839">
        <v>-2.2446494303350648E-2</v>
      </c>
    </row>
    <row r="840" spans="2:9" x14ac:dyDescent="0.2">
      <c r="B840">
        <v>205</v>
      </c>
      <c r="C840">
        <v>-4.0995035</v>
      </c>
      <c r="D840">
        <v>-1.0755737999999999</v>
      </c>
      <c r="E840">
        <v>-8.7314100000000003</v>
      </c>
      <c r="F840">
        <f t="shared" si="26"/>
        <v>9.7056843413465028</v>
      </c>
      <c r="G840">
        <f t="shared" si="27"/>
        <v>168.33899999999994</v>
      </c>
      <c r="H840">
        <v>78.164999999999935</v>
      </c>
      <c r="I840">
        <v>-2.2173455392963635E-2</v>
      </c>
    </row>
    <row r="841" spans="2:9" x14ac:dyDescent="0.2">
      <c r="B841">
        <v>200</v>
      </c>
      <c r="C841">
        <v>-3.9930227</v>
      </c>
      <c r="D841">
        <v>-1.1282159</v>
      </c>
      <c r="E841">
        <v>-8.8534439999999996</v>
      </c>
      <c r="F841">
        <f t="shared" si="26"/>
        <v>9.7775545030883926</v>
      </c>
      <c r="G841">
        <f t="shared" si="27"/>
        <v>168.53899999999993</v>
      </c>
      <c r="H841">
        <v>78.364999999999924</v>
      </c>
      <c r="I841">
        <v>-2.187428880463118E-2</v>
      </c>
    </row>
    <row r="842" spans="2:9" x14ac:dyDescent="0.2">
      <c r="B842">
        <v>201</v>
      </c>
      <c r="C842">
        <v>-4.1521454000000002</v>
      </c>
      <c r="D842">
        <v>-0.90927259999999999</v>
      </c>
      <c r="E842">
        <v>-8.7942219999999995</v>
      </c>
      <c r="F842">
        <f t="shared" si="26"/>
        <v>9.7675702541182634</v>
      </c>
      <c r="G842">
        <f t="shared" si="27"/>
        <v>168.73999999999995</v>
      </c>
      <c r="H842">
        <v>78.565999999999946</v>
      </c>
      <c r="I842">
        <v>-2.3653325355970735E-2</v>
      </c>
    </row>
    <row r="843" spans="2:9" x14ac:dyDescent="0.2">
      <c r="B843">
        <v>200</v>
      </c>
      <c r="C843">
        <v>-3.6687953000000002</v>
      </c>
      <c r="D843">
        <v>-0.88893359999999999</v>
      </c>
      <c r="E843">
        <v>-8.8366939999999996</v>
      </c>
      <c r="F843">
        <f t="shared" si="26"/>
        <v>9.6092363249192214</v>
      </c>
      <c r="G843">
        <f t="shared" si="27"/>
        <v>168.93999999999994</v>
      </c>
      <c r="H843">
        <v>78.765999999999934</v>
      </c>
      <c r="I843">
        <v>-1.0650678493927394E-2</v>
      </c>
    </row>
    <row r="844" spans="2:9" x14ac:dyDescent="0.2">
      <c r="B844">
        <v>200</v>
      </c>
      <c r="C844">
        <v>-4.1270210000000001</v>
      </c>
      <c r="D844">
        <v>-1.0187442</v>
      </c>
      <c r="E844">
        <v>-8.8839520000000007</v>
      </c>
      <c r="F844">
        <f t="shared" si="26"/>
        <v>9.848591027034205</v>
      </c>
      <c r="G844">
        <f t="shared" si="27"/>
        <v>169.13999999999993</v>
      </c>
      <c r="H844">
        <v>78.965999999999923</v>
      </c>
      <c r="I844">
        <v>-1.6754466644318441E-2</v>
      </c>
    </row>
    <row r="845" spans="2:9" x14ac:dyDescent="0.2">
      <c r="B845">
        <v>201</v>
      </c>
      <c r="C845">
        <v>-4.3848475999999996</v>
      </c>
      <c r="D845">
        <v>-1.0863415000000001</v>
      </c>
      <c r="E845">
        <v>-8.8767739999999993</v>
      </c>
      <c r="F845">
        <f t="shared" si="26"/>
        <v>9.9601276586660266</v>
      </c>
      <c r="G845">
        <f t="shared" si="27"/>
        <v>169.34099999999995</v>
      </c>
      <c r="H845">
        <v>79.166999999999945</v>
      </c>
      <c r="I845">
        <v>-2.1160321692722341E-2</v>
      </c>
    </row>
    <row r="846" spans="2:9" x14ac:dyDescent="0.2">
      <c r="B846">
        <v>200</v>
      </c>
      <c r="C846">
        <v>-4.4847479999999997</v>
      </c>
      <c r="D846">
        <v>-1.3489537</v>
      </c>
      <c r="E846">
        <v>-8.8953179999999996</v>
      </c>
      <c r="F846">
        <f t="shared" si="26"/>
        <v>10.05282661888544</v>
      </c>
      <c r="G846">
        <f t="shared" si="27"/>
        <v>169.54099999999994</v>
      </c>
      <c r="H846">
        <v>79.366999999999933</v>
      </c>
      <c r="I846">
        <v>-1.7403212871473089E-2</v>
      </c>
    </row>
    <row r="847" spans="2:9" x14ac:dyDescent="0.2">
      <c r="B847">
        <v>201</v>
      </c>
      <c r="C847">
        <v>-4.4009989999999997</v>
      </c>
      <c r="D847">
        <v>-1.1383854</v>
      </c>
      <c r="E847">
        <v>-8.6865439999999996</v>
      </c>
      <c r="F847">
        <f t="shared" si="26"/>
        <v>9.8041195515390438</v>
      </c>
      <c r="G847">
        <f t="shared" si="27"/>
        <v>169.74199999999993</v>
      </c>
      <c r="H847">
        <v>79.567999999999927</v>
      </c>
      <c r="I847">
        <v>-2.2814840174708063E-2</v>
      </c>
    </row>
    <row r="848" spans="2:9" x14ac:dyDescent="0.2">
      <c r="B848">
        <v>200</v>
      </c>
      <c r="C848">
        <v>-4.2460636999999997</v>
      </c>
      <c r="D848">
        <v>-0.85244304000000004</v>
      </c>
      <c r="E848">
        <v>-8.5429750000000002</v>
      </c>
      <c r="F848">
        <f t="shared" si="26"/>
        <v>9.5780028153852168</v>
      </c>
      <c r="G848">
        <f t="shared" si="27"/>
        <v>169.94199999999995</v>
      </c>
      <c r="H848">
        <v>79.767999999999944</v>
      </c>
      <c r="I848">
        <v>-1.8886854234503769E-2</v>
      </c>
    </row>
    <row r="849" spans="2:9" x14ac:dyDescent="0.2">
      <c r="B849">
        <v>200</v>
      </c>
      <c r="C849">
        <v>-3.9858444</v>
      </c>
      <c r="D849">
        <v>-0.75613195</v>
      </c>
      <c r="E849">
        <v>-8.7212399999999999</v>
      </c>
      <c r="F849">
        <f t="shared" si="26"/>
        <v>9.6186650968012266</v>
      </c>
      <c r="G849">
        <f t="shared" si="27"/>
        <v>170.14199999999994</v>
      </c>
      <c r="H849">
        <v>79.967999999999932</v>
      </c>
      <c r="I849">
        <v>-1.3788003938933018E-2</v>
      </c>
    </row>
    <row r="850" spans="2:9" x14ac:dyDescent="0.2">
      <c r="B850">
        <v>200</v>
      </c>
      <c r="C850">
        <v>-4.4650069999999999</v>
      </c>
      <c r="D850">
        <v>-0.80518484000000001</v>
      </c>
      <c r="E850">
        <v>-8.5884389999999993</v>
      </c>
      <c r="F850">
        <f t="shared" si="26"/>
        <v>9.7131814866878621</v>
      </c>
      <c r="G850">
        <f t="shared" si="27"/>
        <v>170.34199999999993</v>
      </c>
      <c r="H850">
        <v>80.167999999999921</v>
      </c>
      <c r="I850">
        <v>-3.0760258889198321E-2</v>
      </c>
    </row>
    <row r="851" spans="2:9" x14ac:dyDescent="0.2">
      <c r="B851">
        <v>201</v>
      </c>
      <c r="C851" s="4">
        <v>-4.2466619999999997</v>
      </c>
      <c r="D851">
        <v>-0.88055870000000003</v>
      </c>
      <c r="E851">
        <v>-8.8618179999999995</v>
      </c>
      <c r="F851">
        <f t="shared" si="26"/>
        <v>9.8661714981807247</v>
      </c>
      <c r="G851">
        <f t="shared" si="27"/>
        <v>170.54299999999995</v>
      </c>
      <c r="H851">
        <v>80.368999999999943</v>
      </c>
      <c r="I851">
        <v>-2.4310731376714838E-2</v>
      </c>
    </row>
    <row r="852" spans="2:9" x14ac:dyDescent="0.2">
      <c r="B852">
        <v>200</v>
      </c>
      <c r="C852">
        <v>-4.5152564000000002</v>
      </c>
      <c r="D852" s="4">
        <v>-1.0438689000000001</v>
      </c>
      <c r="E852">
        <v>-8.7684979999999992</v>
      </c>
      <c r="F852">
        <f t="shared" si="26"/>
        <v>9.9178505642166321</v>
      </c>
      <c r="G852">
        <f t="shared" si="27"/>
        <v>170.74299999999994</v>
      </c>
      <c r="H852">
        <v>80.568999999999932</v>
      </c>
      <c r="I852">
        <v>-1.2996219642923423E-2</v>
      </c>
    </row>
    <row r="853" spans="2:9" x14ac:dyDescent="0.2">
      <c r="B853">
        <v>200</v>
      </c>
      <c r="C853">
        <v>-4.2825540000000002</v>
      </c>
      <c r="D853">
        <v>-0.89551389999999997</v>
      </c>
      <c r="E853">
        <v>-8.6572320000000005</v>
      </c>
      <c r="F853">
        <f t="shared" si="26"/>
        <v>9.6999938046285994</v>
      </c>
      <c r="G853">
        <f t="shared" si="27"/>
        <v>170.94299999999996</v>
      </c>
      <c r="H853">
        <v>80.768999999999949</v>
      </c>
      <c r="I853">
        <v>-3.9705827770957144E-2</v>
      </c>
    </row>
    <row r="854" spans="2:9" x14ac:dyDescent="0.2">
      <c r="B854">
        <v>201</v>
      </c>
      <c r="C854">
        <v>-4.6211386000000001</v>
      </c>
      <c r="D854">
        <v>-1.0342975999999999</v>
      </c>
      <c r="E854">
        <v>-8.7218389999999992</v>
      </c>
      <c r="F854">
        <f t="shared" si="26"/>
        <v>9.9244732367867616</v>
      </c>
      <c r="G854">
        <f t="shared" si="27"/>
        <v>171.14399999999995</v>
      </c>
      <c r="H854">
        <v>80.969999999999942</v>
      </c>
      <c r="I854">
        <v>-2.3780252980378322E-2</v>
      </c>
    </row>
    <row r="855" spans="2:9" x14ac:dyDescent="0.2">
      <c r="B855">
        <v>200</v>
      </c>
      <c r="C855" s="4">
        <v>-4.1174498000000002</v>
      </c>
      <c r="D855">
        <v>-0.95712905999999998</v>
      </c>
      <c r="E855">
        <v>-8.8881399999999999</v>
      </c>
      <c r="F855">
        <f t="shared" si="26"/>
        <v>9.8421807315562191</v>
      </c>
      <c r="G855">
        <f t="shared" si="27"/>
        <v>171.34399999999994</v>
      </c>
      <c r="H855">
        <v>81.169999999999931</v>
      </c>
      <c r="I855">
        <v>-1.584448192569942E-2</v>
      </c>
    </row>
    <row r="856" spans="2:9" x14ac:dyDescent="0.2">
      <c r="B856">
        <v>201</v>
      </c>
      <c r="C856" s="4">
        <v>-4.0277184999999998</v>
      </c>
      <c r="D856">
        <v>-0.83270230000000001</v>
      </c>
      <c r="E856">
        <v>-8.7930250000000001</v>
      </c>
      <c r="F856">
        <f t="shared" si="26"/>
        <v>9.7073785383229261</v>
      </c>
      <c r="G856">
        <f t="shared" si="27"/>
        <v>171.54499999999993</v>
      </c>
      <c r="H856">
        <v>81.370999999999924</v>
      </c>
      <c r="I856">
        <v>-3.5255437821333543E-2</v>
      </c>
    </row>
    <row r="857" spans="2:9" x14ac:dyDescent="0.2">
      <c r="B857">
        <v>200</v>
      </c>
      <c r="C857">
        <v>-4.3262233999999999</v>
      </c>
      <c r="D857">
        <v>-0.77587276999999999</v>
      </c>
      <c r="E857">
        <v>-8.6488569999999996</v>
      </c>
      <c r="F857">
        <f t="shared" si="26"/>
        <v>9.7015934190412256</v>
      </c>
      <c r="G857">
        <f t="shared" si="27"/>
        <v>171.74499999999995</v>
      </c>
      <c r="H857">
        <v>81.570999999999941</v>
      </c>
      <c r="I857">
        <v>-1.6503903236521702E-2</v>
      </c>
    </row>
    <row r="858" spans="2:9" x14ac:dyDescent="0.2">
      <c r="B858">
        <v>200</v>
      </c>
      <c r="C858">
        <v>-3.6855449999999998</v>
      </c>
      <c r="D858">
        <v>-0.87936234000000002</v>
      </c>
      <c r="E858">
        <v>-8.6608219999999996</v>
      </c>
      <c r="F858">
        <f t="shared" si="26"/>
        <v>9.4533781151353118</v>
      </c>
      <c r="G858">
        <f t="shared" si="27"/>
        <v>171.94499999999994</v>
      </c>
      <c r="H858">
        <v>81.77099999999993</v>
      </c>
      <c r="I858">
        <v>-1.6705717097762741E-2</v>
      </c>
    </row>
    <row r="859" spans="2:9" x14ac:dyDescent="0.2">
      <c r="B859">
        <v>201</v>
      </c>
      <c r="C859" s="4">
        <v>-5.6674004</v>
      </c>
      <c r="D859">
        <v>-1.2610176</v>
      </c>
      <c r="E859">
        <v>-8.7373910000000006</v>
      </c>
      <c r="F859">
        <f t="shared" si="26"/>
        <v>10.490547848816616</v>
      </c>
      <c r="G859">
        <f t="shared" si="27"/>
        <v>172.14599999999993</v>
      </c>
      <c r="H859">
        <v>81.971999999999923</v>
      </c>
      <c r="I859">
        <v>-3.4099799724579861E-2</v>
      </c>
    </row>
    <row r="860" spans="2:9" x14ac:dyDescent="0.2">
      <c r="B860">
        <v>201</v>
      </c>
      <c r="C860">
        <v>-3.7776687</v>
      </c>
      <c r="D860">
        <v>-0.70827549999999995</v>
      </c>
      <c r="E860">
        <v>-8.947362</v>
      </c>
      <c r="F860">
        <f t="shared" si="26"/>
        <v>9.7379526467273365</v>
      </c>
      <c r="G860">
        <f t="shared" si="27"/>
        <v>172.34699999999995</v>
      </c>
      <c r="H860">
        <v>82.172999999999945</v>
      </c>
      <c r="I860">
        <v>-1.6338956598550794E-2</v>
      </c>
    </row>
    <row r="861" spans="2:9" x14ac:dyDescent="0.2">
      <c r="B861">
        <v>202</v>
      </c>
      <c r="C861">
        <v>-4.4847479999999997</v>
      </c>
      <c r="D861">
        <v>-0.95294160000000006</v>
      </c>
      <c r="E861">
        <v>-8.9730840000000001</v>
      </c>
      <c r="F861">
        <f t="shared" si="26"/>
        <v>10.076571777522878</v>
      </c>
      <c r="G861">
        <f t="shared" si="27"/>
        <v>172.54899999999995</v>
      </c>
      <c r="H861">
        <v>82.374999999999943</v>
      </c>
      <c r="I861">
        <v>-2.0046054028034367E-2</v>
      </c>
    </row>
    <row r="862" spans="2:9" x14ac:dyDescent="0.2">
      <c r="B862">
        <v>200</v>
      </c>
      <c r="C862">
        <v>-4.0971107</v>
      </c>
      <c r="D862">
        <v>-0.72801629999999995</v>
      </c>
      <c r="E862">
        <v>-8.6321080000000006</v>
      </c>
      <c r="F862">
        <f t="shared" si="26"/>
        <v>9.5827768598034364</v>
      </c>
      <c r="G862">
        <f t="shared" si="27"/>
        <v>172.74899999999994</v>
      </c>
      <c r="H862">
        <v>82.574999999999932</v>
      </c>
      <c r="I862">
        <v>-2.6289792492838547E-2</v>
      </c>
    </row>
    <row r="863" spans="2:9" x14ac:dyDescent="0.2">
      <c r="B863">
        <v>200</v>
      </c>
      <c r="C863">
        <v>-4.4297129999999996</v>
      </c>
      <c r="D863">
        <v>-1.134198</v>
      </c>
      <c r="E863">
        <v>-8.7529450000000004</v>
      </c>
      <c r="F863">
        <f t="shared" si="26"/>
        <v>9.8753637167750945</v>
      </c>
      <c r="G863">
        <f t="shared" si="27"/>
        <v>172.94899999999996</v>
      </c>
      <c r="H863">
        <v>82.774999999999949</v>
      </c>
      <c r="I863">
        <v>-1.9992242263859206E-2</v>
      </c>
    </row>
    <row r="864" spans="2:9" x14ac:dyDescent="0.2">
      <c r="B864">
        <v>201</v>
      </c>
      <c r="C864">
        <v>-4.1306099999999999</v>
      </c>
      <c r="D864">
        <v>-1.1240284</v>
      </c>
      <c r="E864">
        <v>-8.9928255000000004</v>
      </c>
      <c r="F864">
        <f t="shared" si="26"/>
        <v>9.9597333945019226</v>
      </c>
      <c r="G864">
        <f t="shared" si="27"/>
        <v>173.14999999999995</v>
      </c>
      <c r="H864">
        <v>82.975999999999942</v>
      </c>
      <c r="I864">
        <v>-1.4795160077920901E-2</v>
      </c>
    </row>
    <row r="865" spans="2:9" x14ac:dyDescent="0.2">
      <c r="B865">
        <v>200</v>
      </c>
      <c r="C865">
        <v>-3.9804604000000001</v>
      </c>
      <c r="D865">
        <v>-0.72741807000000003</v>
      </c>
      <c r="E865">
        <v>-8.7643109999999993</v>
      </c>
      <c r="F865">
        <f t="shared" si="26"/>
        <v>9.6533076895565522</v>
      </c>
      <c r="G865">
        <f t="shared" si="27"/>
        <v>173.34999999999994</v>
      </c>
      <c r="H865">
        <v>83.175999999999931</v>
      </c>
      <c r="I865">
        <v>-3.5537923425247205E-2</v>
      </c>
    </row>
    <row r="866" spans="2:9" x14ac:dyDescent="0.2">
      <c r="B866">
        <v>201</v>
      </c>
      <c r="C866">
        <v>-4.2795633999999998</v>
      </c>
      <c r="D866">
        <v>-0.5084748</v>
      </c>
      <c r="E866">
        <v>-8.5543410000000009</v>
      </c>
      <c r="F866">
        <f t="shared" si="26"/>
        <v>9.5786199142222781</v>
      </c>
      <c r="G866">
        <f t="shared" si="27"/>
        <v>173.55099999999993</v>
      </c>
      <c r="H866">
        <v>83.376999999999924</v>
      </c>
      <c r="I866">
        <v>-1.8711698207691956E-2</v>
      </c>
    </row>
    <row r="867" spans="2:9" x14ac:dyDescent="0.2">
      <c r="B867">
        <v>200</v>
      </c>
      <c r="C867">
        <v>-4.2382869999999997</v>
      </c>
      <c r="D867">
        <v>-0.42233320000000002</v>
      </c>
      <c r="E867">
        <v>-8.8444710000000004</v>
      </c>
      <c r="F867">
        <f t="shared" si="26"/>
        <v>9.8166241293039356</v>
      </c>
      <c r="G867">
        <f t="shared" si="27"/>
        <v>173.75099999999995</v>
      </c>
      <c r="H867">
        <v>83.576999999999941</v>
      </c>
      <c r="I867">
        <v>-2.3036179842266157E-2</v>
      </c>
    </row>
    <row r="868" spans="2:9" x14ac:dyDescent="0.2">
      <c r="B868">
        <v>200</v>
      </c>
      <c r="C868">
        <v>-4.2544389999999996</v>
      </c>
      <c r="D868">
        <v>0.12143575</v>
      </c>
      <c r="E868">
        <v>-8.7326060000000005</v>
      </c>
      <c r="F868">
        <f t="shared" si="26"/>
        <v>9.7145975417067625</v>
      </c>
      <c r="G868">
        <f t="shared" si="27"/>
        <v>173.95099999999994</v>
      </c>
      <c r="H868">
        <v>83.77699999999993</v>
      </c>
      <c r="I868">
        <v>-2.8236108180795767E-2</v>
      </c>
    </row>
    <row r="869" spans="2:9" x14ac:dyDescent="0.2">
      <c r="B869">
        <v>200</v>
      </c>
      <c r="C869">
        <v>-4.1132619999999998</v>
      </c>
      <c r="D869">
        <v>-0.45104706</v>
      </c>
      <c r="E869">
        <v>-8.9090769999999999</v>
      </c>
      <c r="F869">
        <f t="shared" si="26"/>
        <v>9.8231370102889048</v>
      </c>
      <c r="G869">
        <f t="shared" si="27"/>
        <v>174.15099999999995</v>
      </c>
      <c r="H869">
        <v>83.976999999999947</v>
      </c>
      <c r="I869">
        <v>-2.7684001859807177E-2</v>
      </c>
    </row>
    <row r="870" spans="2:9" x14ac:dyDescent="0.2">
      <c r="B870">
        <v>201</v>
      </c>
      <c r="C870">
        <v>-4.0899320000000001</v>
      </c>
      <c r="D870">
        <v>3.1106694000000001E-2</v>
      </c>
      <c r="E870">
        <v>-8.9300139999999999</v>
      </c>
      <c r="F870">
        <f t="shared" si="26"/>
        <v>9.8221006628537264</v>
      </c>
      <c r="G870">
        <f t="shared" si="27"/>
        <v>174.35199999999995</v>
      </c>
      <c r="H870">
        <v>84.17799999999994</v>
      </c>
      <c r="I870">
        <v>-2.3897745722031141E-2</v>
      </c>
    </row>
    <row r="871" spans="2:9" x14ac:dyDescent="0.2">
      <c r="B871">
        <v>200</v>
      </c>
      <c r="C871">
        <v>-4.3758745000000001</v>
      </c>
      <c r="D871">
        <v>9.2721880000000007E-2</v>
      </c>
      <c r="E871">
        <v>-8.5956170000000007</v>
      </c>
      <c r="F871">
        <f t="shared" si="26"/>
        <v>9.6458025377606607</v>
      </c>
      <c r="G871">
        <f t="shared" si="27"/>
        <v>174.55199999999994</v>
      </c>
      <c r="H871">
        <v>84.377999999999929</v>
      </c>
      <c r="I871">
        <v>-2.3575971718230879E-2</v>
      </c>
    </row>
    <row r="872" spans="2:9" x14ac:dyDescent="0.2">
      <c r="B872">
        <v>200</v>
      </c>
      <c r="C872" s="4">
        <v>-4.080959</v>
      </c>
      <c r="D872">
        <v>-2.6321049999999999E-2</v>
      </c>
      <c r="E872">
        <v>-8.8534439999999996</v>
      </c>
      <c r="F872">
        <f t="shared" si="26"/>
        <v>9.748763502028865</v>
      </c>
      <c r="G872">
        <f t="shared" si="27"/>
        <v>174.75199999999995</v>
      </c>
      <c r="H872">
        <v>84.577999999999946</v>
      </c>
      <c r="I872">
        <v>-1.98519587311772E-3</v>
      </c>
    </row>
    <row r="873" spans="2:9" x14ac:dyDescent="0.2">
      <c r="B873">
        <v>201</v>
      </c>
      <c r="C873">
        <v>-5.1667022999999999</v>
      </c>
      <c r="D873">
        <v>-0.29132617</v>
      </c>
      <c r="E873">
        <v>-8.3168539999999993</v>
      </c>
      <c r="F873">
        <f t="shared" si="26"/>
        <v>9.7953940222672085</v>
      </c>
      <c r="G873">
        <f t="shared" si="27"/>
        <v>174.95299999999995</v>
      </c>
      <c r="H873">
        <v>84.77899999999994</v>
      </c>
      <c r="I873">
        <v>-3.1787026835146719E-2</v>
      </c>
    </row>
    <row r="874" spans="2:9" x14ac:dyDescent="0.2">
      <c r="B874">
        <v>200</v>
      </c>
      <c r="C874">
        <v>-4.8855456999999998</v>
      </c>
      <c r="D874">
        <v>0.13878371</v>
      </c>
      <c r="E874">
        <v>-8.7625170000000008</v>
      </c>
      <c r="F874">
        <f t="shared" si="26"/>
        <v>10.033420248361914</v>
      </c>
      <c r="G874">
        <f t="shared" si="27"/>
        <v>175.15299999999993</v>
      </c>
      <c r="H874">
        <v>84.978999999999928</v>
      </c>
      <c r="I874">
        <v>-2.3689195358486872E-2</v>
      </c>
    </row>
    <row r="875" spans="2:9" x14ac:dyDescent="0.2">
      <c r="B875">
        <v>201</v>
      </c>
      <c r="C875">
        <v>-4.8933225</v>
      </c>
      <c r="D875">
        <v>-0.27637099999999998</v>
      </c>
      <c r="E875">
        <v>-8.4424759999999992</v>
      </c>
      <c r="F875">
        <f t="shared" si="26"/>
        <v>9.7619868382017003</v>
      </c>
      <c r="G875">
        <f t="shared" si="27"/>
        <v>175.35399999999993</v>
      </c>
      <c r="H875">
        <v>85.179999999999922</v>
      </c>
      <c r="I875">
        <v>-8.2788897463995214E-3</v>
      </c>
    </row>
    <row r="876" spans="2:9" x14ac:dyDescent="0.2">
      <c r="B876">
        <v>200</v>
      </c>
      <c r="C876" s="4">
        <v>-4.7282175999999998</v>
      </c>
      <c r="D876">
        <v>-0.45224347999999998</v>
      </c>
      <c r="E876">
        <v>-8.6159560000000006</v>
      </c>
      <c r="F876">
        <f t="shared" si="26"/>
        <v>9.8384583971315482</v>
      </c>
      <c r="G876">
        <f t="shared" si="27"/>
        <v>175.55399999999995</v>
      </c>
      <c r="H876">
        <v>85.379999999999939</v>
      </c>
      <c r="I876">
        <v>-2.4736471224254104E-2</v>
      </c>
    </row>
    <row r="877" spans="2:9" x14ac:dyDescent="0.2">
      <c r="B877">
        <v>200</v>
      </c>
      <c r="C877">
        <v>-4.4751763000000002</v>
      </c>
      <c r="D877">
        <v>-0.90029954999999995</v>
      </c>
      <c r="E877">
        <v>-8.5549389999999992</v>
      </c>
      <c r="F877">
        <f t="shared" si="26"/>
        <v>9.6966346476255811</v>
      </c>
      <c r="G877">
        <f t="shared" si="27"/>
        <v>175.75399999999993</v>
      </c>
      <c r="H877">
        <v>85.579999999999927</v>
      </c>
      <c r="I877">
        <v>-1.1654747218028382E-2</v>
      </c>
    </row>
    <row r="878" spans="2:9" x14ac:dyDescent="0.2">
      <c r="B878">
        <v>201</v>
      </c>
      <c r="C878">
        <v>-5.2624154000000001</v>
      </c>
      <c r="D878">
        <v>-0.38225340000000002</v>
      </c>
      <c r="E878">
        <v>-8.3461660000000002</v>
      </c>
      <c r="F878">
        <f t="shared" si="26"/>
        <v>9.8740883327791202</v>
      </c>
      <c r="G878">
        <f t="shared" si="27"/>
        <v>175.95499999999996</v>
      </c>
      <c r="H878">
        <v>85.780999999999949</v>
      </c>
      <c r="I878">
        <v>-1.2473549107930354E-2</v>
      </c>
    </row>
    <row r="879" spans="2:9" x14ac:dyDescent="0.2">
      <c r="B879">
        <v>200</v>
      </c>
      <c r="C879">
        <v>-4.9722853000000002</v>
      </c>
      <c r="D879">
        <v>-0.74416786000000001</v>
      </c>
      <c r="E879">
        <v>-8.5603230000000003</v>
      </c>
      <c r="F879">
        <f t="shared" si="26"/>
        <v>9.9275644935090739</v>
      </c>
      <c r="G879">
        <f t="shared" si="27"/>
        <v>176.15499999999994</v>
      </c>
      <c r="H879">
        <v>85.980999999999938</v>
      </c>
      <c r="I879">
        <v>-3.1550042841978175E-2</v>
      </c>
    </row>
    <row r="880" spans="2:9" x14ac:dyDescent="0.2">
      <c r="B880">
        <v>200</v>
      </c>
      <c r="C880">
        <v>-5.0368915000000003</v>
      </c>
      <c r="D880">
        <v>-0.68733829999999996</v>
      </c>
      <c r="E880">
        <v>-8.3808609999999994</v>
      </c>
      <c r="F880">
        <f t="shared" si="26"/>
        <v>9.8021192108002921</v>
      </c>
      <c r="G880">
        <f t="shared" si="27"/>
        <v>176.35499999999993</v>
      </c>
      <c r="H880">
        <v>86.180999999999926</v>
      </c>
      <c r="I880">
        <v>-1.517324235519054E-2</v>
      </c>
    </row>
    <row r="881" spans="2:9" x14ac:dyDescent="0.2">
      <c r="B881">
        <v>201</v>
      </c>
      <c r="C881">
        <v>-5.0440702000000002</v>
      </c>
      <c r="D881">
        <v>-0.87338024000000003</v>
      </c>
      <c r="E881">
        <v>-8.5226360000000003</v>
      </c>
      <c r="F881">
        <f t="shared" ref="F881:F898" si="28">SQRT(SUMSQ(C881:E881))</f>
        <v>9.9418691207763601</v>
      </c>
      <c r="G881">
        <f t="shared" ref="G881:G898" si="29">(G880*1000+B881)/1000</f>
        <v>176.55599999999995</v>
      </c>
      <c r="H881">
        <v>86.381999999999948</v>
      </c>
      <c r="I881">
        <v>-1.3163294351327941E-2</v>
      </c>
    </row>
    <row r="882" spans="2:9" x14ac:dyDescent="0.2">
      <c r="B882">
        <v>200</v>
      </c>
      <c r="C882">
        <v>-4.916652</v>
      </c>
      <c r="D882">
        <v>-0.85842514000000003</v>
      </c>
      <c r="E882">
        <v>-8.3880400000000002</v>
      </c>
      <c r="F882">
        <f t="shared" si="28"/>
        <v>9.7606134874652231</v>
      </c>
      <c r="G882">
        <f t="shared" si="29"/>
        <v>176.75599999999994</v>
      </c>
      <c r="H882">
        <v>86.581999999999937</v>
      </c>
      <c r="I882">
        <v>-2.7291379642468434E-2</v>
      </c>
    </row>
    <row r="883" spans="2:9" x14ac:dyDescent="0.2">
      <c r="B883">
        <v>201</v>
      </c>
      <c r="C883">
        <v>-5.3300122999999999</v>
      </c>
      <c r="D883" s="4">
        <v>-0.81176510000000002</v>
      </c>
      <c r="E883">
        <v>-8.2121680000000001</v>
      </c>
      <c r="F883">
        <f t="shared" si="28"/>
        <v>9.8238331091256494</v>
      </c>
      <c r="G883">
        <f t="shared" si="29"/>
        <v>176.95699999999994</v>
      </c>
      <c r="H883">
        <v>86.78299999999993</v>
      </c>
      <c r="I883">
        <v>-2.5127007038726702E-2</v>
      </c>
    </row>
    <row r="884" spans="2:9" x14ac:dyDescent="0.2">
      <c r="B884">
        <v>200</v>
      </c>
      <c r="C884">
        <v>-4.9076789999999999</v>
      </c>
      <c r="D884">
        <v>-0.62931234000000003</v>
      </c>
      <c r="E884">
        <v>-8.3467640000000003</v>
      </c>
      <c r="F884">
        <f t="shared" si="28"/>
        <v>9.7030828327915088</v>
      </c>
      <c r="G884">
        <f t="shared" si="29"/>
        <v>177.15699999999995</v>
      </c>
      <c r="H884">
        <v>86.982999999999947</v>
      </c>
      <c r="I884">
        <v>-1.585292011205644E-2</v>
      </c>
    </row>
    <row r="885" spans="2:9" x14ac:dyDescent="0.2">
      <c r="B885">
        <v>200</v>
      </c>
      <c r="C885">
        <v>-5.5639110000000001</v>
      </c>
      <c r="D885">
        <v>-1.0319048</v>
      </c>
      <c r="E885">
        <v>-8.199605</v>
      </c>
      <c r="F885">
        <f t="shared" si="28"/>
        <v>9.9627032118902878</v>
      </c>
      <c r="G885">
        <f t="shared" si="29"/>
        <v>177.35699999999994</v>
      </c>
      <c r="H885">
        <v>87.182999999999936</v>
      </c>
      <c r="I885">
        <v>-1.431345039541768E-2</v>
      </c>
    </row>
    <row r="886" spans="2:9" x14ac:dyDescent="0.2">
      <c r="B886">
        <v>200</v>
      </c>
      <c r="C886">
        <v>-4.6582274000000004</v>
      </c>
      <c r="D886">
        <v>-0.75792660000000001</v>
      </c>
      <c r="E886">
        <v>-8.4574320000000007</v>
      </c>
      <c r="F886">
        <f t="shared" si="28"/>
        <v>9.6851273236711926</v>
      </c>
      <c r="G886">
        <f t="shared" si="29"/>
        <v>177.55699999999993</v>
      </c>
      <c r="H886">
        <v>87.382999999999925</v>
      </c>
      <c r="I886">
        <v>-1.4128622943517882E-2</v>
      </c>
    </row>
    <row r="887" spans="2:9" x14ac:dyDescent="0.2">
      <c r="B887">
        <v>201</v>
      </c>
      <c r="C887">
        <v>-5.3605210000000003</v>
      </c>
      <c r="D887">
        <v>-0.85483587000000005</v>
      </c>
      <c r="E887">
        <v>-8.0315089999999998</v>
      </c>
      <c r="F887">
        <f t="shared" si="28"/>
        <v>9.6938674724364091</v>
      </c>
      <c r="G887">
        <f t="shared" si="29"/>
        <v>177.75799999999995</v>
      </c>
      <c r="H887">
        <v>87.583999999999946</v>
      </c>
      <c r="I887">
        <v>-2.8537825090887928E-2</v>
      </c>
    </row>
    <row r="888" spans="2:9" x14ac:dyDescent="0.2">
      <c r="B888">
        <v>200</v>
      </c>
      <c r="C888">
        <v>-5.3156556999999998</v>
      </c>
      <c r="D888">
        <v>-0.64008003000000002</v>
      </c>
      <c r="E888">
        <v>-8.2127660000000002</v>
      </c>
      <c r="F888">
        <f t="shared" si="28"/>
        <v>9.8038473741946479</v>
      </c>
      <c r="G888">
        <f t="shared" si="29"/>
        <v>177.95799999999994</v>
      </c>
      <c r="H888">
        <v>87.783999999999935</v>
      </c>
      <c r="I888">
        <v>-1.1817314536671604E-2</v>
      </c>
    </row>
    <row r="889" spans="2:9" x14ac:dyDescent="0.2">
      <c r="B889">
        <v>201</v>
      </c>
      <c r="C889">
        <v>-5.421538</v>
      </c>
      <c r="D889" s="4">
        <v>-0.92662054000000005</v>
      </c>
      <c r="E889">
        <v>-8.1128649999999993</v>
      </c>
      <c r="F889">
        <f t="shared" si="28"/>
        <v>9.8015446955476797</v>
      </c>
      <c r="G889">
        <f t="shared" si="29"/>
        <v>178.15899999999993</v>
      </c>
      <c r="H889">
        <v>87.984999999999928</v>
      </c>
      <c r="I889">
        <v>-1.8821782871438254E-2</v>
      </c>
    </row>
    <row r="890" spans="2:9" x14ac:dyDescent="0.2">
      <c r="B890">
        <v>201</v>
      </c>
      <c r="C890">
        <v>-5.325825</v>
      </c>
      <c r="D890" s="4">
        <v>-0.73519473999999996</v>
      </c>
      <c r="E890">
        <v>-8.1649089999999998</v>
      </c>
      <c r="F890">
        <f t="shared" si="28"/>
        <v>9.7760248677378918</v>
      </c>
      <c r="G890">
        <f t="shared" si="29"/>
        <v>178.35999999999993</v>
      </c>
      <c r="H890">
        <v>88.185999999999922</v>
      </c>
      <c r="I890">
        <v>-2.052256086073383E-2</v>
      </c>
    </row>
    <row r="891" spans="2:9" x14ac:dyDescent="0.2">
      <c r="B891">
        <v>201</v>
      </c>
      <c r="C891">
        <v>-5.2636120000000002</v>
      </c>
      <c r="D891">
        <v>-0.79262250000000001</v>
      </c>
      <c r="E891">
        <v>-8.1493559999999992</v>
      </c>
      <c r="F891">
        <f t="shared" si="28"/>
        <v>9.7337487603074191</v>
      </c>
      <c r="G891">
        <f t="shared" si="29"/>
        <v>178.56099999999995</v>
      </c>
      <c r="H891">
        <v>88.386999999999944</v>
      </c>
      <c r="I891">
        <v>-1.221939673490823E-2</v>
      </c>
    </row>
    <row r="892" spans="2:9" x14ac:dyDescent="0.2">
      <c r="B892">
        <v>201</v>
      </c>
      <c r="C892">
        <v>-5.1678987000000003</v>
      </c>
      <c r="D892">
        <v>-0.76390860000000005</v>
      </c>
      <c r="E892">
        <v>-8.1816589999999998</v>
      </c>
      <c r="F892">
        <f t="shared" si="28"/>
        <v>9.7072280963669879</v>
      </c>
      <c r="G892">
        <f t="shared" si="29"/>
        <v>178.76199999999994</v>
      </c>
      <c r="H892">
        <v>88.587999999999937</v>
      </c>
      <c r="I892">
        <v>-1.5557767552038205E-2</v>
      </c>
    </row>
    <row r="893" spans="2:9" x14ac:dyDescent="0.2">
      <c r="B893">
        <v>201</v>
      </c>
      <c r="C893">
        <v>-5.4903316000000002</v>
      </c>
      <c r="D893">
        <v>-0.56410795000000002</v>
      </c>
      <c r="E893">
        <v>-7.9914293000000001</v>
      </c>
      <c r="F893">
        <f t="shared" si="28"/>
        <v>9.7121007569995008</v>
      </c>
      <c r="G893">
        <f t="shared" si="29"/>
        <v>178.96299999999994</v>
      </c>
      <c r="H893">
        <v>88.78899999999993</v>
      </c>
      <c r="I893">
        <v>-2.9189953368871924E-2</v>
      </c>
    </row>
    <row r="894" spans="2:9" x14ac:dyDescent="0.2">
      <c r="B894">
        <v>199</v>
      </c>
      <c r="C894">
        <v>-5.2348976</v>
      </c>
      <c r="D894">
        <v>-0.65383880000000005</v>
      </c>
      <c r="E894">
        <v>-8.1834539999999993</v>
      </c>
      <c r="F894">
        <f t="shared" si="28"/>
        <v>9.7365588083771772</v>
      </c>
      <c r="G894">
        <f t="shared" si="29"/>
        <v>179.16199999999995</v>
      </c>
      <c r="H894">
        <v>88.987999999999943</v>
      </c>
      <c r="I894">
        <v>-1.5058178485216501E-2</v>
      </c>
    </row>
    <row r="895" spans="2:9" x14ac:dyDescent="0.2">
      <c r="B895">
        <v>201</v>
      </c>
      <c r="C895">
        <v>-5.4693940000000003</v>
      </c>
      <c r="D895">
        <v>-0.71665036999999998</v>
      </c>
      <c r="E895">
        <v>-8.1332039999999992</v>
      </c>
      <c r="F895">
        <f t="shared" si="28"/>
        <v>9.8273529388983025</v>
      </c>
      <c r="G895">
        <f t="shared" si="29"/>
        <v>179.36299999999994</v>
      </c>
      <c r="H895">
        <v>89.188999999999936</v>
      </c>
      <c r="I895">
        <v>-1.0414641750005534E-2</v>
      </c>
    </row>
    <row r="896" spans="2:9" x14ac:dyDescent="0.2">
      <c r="B896">
        <v>200</v>
      </c>
      <c r="C896">
        <v>-5.4317073999999996</v>
      </c>
      <c r="D896">
        <v>-0.63050879999999998</v>
      </c>
      <c r="E896">
        <v>-8.0949190000000009</v>
      </c>
      <c r="F896">
        <f t="shared" si="28"/>
        <v>9.7687614487535317</v>
      </c>
      <c r="G896">
        <f t="shared" si="29"/>
        <v>179.56299999999993</v>
      </c>
      <c r="H896">
        <v>89.388999999999925</v>
      </c>
      <c r="I896">
        <v>-1.4556275053153767E-2</v>
      </c>
    </row>
    <row r="897" spans="2:9" x14ac:dyDescent="0.2">
      <c r="B897">
        <v>200</v>
      </c>
      <c r="C897">
        <v>-5.3940206000000002</v>
      </c>
      <c r="D897">
        <v>-0.81176510000000002</v>
      </c>
      <c r="E897">
        <v>-8.0608219999999999</v>
      </c>
      <c r="F897">
        <f t="shared" si="28"/>
        <v>9.7329991331801917</v>
      </c>
      <c r="G897">
        <f t="shared" si="29"/>
        <v>179.76299999999995</v>
      </c>
      <c r="H897">
        <v>89.588999999999942</v>
      </c>
      <c r="I897">
        <v>-1.9494661506941211E-2</v>
      </c>
    </row>
    <row r="898" spans="2:9" x14ac:dyDescent="0.2">
      <c r="B898">
        <v>201</v>
      </c>
      <c r="C898">
        <v>-5.3120659999999997</v>
      </c>
      <c r="D898">
        <v>-0.62093746999999999</v>
      </c>
      <c r="E898">
        <v>-8.1505519999999994</v>
      </c>
      <c r="F898">
        <f t="shared" si="28"/>
        <v>9.7485951005624383</v>
      </c>
      <c r="G898">
        <f t="shared" si="29"/>
        <v>179.96399999999994</v>
      </c>
      <c r="H898">
        <v>89.789999999999935</v>
      </c>
      <c r="I898">
        <v>-2.3394854402065828E-2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F113B-4865-4E4D-B550-B73D3F7A7A14}">
  <sheetPr codeName="Sheet42"/>
  <dimension ref="A1:T898"/>
  <sheetViews>
    <sheetView topLeftCell="A441" zoomScaleNormal="100" workbookViewId="0">
      <selection activeCell="P27" sqref="P27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-0.28773692000000001</v>
      </c>
      <c r="D1">
        <v>0.948156</v>
      </c>
      <c r="E1">
        <v>9.7633139999999994</v>
      </c>
      <c r="F1">
        <f>SQRT(SUMSQ(C1:E1))</f>
        <v>9.8134648620180567</v>
      </c>
      <c r="G1">
        <f>B1/1000</f>
        <v>0.2</v>
      </c>
      <c r="H1">
        <v>-89.989000000000019</v>
      </c>
      <c r="I1">
        <v>1.0628965979847501E-2</v>
      </c>
      <c r="S1">
        <v>200</v>
      </c>
      <c r="T1">
        <v>522</v>
      </c>
    </row>
    <row r="2" spans="1:20" x14ac:dyDescent="0.2">
      <c r="A2" t="s">
        <v>9</v>
      </c>
      <c r="B2">
        <v>200</v>
      </c>
      <c r="C2">
        <v>-0.29670999999999997</v>
      </c>
      <c r="D2">
        <v>0.96729856999999997</v>
      </c>
      <c r="E2">
        <v>9.716056</v>
      </c>
      <c r="F2">
        <f t="shared" ref="F2:F65" si="0">SQRT(SUMSQ(C2:E2))</f>
        <v>9.7685949625706172</v>
      </c>
      <c r="G2">
        <f t="shared" ref="G2:G65" si="1">(G1*1000+B2)/1000</f>
        <v>0.4</v>
      </c>
      <c r="H2">
        <v>-89.789000000000016</v>
      </c>
      <c r="I2">
        <v>1.2370862053301401E-2</v>
      </c>
      <c r="P2" t="s">
        <v>2</v>
      </c>
      <c r="Q2">
        <f>AVERAGE(B:B)</f>
        <v>200.42873051224944</v>
      </c>
      <c r="S2">
        <v>201</v>
      </c>
      <c r="T2">
        <v>367</v>
      </c>
    </row>
    <row r="3" spans="1:20" x14ac:dyDescent="0.2">
      <c r="A3" t="s">
        <v>9</v>
      </c>
      <c r="B3">
        <v>201</v>
      </c>
      <c r="C3">
        <v>-0.30628129999999998</v>
      </c>
      <c r="D3">
        <v>0.9625129</v>
      </c>
      <c r="E3">
        <v>9.7298155000000008</v>
      </c>
      <c r="F3">
        <f t="shared" si="0"/>
        <v>9.7821035049439331</v>
      </c>
      <c r="G3">
        <f t="shared" si="1"/>
        <v>0.60099999999999998</v>
      </c>
      <c r="H3">
        <v>-89.588000000000022</v>
      </c>
      <c r="I3">
        <v>1.1217926356797381E-2</v>
      </c>
      <c r="P3" t="s">
        <v>3</v>
      </c>
      <c r="Q3">
        <f>SUM(B:B)/1000</f>
        <v>179.98500000000001</v>
      </c>
      <c r="S3">
        <v>202</v>
      </c>
      <c r="T3">
        <v>9</v>
      </c>
    </row>
    <row r="4" spans="1:20" x14ac:dyDescent="0.2">
      <c r="A4" t="s">
        <v>9</v>
      </c>
      <c r="B4">
        <v>200</v>
      </c>
      <c r="C4">
        <v>-0.31166515</v>
      </c>
      <c r="D4">
        <v>0.94337033999999997</v>
      </c>
      <c r="E4">
        <v>9.7537430000000001</v>
      </c>
      <c r="F4">
        <f t="shared" si="0"/>
        <v>9.8042126289756304</v>
      </c>
      <c r="G4">
        <f t="shared" si="1"/>
        <v>0.80100000000000005</v>
      </c>
      <c r="H4">
        <v>-89.388000000000019</v>
      </c>
      <c r="I4">
        <v>1.2810532843139568E-2</v>
      </c>
      <c r="P4" t="s">
        <v>4</v>
      </c>
      <c r="Q4">
        <f>STDEV(B:B)</f>
        <v>0.51503455608537008</v>
      </c>
    </row>
    <row r="5" spans="1:20" x14ac:dyDescent="0.2">
      <c r="A5" t="s">
        <v>9</v>
      </c>
      <c r="B5">
        <v>201</v>
      </c>
      <c r="C5">
        <v>-0.31166515</v>
      </c>
      <c r="D5">
        <v>0.95294160000000006</v>
      </c>
      <c r="E5">
        <v>9.7537430000000001</v>
      </c>
      <c r="F5">
        <f t="shared" si="0"/>
        <v>9.805138212630359</v>
      </c>
      <c r="G5">
        <f t="shared" si="1"/>
        <v>1.002</v>
      </c>
      <c r="H5">
        <v>-89.187000000000026</v>
      </c>
      <c r="I5">
        <v>1.1602030059560143E-2</v>
      </c>
      <c r="P5" t="s">
        <v>5</v>
      </c>
      <c r="Q5">
        <f>MIN(B:B)</f>
        <v>200</v>
      </c>
    </row>
    <row r="6" spans="1:20" x14ac:dyDescent="0.2">
      <c r="A6" t="s">
        <v>9</v>
      </c>
      <c r="B6">
        <v>200</v>
      </c>
      <c r="C6">
        <v>-0.31166515</v>
      </c>
      <c r="D6">
        <v>0.92901339999999999</v>
      </c>
      <c r="E6">
        <v>9.7441720000000007</v>
      </c>
      <c r="F6">
        <f t="shared" si="0"/>
        <v>9.7933185911971687</v>
      </c>
      <c r="G6">
        <f t="shared" si="1"/>
        <v>1.202</v>
      </c>
      <c r="H6">
        <v>-88.987000000000023</v>
      </c>
      <c r="I6">
        <v>1.3436294330429838E-2</v>
      </c>
      <c r="P6" t="s">
        <v>6</v>
      </c>
      <c r="Q6">
        <f>MAX(B:B)</f>
        <v>202</v>
      </c>
    </row>
    <row r="7" spans="1:20" x14ac:dyDescent="0.2">
      <c r="A7" t="s">
        <v>9</v>
      </c>
      <c r="B7">
        <v>201</v>
      </c>
      <c r="C7">
        <v>-0.30209385999999999</v>
      </c>
      <c r="D7">
        <v>0.95294160000000006</v>
      </c>
      <c r="E7">
        <v>9.7537430000000001</v>
      </c>
      <c r="F7">
        <f t="shared" si="0"/>
        <v>9.8048386474897828</v>
      </c>
      <c r="G7">
        <f t="shared" si="1"/>
        <v>1.403</v>
      </c>
      <c r="H7">
        <v>-88.786000000000016</v>
      </c>
      <c r="I7">
        <v>1.2096516339637656E-2</v>
      </c>
      <c r="P7" t="s">
        <v>7</v>
      </c>
      <c r="Q7">
        <f>COUNT(B:B)</f>
        <v>898</v>
      </c>
    </row>
    <row r="8" spans="1:20" x14ac:dyDescent="0.2">
      <c r="A8" t="s">
        <v>9</v>
      </c>
      <c r="B8">
        <v>200</v>
      </c>
      <c r="C8">
        <v>-0.31106696</v>
      </c>
      <c r="D8">
        <v>0.93858470000000005</v>
      </c>
      <c r="E8">
        <v>9.7441720000000007</v>
      </c>
      <c r="F8">
        <f t="shared" si="0"/>
        <v>9.7942121611828359</v>
      </c>
      <c r="G8">
        <f t="shared" si="1"/>
        <v>1.603</v>
      </c>
      <c r="H8">
        <v>-88.586000000000027</v>
      </c>
      <c r="I8">
        <v>1.079683493350353E-2</v>
      </c>
    </row>
    <row r="9" spans="1:20" x14ac:dyDescent="0.2">
      <c r="A9" t="s">
        <v>9</v>
      </c>
      <c r="B9">
        <v>200</v>
      </c>
      <c r="C9">
        <v>-0.30209385999999999</v>
      </c>
      <c r="D9">
        <v>0.95294160000000006</v>
      </c>
      <c r="E9">
        <v>9.7441720000000007</v>
      </c>
      <c r="F9">
        <f t="shared" si="0"/>
        <v>9.795317573149136</v>
      </c>
      <c r="G9">
        <f t="shared" si="1"/>
        <v>1.8029999999999999</v>
      </c>
      <c r="H9">
        <v>-88.386000000000024</v>
      </c>
      <c r="I9">
        <v>1.241310789369437E-2</v>
      </c>
    </row>
    <row r="10" spans="1:20" x14ac:dyDescent="0.2">
      <c r="A10" t="s">
        <v>9</v>
      </c>
      <c r="B10">
        <v>201</v>
      </c>
      <c r="C10">
        <v>-0.30209385999999999</v>
      </c>
      <c r="D10">
        <v>0.95772725000000003</v>
      </c>
      <c r="E10">
        <v>9.7441720000000007</v>
      </c>
      <c r="F10">
        <f t="shared" si="0"/>
        <v>9.7957843050582873</v>
      </c>
      <c r="G10">
        <f t="shared" si="1"/>
        <v>2.004</v>
      </c>
      <c r="H10">
        <v>-88.185000000000016</v>
      </c>
      <c r="I10">
        <v>1.1400658651098832E-2</v>
      </c>
    </row>
    <row r="11" spans="1:20" x14ac:dyDescent="0.2">
      <c r="A11" t="s">
        <v>9</v>
      </c>
      <c r="B11">
        <v>200</v>
      </c>
      <c r="C11">
        <v>-0.31226336999999998</v>
      </c>
      <c r="D11">
        <v>0.948156</v>
      </c>
      <c r="E11">
        <v>9.7968139999999995</v>
      </c>
      <c r="F11">
        <f t="shared" si="0"/>
        <v>9.8475414578043665</v>
      </c>
      <c r="G11">
        <f t="shared" si="1"/>
        <v>2.2040000000000002</v>
      </c>
      <c r="H11">
        <v>-87.985000000000028</v>
      </c>
      <c r="I11">
        <v>1.2909637321813258E-2</v>
      </c>
    </row>
    <row r="12" spans="1:20" x14ac:dyDescent="0.2">
      <c r="A12" t="s">
        <v>9</v>
      </c>
      <c r="B12">
        <v>201</v>
      </c>
      <c r="C12">
        <v>-0.30687950000000003</v>
      </c>
      <c r="D12">
        <v>0.9625129</v>
      </c>
      <c r="E12">
        <v>9.7393870000000007</v>
      </c>
      <c r="F12">
        <f t="shared" si="0"/>
        <v>9.7916426224589959</v>
      </c>
      <c r="G12">
        <f t="shared" si="1"/>
        <v>2.4049999999999998</v>
      </c>
      <c r="H12">
        <v>-87.78400000000002</v>
      </c>
      <c r="I12">
        <v>1.179502038395696E-2</v>
      </c>
    </row>
    <row r="13" spans="1:20" x14ac:dyDescent="0.2">
      <c r="A13" t="s">
        <v>9</v>
      </c>
      <c r="B13">
        <v>200</v>
      </c>
      <c r="C13">
        <v>-0.30687950000000003</v>
      </c>
      <c r="D13">
        <v>0.95294160000000006</v>
      </c>
      <c r="E13">
        <v>9.7351989999999997</v>
      </c>
      <c r="F13">
        <f t="shared" si="0"/>
        <v>9.7865403636899089</v>
      </c>
      <c r="G13">
        <f t="shared" si="1"/>
        <v>2.605</v>
      </c>
      <c r="H13">
        <v>-87.584000000000017</v>
      </c>
      <c r="I13">
        <v>1.0306711772217656E-2</v>
      </c>
    </row>
    <row r="14" spans="1:20" x14ac:dyDescent="0.2">
      <c r="A14" t="s">
        <v>9</v>
      </c>
      <c r="B14">
        <v>200</v>
      </c>
      <c r="C14">
        <v>-0.30628129999999998</v>
      </c>
      <c r="D14">
        <v>0.95294160000000006</v>
      </c>
      <c r="E14">
        <v>9.7298155000000008</v>
      </c>
      <c r="F14">
        <f t="shared" si="0"/>
        <v>9.7811663717462913</v>
      </c>
      <c r="G14">
        <f t="shared" si="1"/>
        <v>2.8050000000000002</v>
      </c>
      <c r="H14">
        <v>-87.384000000000015</v>
      </c>
      <c r="I14">
        <v>1.2132360283256182E-2</v>
      </c>
    </row>
    <row r="15" spans="1:20" x14ac:dyDescent="0.2">
      <c r="A15" t="s">
        <v>9</v>
      </c>
      <c r="B15">
        <v>201</v>
      </c>
      <c r="C15">
        <v>-0.29790643</v>
      </c>
      <c r="D15">
        <v>0.97627160000000002</v>
      </c>
      <c r="E15">
        <v>9.7681000000000004</v>
      </c>
      <c r="F15">
        <f t="shared" si="0"/>
        <v>9.8212846455034537</v>
      </c>
      <c r="G15">
        <f t="shared" si="1"/>
        <v>3.0059999999999998</v>
      </c>
      <c r="H15">
        <v>-87.183000000000021</v>
      </c>
      <c r="I15">
        <v>1.0963624648081604E-2</v>
      </c>
    </row>
    <row r="16" spans="1:20" x14ac:dyDescent="0.2">
      <c r="A16" t="s">
        <v>9</v>
      </c>
      <c r="B16">
        <v>200</v>
      </c>
      <c r="C16">
        <v>-0.28773692000000001</v>
      </c>
      <c r="D16">
        <v>0.95772725000000003</v>
      </c>
      <c r="E16">
        <v>9.7639130000000005</v>
      </c>
      <c r="F16">
        <f t="shared" si="0"/>
        <v>9.8149901218540538</v>
      </c>
      <c r="G16">
        <f t="shared" si="1"/>
        <v>3.206</v>
      </c>
      <c r="H16">
        <v>-86.983000000000018</v>
      </c>
      <c r="I16">
        <v>1.2549319121860711E-2</v>
      </c>
    </row>
    <row r="17" spans="1:9" x14ac:dyDescent="0.2">
      <c r="A17" t="s">
        <v>9</v>
      </c>
      <c r="B17">
        <v>200</v>
      </c>
      <c r="C17">
        <v>-0.31166515</v>
      </c>
      <c r="D17">
        <v>0.95712905999999998</v>
      </c>
      <c r="E17">
        <v>9.7351989999999997</v>
      </c>
      <c r="F17">
        <f t="shared" si="0"/>
        <v>9.7871002228863482</v>
      </c>
      <c r="G17">
        <f t="shared" si="1"/>
        <v>3.4060000000000001</v>
      </c>
      <c r="H17">
        <v>-86.783000000000015</v>
      </c>
      <c r="I17">
        <v>1.143653478766073E-2</v>
      </c>
    </row>
    <row r="18" spans="1:9" x14ac:dyDescent="0.2">
      <c r="A18" t="s">
        <v>9</v>
      </c>
      <c r="B18">
        <v>201</v>
      </c>
      <c r="C18">
        <v>-0.31166515</v>
      </c>
      <c r="D18">
        <v>0.93798649999999995</v>
      </c>
      <c r="E18">
        <v>9.7585289999999993</v>
      </c>
      <c r="F18">
        <f t="shared" si="0"/>
        <v>9.8084576811926834</v>
      </c>
      <c r="G18">
        <f t="shared" si="1"/>
        <v>3.6070000000000002</v>
      </c>
      <c r="H18">
        <v>-86.582000000000022</v>
      </c>
      <c r="I18">
        <v>9.9361478674290429E-3</v>
      </c>
    </row>
    <row r="19" spans="1:9" x14ac:dyDescent="0.2">
      <c r="A19" t="s">
        <v>9</v>
      </c>
      <c r="B19">
        <v>200</v>
      </c>
      <c r="C19">
        <v>-0.32123643000000002</v>
      </c>
      <c r="D19">
        <v>0.96191470000000001</v>
      </c>
      <c r="E19">
        <v>9.748958</v>
      </c>
      <c r="F19">
        <f t="shared" si="0"/>
        <v>9.8015638966340077</v>
      </c>
      <c r="G19">
        <f t="shared" si="1"/>
        <v>3.8069999999999999</v>
      </c>
      <c r="H19">
        <v>-86.382000000000019</v>
      </c>
      <c r="I19">
        <v>1.1770012603496124E-2</v>
      </c>
    </row>
    <row r="20" spans="1:9" x14ac:dyDescent="0.2">
      <c r="A20" t="s">
        <v>9</v>
      </c>
      <c r="B20">
        <v>201</v>
      </c>
      <c r="C20">
        <v>-0.30209385999999999</v>
      </c>
      <c r="D20">
        <v>0.96191470000000001</v>
      </c>
      <c r="E20">
        <v>9.7537430000000001</v>
      </c>
      <c r="F20">
        <f t="shared" si="0"/>
        <v>9.8057148184298519</v>
      </c>
      <c r="G20">
        <f t="shared" si="1"/>
        <v>4.008</v>
      </c>
      <c r="H20">
        <v>-86.181000000000026</v>
      </c>
      <c r="I20">
        <v>1.0577107009274226E-2</v>
      </c>
    </row>
    <row r="21" spans="1:9" x14ac:dyDescent="0.2">
      <c r="A21" t="s">
        <v>9</v>
      </c>
      <c r="B21">
        <v>200</v>
      </c>
      <c r="C21">
        <v>-0.30269205999999999</v>
      </c>
      <c r="D21">
        <v>0.98105730000000002</v>
      </c>
      <c r="E21">
        <v>9.7681000000000004</v>
      </c>
      <c r="F21">
        <f t="shared" si="0"/>
        <v>9.8219078349916487</v>
      </c>
      <c r="G21">
        <f t="shared" si="1"/>
        <v>4.2080000000000002</v>
      </c>
      <c r="H21">
        <v>-85.981000000000023</v>
      </c>
      <c r="I21">
        <v>1.2256364705255993E-2</v>
      </c>
    </row>
    <row r="22" spans="1:9" x14ac:dyDescent="0.2">
      <c r="A22" t="s">
        <v>9</v>
      </c>
      <c r="B22">
        <v>201</v>
      </c>
      <c r="C22">
        <v>-0.30747770000000002</v>
      </c>
      <c r="D22">
        <v>0.96191470000000001</v>
      </c>
      <c r="E22" s="4">
        <v>9.7681000000000004</v>
      </c>
      <c r="F22">
        <f t="shared" si="0"/>
        <v>9.8201629332752614</v>
      </c>
      <c r="G22">
        <f t="shared" si="1"/>
        <v>4.4089999999999998</v>
      </c>
      <c r="H22">
        <v>-85.780000000000015</v>
      </c>
      <c r="I22">
        <v>1.1020261471616678E-2</v>
      </c>
    </row>
    <row r="23" spans="1:9" x14ac:dyDescent="0.2">
      <c r="A23" t="s">
        <v>9</v>
      </c>
      <c r="B23">
        <v>200</v>
      </c>
      <c r="C23">
        <v>-0.30269205999999999</v>
      </c>
      <c r="D23">
        <v>0.95712905999999998</v>
      </c>
      <c r="E23">
        <v>9.7686989999999998</v>
      </c>
      <c r="F23">
        <f t="shared" si="0"/>
        <v>9.8201424976058522</v>
      </c>
      <c r="G23">
        <f t="shared" si="1"/>
        <v>4.609</v>
      </c>
      <c r="H23">
        <v>-85.580000000000027</v>
      </c>
      <c r="I23">
        <v>9.5458436177341711E-3</v>
      </c>
    </row>
    <row r="24" spans="1:9" x14ac:dyDescent="0.2">
      <c r="A24" t="s">
        <v>9</v>
      </c>
      <c r="B24">
        <v>200</v>
      </c>
      <c r="C24">
        <v>-0.29730820000000002</v>
      </c>
      <c r="D24">
        <v>0.93320084000000003</v>
      </c>
      <c r="E24">
        <v>9.7447700000000008</v>
      </c>
      <c r="F24">
        <f t="shared" si="0"/>
        <v>9.7938653414504309</v>
      </c>
      <c r="G24">
        <f t="shared" si="1"/>
        <v>4.8090000000000002</v>
      </c>
      <c r="H24">
        <v>-85.380000000000024</v>
      </c>
      <c r="I24">
        <v>1.1466591906036716E-2</v>
      </c>
    </row>
    <row r="25" spans="1:9" x14ac:dyDescent="0.2">
      <c r="A25" t="s">
        <v>9</v>
      </c>
      <c r="B25">
        <v>201</v>
      </c>
      <c r="C25">
        <v>-0.29730820000000002</v>
      </c>
      <c r="D25">
        <v>0.95234339999999995</v>
      </c>
      <c r="E25">
        <v>9.7208419999999993</v>
      </c>
      <c r="F25">
        <f t="shared" si="0"/>
        <v>9.7719045894991616</v>
      </c>
      <c r="G25">
        <f t="shared" si="1"/>
        <v>5.01</v>
      </c>
      <c r="H25">
        <v>-85.179000000000016</v>
      </c>
      <c r="I25">
        <v>1.0116157120764489E-2</v>
      </c>
    </row>
    <row r="26" spans="1:9" x14ac:dyDescent="0.2">
      <c r="A26" t="s">
        <v>9</v>
      </c>
      <c r="B26">
        <v>200</v>
      </c>
      <c r="C26">
        <v>-0.31226336999999998</v>
      </c>
      <c r="D26">
        <v>0.97627160000000002</v>
      </c>
      <c r="E26">
        <v>9.7824570000000008</v>
      </c>
      <c r="F26">
        <f t="shared" si="0"/>
        <v>9.8360093333658103</v>
      </c>
      <c r="G26">
        <f t="shared" si="1"/>
        <v>5.21</v>
      </c>
      <c r="H26">
        <v>-84.979000000000028</v>
      </c>
      <c r="I26">
        <v>1.1902006229744338E-2</v>
      </c>
    </row>
    <row r="27" spans="1:9" x14ac:dyDescent="0.2">
      <c r="A27" t="s">
        <v>9</v>
      </c>
      <c r="B27">
        <v>201</v>
      </c>
      <c r="C27">
        <v>-0.31645079999999998</v>
      </c>
      <c r="D27">
        <v>0.95712905999999998</v>
      </c>
      <c r="E27">
        <v>9.7399845000000003</v>
      </c>
      <c r="F27">
        <f t="shared" si="0"/>
        <v>9.792013848364256</v>
      </c>
      <c r="G27">
        <f t="shared" si="1"/>
        <v>5.4109999999999996</v>
      </c>
      <c r="H27">
        <v>-84.77800000000002</v>
      </c>
      <c r="I27">
        <v>1.0610618071222468E-2</v>
      </c>
    </row>
    <row r="28" spans="1:9" x14ac:dyDescent="0.2">
      <c r="A28" t="s">
        <v>9</v>
      </c>
      <c r="B28">
        <v>200</v>
      </c>
      <c r="C28">
        <v>-0.29790643</v>
      </c>
      <c r="D28">
        <v>0.93320084000000003</v>
      </c>
      <c r="E28">
        <v>9.7495560000000001</v>
      </c>
      <c r="F28">
        <f t="shared" si="0"/>
        <v>9.7986455311919549</v>
      </c>
      <c r="G28">
        <f t="shared" si="1"/>
        <v>5.6109999999999998</v>
      </c>
      <c r="H28">
        <v>-84.578000000000017</v>
      </c>
      <c r="I28">
        <v>9.1280633046528642E-3</v>
      </c>
    </row>
    <row r="29" spans="1:9" x14ac:dyDescent="0.2">
      <c r="A29" t="s">
        <v>9</v>
      </c>
      <c r="B29">
        <v>200</v>
      </c>
      <c r="C29">
        <v>-0.29790643</v>
      </c>
      <c r="D29">
        <v>0.94277215000000003</v>
      </c>
      <c r="E29">
        <v>9.7447700000000008</v>
      </c>
      <c r="F29">
        <f t="shared" si="0"/>
        <v>9.7948001470551187</v>
      </c>
      <c r="G29">
        <f t="shared" si="1"/>
        <v>5.8109999999999999</v>
      </c>
      <c r="H29">
        <v>-84.378000000000014</v>
      </c>
      <c r="I29">
        <v>1.1095222098536493E-2</v>
      </c>
    </row>
    <row r="30" spans="1:9" x14ac:dyDescent="0.2">
      <c r="A30" t="s">
        <v>9</v>
      </c>
      <c r="B30">
        <v>201</v>
      </c>
      <c r="C30">
        <v>-0.30269205999999999</v>
      </c>
      <c r="D30">
        <v>0.97148599999999996</v>
      </c>
      <c r="E30">
        <v>9.7447700000000008</v>
      </c>
      <c r="F30">
        <f t="shared" si="0"/>
        <v>9.7977522873505567</v>
      </c>
      <c r="G30">
        <f t="shared" si="1"/>
        <v>6.0119999999999996</v>
      </c>
      <c r="H30">
        <v>-84.177000000000021</v>
      </c>
      <c r="I30">
        <v>9.642383209966127E-3</v>
      </c>
    </row>
    <row r="31" spans="1:9" x14ac:dyDescent="0.2">
      <c r="A31" t="s">
        <v>9</v>
      </c>
      <c r="B31">
        <v>200</v>
      </c>
      <c r="C31">
        <v>-0.29371900000000001</v>
      </c>
      <c r="D31">
        <v>0.96191470000000001</v>
      </c>
      <c r="E31">
        <v>9.7974119999999996</v>
      </c>
      <c r="F31">
        <f t="shared" si="0"/>
        <v>9.8489000725350575</v>
      </c>
      <c r="G31">
        <f t="shared" si="1"/>
        <v>6.2119999999999997</v>
      </c>
      <c r="H31">
        <v>-83.977000000000018</v>
      </c>
      <c r="I31">
        <v>1.1546802890863532E-2</v>
      </c>
    </row>
    <row r="32" spans="1:9" x14ac:dyDescent="0.2">
      <c r="A32" t="s">
        <v>9</v>
      </c>
      <c r="B32">
        <v>200</v>
      </c>
      <c r="C32">
        <v>-0.29312076999999997</v>
      </c>
      <c r="D32">
        <v>0.94755774999999998</v>
      </c>
      <c r="E32">
        <v>9.7639130000000005</v>
      </c>
      <c r="F32">
        <f t="shared" si="0"/>
        <v>9.8141623456594331</v>
      </c>
      <c r="G32">
        <f t="shared" si="1"/>
        <v>6.4119999999999999</v>
      </c>
      <c r="H32">
        <v>-83.777000000000015</v>
      </c>
      <c r="I32">
        <v>1.0168443922890983E-2</v>
      </c>
    </row>
    <row r="33" spans="1:9" x14ac:dyDescent="0.2">
      <c r="A33" t="s">
        <v>9</v>
      </c>
      <c r="B33">
        <v>201</v>
      </c>
      <c r="C33">
        <v>-0.29312076999999997</v>
      </c>
      <c r="D33">
        <v>0.94755774999999998</v>
      </c>
      <c r="E33">
        <v>9.7591280000000005</v>
      </c>
      <c r="F33">
        <f t="shared" si="0"/>
        <v>9.8094018571865274</v>
      </c>
      <c r="G33">
        <f t="shared" si="1"/>
        <v>6.6130000000000004</v>
      </c>
      <c r="H33">
        <v>-83.576000000000022</v>
      </c>
      <c r="I33">
        <v>8.7304430105634764E-3</v>
      </c>
    </row>
    <row r="34" spans="1:9" x14ac:dyDescent="0.2">
      <c r="A34" t="s">
        <v>9</v>
      </c>
      <c r="B34">
        <v>200</v>
      </c>
      <c r="C34">
        <v>-0.31226336999999998</v>
      </c>
      <c r="D34">
        <v>0.94277215000000003</v>
      </c>
      <c r="E34">
        <v>9.7495560000000001</v>
      </c>
      <c r="F34">
        <f t="shared" si="0"/>
        <v>9.8000086702102145</v>
      </c>
      <c r="G34">
        <f t="shared" si="1"/>
        <v>6.8129999999999997</v>
      </c>
      <c r="H34">
        <v>-83.376000000000019</v>
      </c>
      <c r="I34">
        <v>7.5336132090626246E-3</v>
      </c>
    </row>
    <row r="35" spans="1:9" x14ac:dyDescent="0.2">
      <c r="A35" t="s">
        <v>9</v>
      </c>
      <c r="B35">
        <v>201</v>
      </c>
      <c r="C35">
        <v>-0.28833510000000001</v>
      </c>
      <c r="D35">
        <v>0.95653087000000003</v>
      </c>
      <c r="E35">
        <v>9.7549399999999995</v>
      </c>
      <c r="F35">
        <f t="shared" si="0"/>
        <v>9.8059646562056795</v>
      </c>
      <c r="G35">
        <f t="shared" si="1"/>
        <v>7.0140000000000002</v>
      </c>
      <c r="H35">
        <v>-83.175000000000026</v>
      </c>
      <c r="I35">
        <v>9.2388488909728415E-3</v>
      </c>
    </row>
    <row r="36" spans="1:9" x14ac:dyDescent="0.2">
      <c r="A36" t="s">
        <v>9</v>
      </c>
      <c r="B36">
        <v>200</v>
      </c>
      <c r="C36">
        <v>-0.30747770000000002</v>
      </c>
      <c r="D36">
        <v>0.95712905999999998</v>
      </c>
      <c r="E36">
        <v>9.7782699999999991</v>
      </c>
      <c r="F36">
        <f t="shared" si="0"/>
        <v>9.8298119395232462</v>
      </c>
      <c r="G36">
        <f t="shared" si="1"/>
        <v>7.2140000000000004</v>
      </c>
      <c r="H36">
        <v>-82.975000000000023</v>
      </c>
      <c r="I36">
        <v>1.1122443310190076E-2</v>
      </c>
    </row>
    <row r="37" spans="1:9" x14ac:dyDescent="0.2">
      <c r="A37" t="s">
        <v>9</v>
      </c>
      <c r="B37">
        <v>200</v>
      </c>
      <c r="C37">
        <v>-0.30269205999999999</v>
      </c>
      <c r="D37">
        <v>0.94755774999999998</v>
      </c>
      <c r="E37">
        <v>9.7495560000000001</v>
      </c>
      <c r="F37">
        <f t="shared" si="0"/>
        <v>9.8001699153590245</v>
      </c>
      <c r="G37">
        <f t="shared" si="1"/>
        <v>7.4139999999999997</v>
      </c>
      <c r="H37">
        <v>-82.77500000000002</v>
      </c>
      <c r="I37">
        <v>9.7397517198700764E-3</v>
      </c>
    </row>
    <row r="38" spans="1:9" x14ac:dyDescent="0.2">
      <c r="A38" t="s">
        <v>9</v>
      </c>
      <c r="B38">
        <v>201</v>
      </c>
      <c r="C38">
        <v>-0.31704900000000003</v>
      </c>
      <c r="D38">
        <v>0.94755774999999998</v>
      </c>
      <c r="E38">
        <v>9.7447700000000008</v>
      </c>
      <c r="F38">
        <f t="shared" si="0"/>
        <v>9.7958628058423773</v>
      </c>
      <c r="G38">
        <f t="shared" si="1"/>
        <v>7.6150000000000002</v>
      </c>
      <c r="H38">
        <v>-82.574000000000026</v>
      </c>
      <c r="I38">
        <v>8.350905720890138E-3</v>
      </c>
    </row>
    <row r="39" spans="1:9" x14ac:dyDescent="0.2">
      <c r="A39" t="s">
        <v>9</v>
      </c>
      <c r="B39">
        <v>201</v>
      </c>
      <c r="C39">
        <v>-0.30747770000000002</v>
      </c>
      <c r="D39">
        <v>0.95174519999999996</v>
      </c>
      <c r="E39">
        <v>9.7310110000000005</v>
      </c>
      <c r="F39">
        <f t="shared" si="0"/>
        <v>9.7822766544317972</v>
      </c>
      <c r="G39">
        <f t="shared" si="1"/>
        <v>7.8159999999999998</v>
      </c>
      <c r="H39">
        <v>-82.373000000000019</v>
      </c>
      <c r="I39">
        <v>1.0399983769126027E-2</v>
      </c>
    </row>
    <row r="40" spans="1:9" x14ac:dyDescent="0.2">
      <c r="A40" t="s">
        <v>9</v>
      </c>
      <c r="B40">
        <v>200</v>
      </c>
      <c r="C40" s="4">
        <v>-0.29790643</v>
      </c>
      <c r="D40">
        <v>0.95653087000000003</v>
      </c>
      <c r="E40">
        <v>9.7591280000000005</v>
      </c>
      <c r="F40">
        <f t="shared" si="0"/>
        <v>9.810416854888599</v>
      </c>
      <c r="G40">
        <f t="shared" si="1"/>
        <v>8.016</v>
      </c>
      <c r="H40">
        <v>-82.173000000000016</v>
      </c>
      <c r="I40">
        <v>8.7656413946855163E-3</v>
      </c>
    </row>
    <row r="41" spans="1:9" x14ac:dyDescent="0.2">
      <c r="A41" t="s">
        <v>9</v>
      </c>
      <c r="B41">
        <v>200</v>
      </c>
      <c r="C41" s="4">
        <v>-0.30807590000000001</v>
      </c>
      <c r="D41">
        <v>0.96131650000000002</v>
      </c>
      <c r="E41">
        <v>9.7734839999999998</v>
      </c>
      <c r="F41">
        <f t="shared" si="0"/>
        <v>9.8254785975843966</v>
      </c>
      <c r="G41">
        <f t="shared" si="1"/>
        <v>8.2159999999999993</v>
      </c>
      <c r="H41">
        <v>-81.973000000000027</v>
      </c>
      <c r="I41">
        <v>1.0713095641451443E-2</v>
      </c>
    </row>
    <row r="42" spans="1:9" x14ac:dyDescent="0.2">
      <c r="A42" t="s">
        <v>9</v>
      </c>
      <c r="B42">
        <v>200</v>
      </c>
      <c r="C42">
        <v>-0.31226336999999998</v>
      </c>
      <c r="D42">
        <v>0.95712905999999998</v>
      </c>
      <c r="E42">
        <v>9.7543410000000002</v>
      </c>
      <c r="F42">
        <f t="shared" si="0"/>
        <v>9.806159941282889</v>
      </c>
      <c r="G42">
        <f t="shared" si="1"/>
        <v>8.4160000000000004</v>
      </c>
      <c r="H42">
        <v>-81.773000000000025</v>
      </c>
      <c r="I42">
        <v>9.3427866427617905E-3</v>
      </c>
    </row>
    <row r="43" spans="1:9" x14ac:dyDescent="0.2">
      <c r="A43" t="s">
        <v>9</v>
      </c>
      <c r="B43">
        <v>201</v>
      </c>
      <c r="C43">
        <v>-0.31226336999999998</v>
      </c>
      <c r="D43">
        <v>0.94755774999999998</v>
      </c>
      <c r="E43">
        <v>9.7591280000000005</v>
      </c>
      <c r="F43">
        <f t="shared" si="0"/>
        <v>9.8099925291619279</v>
      </c>
      <c r="G43">
        <f t="shared" si="1"/>
        <v>8.6170000000000009</v>
      </c>
      <c r="H43">
        <v>-81.572000000000017</v>
      </c>
      <c r="I43">
        <v>8.0109984355370926E-3</v>
      </c>
    </row>
    <row r="44" spans="1:9" x14ac:dyDescent="0.2">
      <c r="A44" t="s">
        <v>9</v>
      </c>
      <c r="B44">
        <v>200</v>
      </c>
      <c r="C44">
        <v>-0.29312076999999997</v>
      </c>
      <c r="D44">
        <v>0.95653087000000003</v>
      </c>
      <c r="E44">
        <v>9.7501545000000007</v>
      </c>
      <c r="F44">
        <f t="shared" si="0"/>
        <v>9.801346023120427</v>
      </c>
      <c r="G44">
        <f t="shared" si="1"/>
        <v>8.8170000000000002</v>
      </c>
      <c r="H44">
        <v>-81.372000000000014</v>
      </c>
      <c r="I44">
        <v>1.0009544690665196E-2</v>
      </c>
    </row>
    <row r="45" spans="1:9" x14ac:dyDescent="0.2">
      <c r="A45" t="s">
        <v>9</v>
      </c>
      <c r="B45">
        <v>201</v>
      </c>
      <c r="C45">
        <v>-0.31226336999999998</v>
      </c>
      <c r="D45">
        <v>0.96131650000000002</v>
      </c>
      <c r="E45">
        <v>9.7166549999999994</v>
      </c>
      <c r="F45">
        <f t="shared" si="0"/>
        <v>9.7690850244248058</v>
      </c>
      <c r="G45">
        <f t="shared" si="1"/>
        <v>9.0180000000000007</v>
      </c>
      <c r="H45">
        <v>-81.171000000000021</v>
      </c>
      <c r="I45">
        <v>8.3632069164466666E-3</v>
      </c>
    </row>
    <row r="46" spans="1:9" x14ac:dyDescent="0.2">
      <c r="A46" t="s">
        <v>9</v>
      </c>
      <c r="B46">
        <v>200</v>
      </c>
      <c r="C46">
        <v>-0.29371900000000001</v>
      </c>
      <c r="D46">
        <v>0.96131650000000002</v>
      </c>
      <c r="E46">
        <v>9.7645110000000006</v>
      </c>
      <c r="F46">
        <f t="shared" si="0"/>
        <v>9.8161130460714574</v>
      </c>
      <c r="G46">
        <f t="shared" si="1"/>
        <v>9.218</v>
      </c>
      <c r="H46">
        <v>-80.971000000000018</v>
      </c>
      <c r="I46">
        <v>1.0352984590882635E-2</v>
      </c>
    </row>
    <row r="47" spans="1:9" x14ac:dyDescent="0.2">
      <c r="A47" t="s">
        <v>9</v>
      </c>
      <c r="B47">
        <v>200</v>
      </c>
      <c r="C47">
        <v>-0.31764722000000001</v>
      </c>
      <c r="D47">
        <v>0.96610209999999996</v>
      </c>
      <c r="E47">
        <v>9.7543410000000002</v>
      </c>
      <c r="F47">
        <f t="shared" si="0"/>
        <v>9.8072127216798517</v>
      </c>
      <c r="G47">
        <f t="shared" si="1"/>
        <v>9.4179999999999993</v>
      </c>
      <c r="H47">
        <v>-80.771000000000015</v>
      </c>
      <c r="I47">
        <v>9.0362327468061152E-3</v>
      </c>
    </row>
    <row r="48" spans="1:9" x14ac:dyDescent="0.2">
      <c r="A48" t="s">
        <v>9</v>
      </c>
      <c r="B48">
        <v>201</v>
      </c>
      <c r="C48">
        <v>-0.30807590000000001</v>
      </c>
      <c r="D48">
        <v>0.94695956000000003</v>
      </c>
      <c r="E48">
        <v>9.7597260000000006</v>
      </c>
      <c r="F48">
        <f t="shared" si="0"/>
        <v>9.8103972785770619</v>
      </c>
      <c r="G48">
        <f t="shared" si="1"/>
        <v>9.6189999999999998</v>
      </c>
      <c r="H48">
        <v>-80.570000000000022</v>
      </c>
      <c r="I48">
        <v>1.0676921441885001E-2</v>
      </c>
    </row>
    <row r="49" spans="1:9" x14ac:dyDescent="0.2">
      <c r="A49" t="s">
        <v>9</v>
      </c>
      <c r="B49">
        <v>200</v>
      </c>
      <c r="C49">
        <v>-0.32183465</v>
      </c>
      <c r="D49">
        <v>0.927817</v>
      </c>
      <c r="E49">
        <v>9.7405819999999999</v>
      </c>
      <c r="F49">
        <f t="shared" si="0"/>
        <v>9.789962187166692</v>
      </c>
      <c r="G49">
        <f t="shared" si="1"/>
        <v>9.8190000000000008</v>
      </c>
      <c r="H49">
        <v>-80.370000000000019</v>
      </c>
      <c r="I49">
        <v>9.5672965963699477E-3</v>
      </c>
    </row>
    <row r="50" spans="1:9" x14ac:dyDescent="0.2">
      <c r="A50" t="s">
        <v>9</v>
      </c>
      <c r="B50">
        <v>201</v>
      </c>
      <c r="C50">
        <v>-0.28893333999999998</v>
      </c>
      <c r="D50">
        <v>0.93260264000000004</v>
      </c>
      <c r="E50">
        <v>9.7501545000000007</v>
      </c>
      <c r="F50">
        <f t="shared" si="0"/>
        <v>9.7989153957450199</v>
      </c>
      <c r="G50">
        <f t="shared" si="1"/>
        <v>10.02</v>
      </c>
      <c r="H50">
        <v>-80.169000000000025</v>
      </c>
      <c r="I50">
        <v>7.9909857689189866E-3</v>
      </c>
    </row>
    <row r="51" spans="1:9" x14ac:dyDescent="0.2">
      <c r="A51" t="s">
        <v>9</v>
      </c>
      <c r="B51">
        <v>200</v>
      </c>
      <c r="C51">
        <v>-0.30867412999999999</v>
      </c>
      <c r="D51">
        <v>0.97088779999999997</v>
      </c>
      <c r="E51">
        <v>9.8069839999999999</v>
      </c>
      <c r="F51">
        <f t="shared" si="0"/>
        <v>9.8597585170721143</v>
      </c>
      <c r="G51">
        <f t="shared" si="1"/>
        <v>10.220000000000001</v>
      </c>
      <c r="H51">
        <v>-79.969000000000023</v>
      </c>
      <c r="I51">
        <v>1.0125370610292532E-2</v>
      </c>
    </row>
    <row r="52" spans="1:9" x14ac:dyDescent="0.2">
      <c r="A52" t="s">
        <v>9</v>
      </c>
      <c r="B52">
        <v>200</v>
      </c>
      <c r="C52">
        <v>-0.29850462</v>
      </c>
      <c r="D52">
        <v>0.94695956000000003</v>
      </c>
      <c r="E52">
        <v>9.7597260000000006</v>
      </c>
      <c r="F52">
        <f t="shared" si="0"/>
        <v>9.8101013762097669</v>
      </c>
      <c r="G52">
        <f t="shared" si="1"/>
        <v>10.42</v>
      </c>
      <c r="H52">
        <v>-79.76900000000002</v>
      </c>
      <c r="I52">
        <v>8.4465943955343934E-3</v>
      </c>
    </row>
    <row r="53" spans="1:9" x14ac:dyDescent="0.2">
      <c r="A53" t="s">
        <v>9</v>
      </c>
      <c r="B53">
        <v>201</v>
      </c>
      <c r="C53">
        <v>-0.31286155999999998</v>
      </c>
      <c r="D53">
        <v>0.95653087000000003</v>
      </c>
      <c r="E53">
        <v>9.7405819999999999</v>
      </c>
      <c r="F53">
        <f t="shared" si="0"/>
        <v>9.7924343939447756</v>
      </c>
      <c r="G53">
        <f t="shared" si="1"/>
        <v>10.621</v>
      </c>
      <c r="H53">
        <v>-79.568000000000026</v>
      </c>
      <c r="I53">
        <v>1.0477458814222044E-2</v>
      </c>
    </row>
    <row r="54" spans="1:9" x14ac:dyDescent="0.2">
      <c r="A54" t="s">
        <v>9</v>
      </c>
      <c r="B54">
        <v>200</v>
      </c>
      <c r="C54">
        <v>-0.31704900000000003</v>
      </c>
      <c r="D54">
        <v>0.96131650000000002</v>
      </c>
      <c r="E54">
        <v>9.7357969999999998</v>
      </c>
      <c r="F54">
        <f t="shared" si="0"/>
        <v>9.7882783321063283</v>
      </c>
      <c r="G54">
        <f t="shared" si="1"/>
        <v>10.821</v>
      </c>
      <c r="H54">
        <v>-79.368000000000023</v>
      </c>
      <c r="I54">
        <v>9.0368556256419826E-3</v>
      </c>
    </row>
    <row r="55" spans="1:9" x14ac:dyDescent="0.2">
      <c r="A55" t="s">
        <v>9</v>
      </c>
      <c r="B55">
        <v>201</v>
      </c>
      <c r="C55">
        <v>-0.27936204999999997</v>
      </c>
      <c r="D55">
        <v>0.95174519999999996</v>
      </c>
      <c r="E55">
        <v>9.7453679999999991</v>
      </c>
      <c r="F55">
        <f t="shared" si="0"/>
        <v>9.7957163870809989</v>
      </c>
      <c r="G55">
        <f t="shared" si="1"/>
        <v>11.022</v>
      </c>
      <c r="H55">
        <v>-79.167000000000016</v>
      </c>
      <c r="I55">
        <v>7.5483233754603963E-3</v>
      </c>
    </row>
    <row r="56" spans="1:9" x14ac:dyDescent="0.2">
      <c r="A56" t="s">
        <v>9</v>
      </c>
      <c r="B56">
        <v>200</v>
      </c>
      <c r="C56">
        <v>-0.31286155999999998</v>
      </c>
      <c r="D56">
        <v>0.96131650000000002</v>
      </c>
      <c r="E56">
        <v>9.7686989999999998</v>
      </c>
      <c r="F56">
        <f t="shared" si="0"/>
        <v>9.820870222210397</v>
      </c>
      <c r="G56">
        <f t="shared" si="1"/>
        <v>11.222</v>
      </c>
      <c r="H56">
        <v>-78.967000000000027</v>
      </c>
      <c r="I56">
        <v>9.6186022339707425E-3</v>
      </c>
    </row>
    <row r="57" spans="1:9" x14ac:dyDescent="0.2">
      <c r="A57" t="s">
        <v>9</v>
      </c>
      <c r="B57">
        <v>200</v>
      </c>
      <c r="C57">
        <v>-0.29790643</v>
      </c>
      <c r="D57">
        <v>0.91346000000000005</v>
      </c>
      <c r="E57">
        <v>9.7453679999999991</v>
      </c>
      <c r="F57">
        <f t="shared" si="0"/>
        <v>9.7926173655493827</v>
      </c>
      <c r="G57">
        <f t="shared" si="1"/>
        <v>11.422000000000001</v>
      </c>
      <c r="H57">
        <v>-78.767000000000024</v>
      </c>
      <c r="I57">
        <v>8.0417673633921584E-3</v>
      </c>
    </row>
    <row r="58" spans="1:9" x14ac:dyDescent="0.2">
      <c r="A58" t="s">
        <v>9</v>
      </c>
      <c r="B58">
        <v>201</v>
      </c>
      <c r="C58" s="4">
        <v>-0.30329028000000002</v>
      </c>
      <c r="D58">
        <v>0.96610209999999996</v>
      </c>
      <c r="E58">
        <v>9.7549399999999995</v>
      </c>
      <c r="F58">
        <f t="shared" si="0"/>
        <v>9.8073540093731122</v>
      </c>
      <c r="G58">
        <f t="shared" si="1"/>
        <v>11.622999999999999</v>
      </c>
      <c r="H58">
        <v>-78.566000000000017</v>
      </c>
      <c r="I58">
        <v>1.0103715338564356E-2</v>
      </c>
    </row>
    <row r="59" spans="1:9" x14ac:dyDescent="0.2">
      <c r="A59" t="s">
        <v>9</v>
      </c>
      <c r="B59">
        <v>200</v>
      </c>
      <c r="C59">
        <v>-0.31286155999999998</v>
      </c>
      <c r="D59">
        <v>0.98045910000000003</v>
      </c>
      <c r="E59">
        <v>9.7453679999999991</v>
      </c>
      <c r="F59">
        <f t="shared" si="0"/>
        <v>9.7995601869636193</v>
      </c>
      <c r="G59">
        <f t="shared" si="1"/>
        <v>11.823</v>
      </c>
      <c r="H59">
        <v>-78.366000000000014</v>
      </c>
      <c r="I59">
        <v>8.446527114426932E-3</v>
      </c>
    </row>
    <row r="60" spans="1:9" x14ac:dyDescent="0.2">
      <c r="A60" t="s">
        <v>9</v>
      </c>
      <c r="B60">
        <v>200</v>
      </c>
      <c r="C60">
        <v>-0.29850462</v>
      </c>
      <c r="D60">
        <v>0.94695956000000003</v>
      </c>
      <c r="E60">
        <v>9.7549399999999995</v>
      </c>
      <c r="F60">
        <f t="shared" si="0"/>
        <v>9.8053399645314041</v>
      </c>
      <c r="G60">
        <f t="shared" si="1"/>
        <v>12.023</v>
      </c>
      <c r="H60">
        <v>-78.166000000000025</v>
      </c>
      <c r="I60">
        <v>7.4066490450720238E-3</v>
      </c>
    </row>
    <row r="61" spans="1:9" x14ac:dyDescent="0.2">
      <c r="A61" t="s">
        <v>9</v>
      </c>
      <c r="B61">
        <v>201</v>
      </c>
      <c r="C61">
        <v>-0.30269205999999999</v>
      </c>
      <c r="D61">
        <v>0.96131650000000002</v>
      </c>
      <c r="E61">
        <v>9.7310110000000005</v>
      </c>
      <c r="F61">
        <f t="shared" si="0"/>
        <v>9.7830632717201773</v>
      </c>
      <c r="G61">
        <f t="shared" si="1"/>
        <v>12.224</v>
      </c>
      <c r="H61">
        <v>-77.965000000000018</v>
      </c>
      <c r="I61">
        <v>9.2298920365234509E-3</v>
      </c>
    </row>
    <row r="62" spans="1:9" x14ac:dyDescent="0.2">
      <c r="A62" t="s">
        <v>9</v>
      </c>
      <c r="B62">
        <v>200</v>
      </c>
      <c r="C62">
        <v>-0.29371900000000001</v>
      </c>
      <c r="D62">
        <v>0.93260264000000004</v>
      </c>
      <c r="E62">
        <v>9.7549399999999995</v>
      </c>
      <c r="F62">
        <f t="shared" si="0"/>
        <v>9.8038193036538548</v>
      </c>
      <c r="G62">
        <f t="shared" si="1"/>
        <v>12.423999999999999</v>
      </c>
      <c r="H62">
        <v>-77.765000000000015</v>
      </c>
      <c r="I62">
        <v>7.6513987944279429E-3</v>
      </c>
    </row>
    <row r="63" spans="1:9" x14ac:dyDescent="0.2">
      <c r="A63" t="s">
        <v>9</v>
      </c>
      <c r="B63">
        <v>201</v>
      </c>
      <c r="C63">
        <v>-0.30329028000000002</v>
      </c>
      <c r="D63">
        <v>0.94695956000000003</v>
      </c>
      <c r="E63">
        <v>9.7405819999999999</v>
      </c>
      <c r="F63">
        <f t="shared" si="0"/>
        <v>9.791202944528413</v>
      </c>
      <c r="G63">
        <f t="shared" si="1"/>
        <v>12.625</v>
      </c>
      <c r="H63">
        <v>-77.564000000000021</v>
      </c>
      <c r="I63">
        <v>9.6123367512385652E-3</v>
      </c>
    </row>
    <row r="64" spans="1:9" x14ac:dyDescent="0.2">
      <c r="A64" t="s">
        <v>9</v>
      </c>
      <c r="B64">
        <v>200</v>
      </c>
      <c r="C64">
        <v>-0.29850462</v>
      </c>
      <c r="D64">
        <v>0.93738823999999998</v>
      </c>
      <c r="E64">
        <v>9.7501545000000007</v>
      </c>
      <c r="F64">
        <f t="shared" si="0"/>
        <v>9.7996588968454361</v>
      </c>
      <c r="G64">
        <f t="shared" si="1"/>
        <v>12.824999999999999</v>
      </c>
      <c r="H64">
        <v>-77.364000000000019</v>
      </c>
      <c r="I64">
        <v>8.0991820418246548E-3</v>
      </c>
    </row>
    <row r="65" spans="1:9" x14ac:dyDescent="0.2">
      <c r="A65" t="s">
        <v>9</v>
      </c>
      <c r="B65">
        <v>200</v>
      </c>
      <c r="C65">
        <v>-0.30329028000000002</v>
      </c>
      <c r="D65">
        <v>0.93260264000000004</v>
      </c>
      <c r="E65">
        <v>9.7172529999999995</v>
      </c>
      <c r="F65">
        <f t="shared" si="0"/>
        <v>9.7666134634317565</v>
      </c>
      <c r="G65">
        <f t="shared" si="1"/>
        <v>13.025</v>
      </c>
      <c r="H65">
        <v>-77.164000000000016</v>
      </c>
      <c r="I65">
        <v>6.859529401603586E-3</v>
      </c>
    </row>
    <row r="66" spans="1:9" x14ac:dyDescent="0.2">
      <c r="A66" t="s">
        <v>9</v>
      </c>
      <c r="B66">
        <v>201</v>
      </c>
      <c r="C66">
        <v>-0.30747770000000002</v>
      </c>
      <c r="D66">
        <v>0.95653087000000003</v>
      </c>
      <c r="E66">
        <v>9.7262260000000005</v>
      </c>
      <c r="F66">
        <f t="shared" ref="F66:F129" si="2">SQRT(SUMSQ(C66:E66))</f>
        <v>9.7779837412595576</v>
      </c>
      <c r="G66">
        <f t="shared" ref="G66:G129" si="3">(G65*1000+B66)/1000</f>
        <v>13.226000000000001</v>
      </c>
      <c r="H66">
        <v>-76.963000000000022</v>
      </c>
      <c r="I66">
        <v>8.7090294883266656E-3</v>
      </c>
    </row>
    <row r="67" spans="1:9" x14ac:dyDescent="0.2">
      <c r="A67" t="s">
        <v>9</v>
      </c>
      <c r="B67">
        <v>200</v>
      </c>
      <c r="C67">
        <v>-0.29371900000000001</v>
      </c>
      <c r="D67">
        <v>0.93738823999999998</v>
      </c>
      <c r="E67">
        <v>9.7357969999999998</v>
      </c>
      <c r="F67">
        <f t="shared" si="2"/>
        <v>9.7852292149269697</v>
      </c>
      <c r="G67">
        <f t="shared" si="3"/>
        <v>13.426</v>
      </c>
      <c r="H67">
        <v>-76.763000000000019</v>
      </c>
      <c r="I67">
        <v>7.3182395109093164E-3</v>
      </c>
    </row>
    <row r="68" spans="1:9" x14ac:dyDescent="0.2">
      <c r="A68" t="s">
        <v>9</v>
      </c>
      <c r="B68">
        <v>201</v>
      </c>
      <c r="C68">
        <v>-0.30807590000000001</v>
      </c>
      <c r="D68">
        <v>0.94157570000000002</v>
      </c>
      <c r="E68">
        <v>9.7363949999999999</v>
      </c>
      <c r="F68">
        <f t="shared" si="2"/>
        <v>9.7866676225882063</v>
      </c>
      <c r="G68">
        <f t="shared" si="3"/>
        <v>13.627000000000001</v>
      </c>
      <c r="H68">
        <v>-76.562000000000026</v>
      </c>
      <c r="I68">
        <v>9.2341650533617186E-3</v>
      </c>
    </row>
    <row r="69" spans="1:9" x14ac:dyDescent="0.2">
      <c r="A69" t="s">
        <v>9</v>
      </c>
      <c r="B69">
        <v>200</v>
      </c>
      <c r="C69">
        <v>-0.29850462</v>
      </c>
      <c r="D69">
        <v>0.93260264000000004</v>
      </c>
      <c r="E69">
        <v>9.7507520000000003</v>
      </c>
      <c r="F69">
        <f t="shared" si="2"/>
        <v>9.799796796760651</v>
      </c>
      <c r="G69">
        <f t="shared" si="3"/>
        <v>13.827</v>
      </c>
      <c r="H69">
        <v>-76.362000000000023</v>
      </c>
      <c r="I69">
        <v>7.6535642745421033E-3</v>
      </c>
    </row>
    <row r="70" spans="1:9" x14ac:dyDescent="0.2">
      <c r="A70" t="s">
        <v>9</v>
      </c>
      <c r="B70">
        <v>200</v>
      </c>
      <c r="C70">
        <v>-0.29371900000000001</v>
      </c>
      <c r="D70">
        <v>0.94217390000000001</v>
      </c>
      <c r="E70">
        <v>9.7268240000000006</v>
      </c>
      <c r="F70">
        <f t="shared" si="2"/>
        <v>9.7767616129155073</v>
      </c>
      <c r="G70">
        <f t="shared" si="3"/>
        <v>14.026999999999999</v>
      </c>
      <c r="H70">
        <v>-76.16200000000002</v>
      </c>
      <c r="I70">
        <v>6.4447448846200279E-3</v>
      </c>
    </row>
    <row r="71" spans="1:9" x14ac:dyDescent="0.2">
      <c r="A71" t="s">
        <v>9</v>
      </c>
      <c r="B71">
        <v>201</v>
      </c>
      <c r="C71">
        <v>-0.30807590000000001</v>
      </c>
      <c r="D71">
        <v>0.95653087000000003</v>
      </c>
      <c r="E71">
        <v>9.7214399999999994</v>
      </c>
      <c r="F71">
        <f t="shared" si="2"/>
        <v>9.773241925739061</v>
      </c>
      <c r="G71">
        <f t="shared" si="3"/>
        <v>14.228</v>
      </c>
      <c r="H71">
        <v>-75.961000000000027</v>
      </c>
      <c r="I71">
        <v>8.2214333081614063E-3</v>
      </c>
    </row>
    <row r="72" spans="1:9" x14ac:dyDescent="0.2">
      <c r="A72" t="s">
        <v>9</v>
      </c>
      <c r="B72">
        <v>200</v>
      </c>
      <c r="C72">
        <v>-0.31824540000000001</v>
      </c>
      <c r="D72">
        <v>0.94636136000000004</v>
      </c>
      <c r="E72">
        <v>9.7597260000000006</v>
      </c>
      <c r="F72">
        <f t="shared" si="2"/>
        <v>9.8106641749373029</v>
      </c>
      <c r="G72">
        <f t="shared" si="3"/>
        <v>14.428000000000001</v>
      </c>
      <c r="H72">
        <v>-75.761000000000024</v>
      </c>
      <c r="I72">
        <v>6.8262620429155483E-3</v>
      </c>
    </row>
    <row r="73" spans="1:9" x14ac:dyDescent="0.2">
      <c r="A73" t="s">
        <v>9</v>
      </c>
      <c r="B73">
        <v>201</v>
      </c>
      <c r="C73">
        <v>-0.28953152999999998</v>
      </c>
      <c r="D73">
        <v>0.94636136000000004</v>
      </c>
      <c r="E73">
        <v>9.7651090000000007</v>
      </c>
      <c r="F73">
        <f t="shared" si="2"/>
        <v>9.8151302646702661</v>
      </c>
      <c r="G73">
        <f t="shared" si="3"/>
        <v>14.629</v>
      </c>
      <c r="H73">
        <v>-75.560000000000016</v>
      </c>
      <c r="I73">
        <v>8.7420504971162018E-3</v>
      </c>
    </row>
    <row r="74" spans="1:9" x14ac:dyDescent="0.2">
      <c r="A74" t="s">
        <v>9</v>
      </c>
      <c r="B74">
        <v>200</v>
      </c>
      <c r="C74">
        <v>-0.30329028000000002</v>
      </c>
      <c r="D74">
        <v>0.94636136000000004</v>
      </c>
      <c r="E74">
        <v>9.7363949999999999</v>
      </c>
      <c r="F74">
        <f t="shared" si="2"/>
        <v>9.7869797391058562</v>
      </c>
      <c r="G74">
        <f t="shared" si="3"/>
        <v>14.829000000000001</v>
      </c>
      <c r="H74">
        <v>-75.360000000000014</v>
      </c>
      <c r="I74">
        <v>7.3248804417231561E-3</v>
      </c>
    </row>
    <row r="75" spans="1:9" x14ac:dyDescent="0.2">
      <c r="A75" t="s">
        <v>9</v>
      </c>
      <c r="B75">
        <v>200</v>
      </c>
      <c r="C75">
        <v>-0.29850462</v>
      </c>
      <c r="D75">
        <v>0.94636136000000004</v>
      </c>
      <c r="E75">
        <v>9.7316090000000006</v>
      </c>
      <c r="F75">
        <f t="shared" si="2"/>
        <v>9.7820712817247149</v>
      </c>
      <c r="G75">
        <f t="shared" si="3"/>
        <v>15.029</v>
      </c>
      <c r="H75">
        <v>-75.160000000000025</v>
      </c>
      <c r="I75">
        <v>5.9056526773277234E-3</v>
      </c>
    </row>
    <row r="76" spans="1:9" x14ac:dyDescent="0.2">
      <c r="A76" t="s">
        <v>9</v>
      </c>
      <c r="B76">
        <v>201</v>
      </c>
      <c r="C76">
        <v>-0.31286155999999998</v>
      </c>
      <c r="D76">
        <v>0.96550393000000001</v>
      </c>
      <c r="E76">
        <v>9.7453679999999991</v>
      </c>
      <c r="F76">
        <f t="shared" si="2"/>
        <v>9.7980752012829058</v>
      </c>
      <c r="G76">
        <f t="shared" si="3"/>
        <v>15.23</v>
      </c>
      <c r="H76">
        <v>-74.959000000000017</v>
      </c>
      <c r="I76">
        <v>7.9469900136735355E-3</v>
      </c>
    </row>
    <row r="77" spans="1:9" x14ac:dyDescent="0.2">
      <c r="A77" t="s">
        <v>9</v>
      </c>
      <c r="B77">
        <v>200</v>
      </c>
      <c r="C77">
        <v>-0.30388847000000002</v>
      </c>
      <c r="D77">
        <v>0.94157570000000002</v>
      </c>
      <c r="E77">
        <v>9.7507520000000003</v>
      </c>
      <c r="F77">
        <f t="shared" si="2"/>
        <v>9.8008202496797914</v>
      </c>
      <c r="G77">
        <f t="shared" si="3"/>
        <v>15.43</v>
      </c>
      <c r="H77">
        <v>-74.759000000000015</v>
      </c>
      <c r="I77">
        <v>6.4021092494988717E-3</v>
      </c>
    </row>
    <row r="78" spans="1:9" x14ac:dyDescent="0.2">
      <c r="A78" t="s">
        <v>9</v>
      </c>
      <c r="B78">
        <v>201</v>
      </c>
      <c r="C78">
        <v>-0.30388847000000002</v>
      </c>
      <c r="D78">
        <v>0.96550393000000001</v>
      </c>
      <c r="E78">
        <v>9.7411809999999992</v>
      </c>
      <c r="F78">
        <f t="shared" si="2"/>
        <v>9.7936281997942611</v>
      </c>
      <c r="G78">
        <f t="shared" si="3"/>
        <v>15.631</v>
      </c>
      <c r="H78">
        <v>-74.558000000000021</v>
      </c>
      <c r="I78">
        <v>8.3670218829306198E-3</v>
      </c>
    </row>
    <row r="79" spans="1:9" x14ac:dyDescent="0.2">
      <c r="A79" t="s">
        <v>9</v>
      </c>
      <c r="B79">
        <v>200</v>
      </c>
      <c r="C79">
        <v>-0.30807590000000001</v>
      </c>
      <c r="D79">
        <v>0.95593260000000002</v>
      </c>
      <c r="E79">
        <v>9.7501545000000007</v>
      </c>
      <c r="F79">
        <f t="shared" si="2"/>
        <v>9.801746307152305</v>
      </c>
      <c r="G79">
        <f t="shared" si="3"/>
        <v>15.831</v>
      </c>
      <c r="H79">
        <v>-74.358000000000018</v>
      </c>
      <c r="I79">
        <v>6.9335762761754457E-3</v>
      </c>
    </row>
    <row r="80" spans="1:9" x14ac:dyDescent="0.2">
      <c r="A80" t="s">
        <v>9</v>
      </c>
      <c r="B80">
        <v>200</v>
      </c>
      <c r="C80">
        <v>-0.30807590000000001</v>
      </c>
      <c r="D80">
        <v>0.95114699999999996</v>
      </c>
      <c r="E80">
        <v>9.7268240000000006</v>
      </c>
      <c r="F80">
        <f t="shared" si="2"/>
        <v>9.7780722283457191</v>
      </c>
      <c r="G80">
        <f t="shared" si="3"/>
        <v>16.030999999999999</v>
      </c>
      <c r="H80">
        <v>-74.158000000000015</v>
      </c>
      <c r="I80">
        <v>5.6192633784544564E-3</v>
      </c>
    </row>
    <row r="81" spans="1:9" x14ac:dyDescent="0.2">
      <c r="A81" t="s">
        <v>9</v>
      </c>
      <c r="B81">
        <v>201</v>
      </c>
      <c r="C81">
        <v>-0.31824540000000001</v>
      </c>
      <c r="D81">
        <v>0.94157570000000002</v>
      </c>
      <c r="E81">
        <v>9.7459670000000003</v>
      </c>
      <c r="F81">
        <f t="shared" si="2"/>
        <v>9.7965155896645548</v>
      </c>
      <c r="G81">
        <f t="shared" si="3"/>
        <v>16.231999999999999</v>
      </c>
      <c r="H81">
        <v>-73.957000000000022</v>
      </c>
      <c r="I81">
        <v>7.4427742404353818E-3</v>
      </c>
    </row>
    <row r="82" spans="1:9" x14ac:dyDescent="0.2">
      <c r="A82" t="s">
        <v>9</v>
      </c>
      <c r="B82">
        <v>200</v>
      </c>
      <c r="C82">
        <v>-0.29910283999999998</v>
      </c>
      <c r="D82">
        <v>0.93679005000000004</v>
      </c>
      <c r="E82">
        <v>9.7411809999999992</v>
      </c>
      <c r="F82">
        <f t="shared" si="2"/>
        <v>9.7906917723639957</v>
      </c>
      <c r="G82">
        <f t="shared" si="3"/>
        <v>16.431999999999999</v>
      </c>
      <c r="H82">
        <v>-73.757000000000019</v>
      </c>
      <c r="I82">
        <v>6.0679995649732671E-3</v>
      </c>
    </row>
    <row r="83" spans="1:9" x14ac:dyDescent="0.2">
      <c r="A83" t="s">
        <v>9</v>
      </c>
      <c r="B83">
        <v>201</v>
      </c>
      <c r="C83">
        <v>-0.30388847000000002</v>
      </c>
      <c r="D83">
        <v>0.94636136000000004</v>
      </c>
      <c r="E83">
        <v>9.7555379999999996</v>
      </c>
      <c r="F83">
        <f t="shared" si="2"/>
        <v>9.8060425093584005</v>
      </c>
      <c r="G83">
        <f t="shared" si="3"/>
        <v>16.632999999999999</v>
      </c>
      <c r="H83">
        <v>-73.556000000000026</v>
      </c>
      <c r="I83">
        <v>1.1269221965213193E-2</v>
      </c>
    </row>
    <row r="84" spans="1:9" x14ac:dyDescent="0.2">
      <c r="A84" t="s">
        <v>9</v>
      </c>
      <c r="B84">
        <v>200</v>
      </c>
      <c r="C84">
        <v>-0.29850462</v>
      </c>
      <c r="D84">
        <v>0.93679005000000004</v>
      </c>
      <c r="E84">
        <v>9.7316090000000006</v>
      </c>
      <c r="F84">
        <f t="shared" si="2"/>
        <v>9.7811499495111178</v>
      </c>
      <c r="G84">
        <f t="shared" si="3"/>
        <v>16.832999999999998</v>
      </c>
      <c r="H84">
        <v>-73.356000000000023</v>
      </c>
      <c r="I84">
        <v>1.3320139206623382E-2</v>
      </c>
    </row>
    <row r="85" spans="1:9" x14ac:dyDescent="0.2">
      <c r="B85">
        <v>200</v>
      </c>
      <c r="C85">
        <v>-0.2943172</v>
      </c>
      <c r="D85">
        <v>0.94636136000000004</v>
      </c>
      <c r="E85">
        <v>9.7555379999999996</v>
      </c>
      <c r="F85">
        <f t="shared" si="2"/>
        <v>9.8057505631828548</v>
      </c>
      <c r="G85">
        <f t="shared" si="3"/>
        <v>17.033000000000001</v>
      </c>
      <c r="H85">
        <v>-73.15600000000002</v>
      </c>
      <c r="I85">
        <v>1.5248729441072173E-2</v>
      </c>
    </row>
    <row r="86" spans="1:9" x14ac:dyDescent="0.2">
      <c r="B86">
        <v>201</v>
      </c>
      <c r="C86">
        <v>-0.29910283999999998</v>
      </c>
      <c r="D86">
        <v>0.94636136000000004</v>
      </c>
      <c r="E86">
        <v>9.7603240000000007</v>
      </c>
      <c r="F86">
        <f t="shared" si="2"/>
        <v>9.8106568035770731</v>
      </c>
      <c r="G86">
        <f t="shared" si="3"/>
        <v>17.234000000000002</v>
      </c>
      <c r="H86">
        <v>-72.955000000000013</v>
      </c>
      <c r="I86">
        <v>1.3786822938676124E-2</v>
      </c>
    </row>
    <row r="87" spans="1:9" x14ac:dyDescent="0.2">
      <c r="B87">
        <v>200</v>
      </c>
      <c r="C87">
        <v>-0.30329028000000002</v>
      </c>
      <c r="D87">
        <v>0.96071830000000003</v>
      </c>
      <c r="E87">
        <v>9.7172529999999995</v>
      </c>
      <c r="F87">
        <f t="shared" si="2"/>
        <v>9.7693382842394367</v>
      </c>
      <c r="G87">
        <f t="shared" si="3"/>
        <v>17.434000000000001</v>
      </c>
      <c r="H87">
        <v>-72.755000000000024</v>
      </c>
      <c r="I87">
        <v>1.5810662290469513E-2</v>
      </c>
    </row>
    <row r="88" spans="1:9" x14ac:dyDescent="0.2">
      <c r="B88">
        <v>200</v>
      </c>
      <c r="C88">
        <v>-0.31345974999999998</v>
      </c>
      <c r="D88">
        <v>0.95593260000000002</v>
      </c>
      <c r="E88">
        <v>9.7507520000000003</v>
      </c>
      <c r="F88">
        <f t="shared" si="2"/>
        <v>9.8025113474107659</v>
      </c>
      <c r="G88">
        <f t="shared" si="3"/>
        <v>17.634</v>
      </c>
      <c r="H88">
        <v>-72.555000000000021</v>
      </c>
      <c r="I88">
        <v>1.4266737504689079E-2</v>
      </c>
    </row>
    <row r="89" spans="1:9" x14ac:dyDescent="0.2">
      <c r="B89">
        <v>201</v>
      </c>
      <c r="C89">
        <v>-0.30388847000000002</v>
      </c>
      <c r="D89">
        <v>0.94636136000000004</v>
      </c>
      <c r="E89">
        <v>9.7555379999999996</v>
      </c>
      <c r="F89">
        <f t="shared" si="2"/>
        <v>9.8060425093584005</v>
      </c>
      <c r="G89">
        <f t="shared" si="3"/>
        <v>17.835000000000001</v>
      </c>
      <c r="H89">
        <v>-72.354000000000013</v>
      </c>
      <c r="I89">
        <v>1.2994829905035444E-2</v>
      </c>
    </row>
    <row r="90" spans="1:9" x14ac:dyDescent="0.2">
      <c r="B90">
        <v>200</v>
      </c>
      <c r="C90">
        <v>-0.2943172</v>
      </c>
      <c r="D90">
        <v>0.96071830000000003</v>
      </c>
      <c r="E90">
        <v>9.7459670000000003</v>
      </c>
      <c r="F90">
        <f t="shared" si="2"/>
        <v>9.797625989557865</v>
      </c>
      <c r="G90">
        <f t="shared" si="3"/>
        <v>18.035</v>
      </c>
      <c r="H90">
        <v>-72.154000000000025</v>
      </c>
      <c r="I90">
        <v>1.4753618925895386E-2</v>
      </c>
    </row>
    <row r="91" spans="1:9" x14ac:dyDescent="0.2">
      <c r="B91">
        <v>201</v>
      </c>
      <c r="C91">
        <v>-0.30807590000000001</v>
      </c>
      <c r="D91">
        <v>0.94636136000000004</v>
      </c>
      <c r="E91">
        <v>9.7076820000000001</v>
      </c>
      <c r="F91">
        <f t="shared" si="2"/>
        <v>9.7585654886866369</v>
      </c>
      <c r="G91">
        <f t="shared" si="3"/>
        <v>18.236000000000001</v>
      </c>
      <c r="H91">
        <v>-71.953000000000017</v>
      </c>
      <c r="I91">
        <v>1.354257172006991E-2</v>
      </c>
    </row>
    <row r="92" spans="1:9" x14ac:dyDescent="0.2">
      <c r="B92">
        <v>200</v>
      </c>
      <c r="C92">
        <v>-0.29910283999999998</v>
      </c>
      <c r="D92">
        <v>0.92721880000000001</v>
      </c>
      <c r="E92">
        <v>9.7507520000000003</v>
      </c>
      <c r="F92">
        <f t="shared" si="2"/>
        <v>9.799304147615457</v>
      </c>
      <c r="G92">
        <f t="shared" si="3"/>
        <v>18.436</v>
      </c>
      <c r="H92">
        <v>-71.753000000000014</v>
      </c>
      <c r="I92">
        <v>1.1968976500052138E-2</v>
      </c>
    </row>
    <row r="93" spans="1:9" x14ac:dyDescent="0.2">
      <c r="B93">
        <v>200</v>
      </c>
      <c r="C93">
        <v>-0.2847459</v>
      </c>
      <c r="D93">
        <v>0.95114699999999996</v>
      </c>
      <c r="E93">
        <v>9.7411809999999992</v>
      </c>
      <c r="F93">
        <f t="shared" si="2"/>
        <v>9.7916478755078202</v>
      </c>
      <c r="G93">
        <f t="shared" si="3"/>
        <v>18.635999999999999</v>
      </c>
      <c r="H93">
        <v>-71.553000000000026</v>
      </c>
      <c r="I93">
        <v>1.3954026010690948E-2</v>
      </c>
    </row>
    <row r="94" spans="1:9" x14ac:dyDescent="0.2">
      <c r="B94">
        <v>201</v>
      </c>
      <c r="C94">
        <v>-0.32781670000000002</v>
      </c>
      <c r="D94">
        <v>0.95593260000000002</v>
      </c>
      <c r="E94">
        <v>9.7459670000000003</v>
      </c>
      <c r="F94">
        <f t="shared" si="2"/>
        <v>9.7982214554290756</v>
      </c>
      <c r="G94">
        <f t="shared" si="3"/>
        <v>18.837</v>
      </c>
      <c r="H94">
        <v>-71.352000000000018</v>
      </c>
      <c r="I94">
        <v>1.2560930995180563E-2</v>
      </c>
    </row>
    <row r="95" spans="1:9" x14ac:dyDescent="0.2">
      <c r="B95">
        <v>200</v>
      </c>
      <c r="C95">
        <v>-0.29491538</v>
      </c>
      <c r="D95">
        <v>0.96071830000000003</v>
      </c>
      <c r="E95">
        <v>9.7651090000000007</v>
      </c>
      <c r="F95">
        <f t="shared" si="2"/>
        <v>9.8166852101509523</v>
      </c>
      <c r="G95">
        <f t="shared" si="3"/>
        <v>19.036999999999999</v>
      </c>
      <c r="H95">
        <v>-71.152000000000015</v>
      </c>
      <c r="I95">
        <v>1.4238582996428042E-2</v>
      </c>
    </row>
    <row r="96" spans="1:9" x14ac:dyDescent="0.2">
      <c r="B96">
        <v>201</v>
      </c>
      <c r="C96">
        <v>-0.31824540000000001</v>
      </c>
      <c r="D96">
        <v>0.94636136000000004</v>
      </c>
      <c r="E96">
        <v>9.7363949999999999</v>
      </c>
      <c r="F96">
        <f t="shared" si="2"/>
        <v>9.7874546003722145</v>
      </c>
      <c r="G96">
        <f t="shared" si="3"/>
        <v>19.238</v>
      </c>
      <c r="H96">
        <v>-70.951000000000022</v>
      </c>
      <c r="I96">
        <v>1.3092540934682956E-2</v>
      </c>
    </row>
    <row r="97" spans="2:9" x14ac:dyDescent="0.2">
      <c r="B97">
        <v>200</v>
      </c>
      <c r="C97">
        <v>-0.32781670000000002</v>
      </c>
      <c r="D97">
        <v>0.92721880000000001</v>
      </c>
      <c r="E97">
        <v>9.7268240000000006</v>
      </c>
      <c r="F97">
        <f t="shared" si="2"/>
        <v>9.7764156836157667</v>
      </c>
      <c r="G97">
        <f t="shared" si="3"/>
        <v>19.437999999999999</v>
      </c>
      <c r="H97">
        <v>-70.751000000000019</v>
      </c>
      <c r="I97">
        <v>1.4950934920466235E-2</v>
      </c>
    </row>
    <row r="98" spans="2:9" x14ac:dyDescent="0.2">
      <c r="B98">
        <v>200</v>
      </c>
      <c r="C98">
        <v>-0.29910283999999998</v>
      </c>
      <c r="D98">
        <v>0.92721880000000001</v>
      </c>
      <c r="E98">
        <v>9.7555379999999996</v>
      </c>
      <c r="F98">
        <f t="shared" si="2"/>
        <v>9.804066446195348</v>
      </c>
      <c r="G98">
        <f t="shared" si="3"/>
        <v>19.638000000000002</v>
      </c>
      <c r="H98">
        <v>-70.551000000000016</v>
      </c>
      <c r="I98">
        <v>1.3519019279356321E-2</v>
      </c>
    </row>
    <row r="99" spans="2:9" x14ac:dyDescent="0.2">
      <c r="B99">
        <v>201</v>
      </c>
      <c r="C99">
        <v>-0.32303106999999998</v>
      </c>
      <c r="D99">
        <v>0.93679005000000004</v>
      </c>
      <c r="E99">
        <v>9.7507520000000003</v>
      </c>
      <c r="F99">
        <f t="shared" si="2"/>
        <v>9.8009738921939977</v>
      </c>
      <c r="G99">
        <f t="shared" si="3"/>
        <v>19.838999999999999</v>
      </c>
      <c r="H99">
        <v>-70.350000000000023</v>
      </c>
      <c r="I99">
        <v>1.2064792942291768E-2</v>
      </c>
    </row>
    <row r="100" spans="2:9" x14ac:dyDescent="0.2">
      <c r="B100">
        <v>200</v>
      </c>
      <c r="C100">
        <v>-0.30867412999999999</v>
      </c>
      <c r="D100">
        <v>0.95114699999999996</v>
      </c>
      <c r="E100">
        <v>9.7220379999999995</v>
      </c>
      <c r="F100">
        <f t="shared" si="2"/>
        <v>9.7733302004784566</v>
      </c>
      <c r="G100">
        <f t="shared" si="3"/>
        <v>20.039000000000001</v>
      </c>
      <c r="H100">
        <v>-70.15000000000002</v>
      </c>
      <c r="I100">
        <v>1.3891356342913832E-2</v>
      </c>
    </row>
    <row r="101" spans="2:9" x14ac:dyDescent="0.2">
      <c r="B101">
        <v>201</v>
      </c>
      <c r="C101">
        <v>-0.28055847</v>
      </c>
      <c r="D101">
        <v>0.92243313999999998</v>
      </c>
      <c r="E101">
        <v>9.7890379999999997</v>
      </c>
      <c r="F101">
        <f t="shared" si="2"/>
        <v>9.8364048777133508</v>
      </c>
      <c r="G101">
        <f t="shared" si="3"/>
        <v>20.239999999999998</v>
      </c>
      <c r="H101">
        <v>-69.949000000000026</v>
      </c>
      <c r="I101">
        <v>1.2769483853841008E-2</v>
      </c>
    </row>
    <row r="102" spans="2:9" x14ac:dyDescent="0.2">
      <c r="B102">
        <v>200</v>
      </c>
      <c r="C102">
        <v>-0.30388847000000002</v>
      </c>
      <c r="D102">
        <v>0.95533440000000003</v>
      </c>
      <c r="E102">
        <v>9.7459670000000003</v>
      </c>
      <c r="F102">
        <f t="shared" si="2"/>
        <v>9.7973917336764327</v>
      </c>
      <c r="G102">
        <f t="shared" si="3"/>
        <v>20.440000000000001</v>
      </c>
      <c r="H102">
        <v>-69.749000000000024</v>
      </c>
      <c r="I102">
        <v>1.4339574169358271E-2</v>
      </c>
    </row>
    <row r="103" spans="2:9" x14ac:dyDescent="0.2">
      <c r="B103">
        <v>200</v>
      </c>
      <c r="C103">
        <v>-0.30388847000000002</v>
      </c>
      <c r="D103">
        <v>0.94157570000000002</v>
      </c>
      <c r="E103">
        <v>9.7226359999999996</v>
      </c>
      <c r="F103">
        <f t="shared" si="2"/>
        <v>9.7728482946132669</v>
      </c>
      <c r="G103">
        <f t="shared" si="3"/>
        <v>20.64</v>
      </c>
      <c r="H103">
        <v>-69.549000000000021</v>
      </c>
      <c r="I103">
        <v>1.3362121487977573E-2</v>
      </c>
    </row>
    <row r="104" spans="2:9" x14ac:dyDescent="0.2">
      <c r="B104">
        <v>201</v>
      </c>
      <c r="C104">
        <v>-0.28953152999999998</v>
      </c>
      <c r="D104">
        <v>0.96550393000000001</v>
      </c>
      <c r="E104">
        <v>9.7555379999999996</v>
      </c>
      <c r="F104">
        <f t="shared" si="2"/>
        <v>9.8074740894459449</v>
      </c>
      <c r="G104">
        <f t="shared" si="3"/>
        <v>20.841000000000001</v>
      </c>
      <c r="H104">
        <v>-69.348000000000013</v>
      </c>
      <c r="I104">
        <v>1.504976483518515E-2</v>
      </c>
    </row>
    <row r="105" spans="2:9" x14ac:dyDescent="0.2">
      <c r="B105">
        <v>201</v>
      </c>
      <c r="C105">
        <v>-0.29491538</v>
      </c>
      <c r="D105">
        <v>0.95054877000000004</v>
      </c>
      <c r="E105">
        <v>9.7651090000000007</v>
      </c>
      <c r="F105">
        <f t="shared" si="2"/>
        <v>9.8156951779988599</v>
      </c>
      <c r="G105">
        <f t="shared" si="3"/>
        <v>21.042000000000002</v>
      </c>
      <c r="H105">
        <v>-69.14700000000002</v>
      </c>
      <c r="I105">
        <v>1.3597044494743549E-2</v>
      </c>
    </row>
    <row r="106" spans="2:9" x14ac:dyDescent="0.2">
      <c r="B106">
        <v>200</v>
      </c>
      <c r="C106">
        <v>-0.30329028000000002</v>
      </c>
      <c r="D106">
        <v>0.93200439999999996</v>
      </c>
      <c r="E106">
        <v>9.6699940000000009</v>
      </c>
      <c r="F106">
        <f t="shared" si="2"/>
        <v>9.7195370854582297</v>
      </c>
      <c r="G106">
        <f t="shared" si="3"/>
        <v>21.242000000000001</v>
      </c>
      <c r="H106">
        <v>-68.947000000000017</v>
      </c>
      <c r="I106">
        <v>1.2165685500867093E-2</v>
      </c>
    </row>
    <row r="107" spans="2:9" x14ac:dyDescent="0.2">
      <c r="B107">
        <v>200</v>
      </c>
      <c r="C107">
        <v>-0.31345974999999998</v>
      </c>
      <c r="D107">
        <v>0.96012010000000003</v>
      </c>
      <c r="E107">
        <v>9.7124670000000002</v>
      </c>
      <c r="F107">
        <f t="shared" si="2"/>
        <v>9.764840134246084</v>
      </c>
      <c r="G107">
        <f t="shared" si="3"/>
        <v>21.442</v>
      </c>
      <c r="H107">
        <v>-68.747000000000014</v>
      </c>
      <c r="I107">
        <v>1.3996164991338815E-2</v>
      </c>
    </row>
    <row r="108" spans="2:9" x14ac:dyDescent="0.2">
      <c r="B108">
        <v>200</v>
      </c>
      <c r="C108">
        <v>-0.29072794000000002</v>
      </c>
      <c r="D108">
        <v>0.97447700000000004</v>
      </c>
      <c r="E108">
        <v>9.8033940000000008</v>
      </c>
      <c r="F108">
        <f t="shared" si="2"/>
        <v>9.8559962498908078</v>
      </c>
      <c r="G108">
        <f t="shared" si="3"/>
        <v>21.641999999999999</v>
      </c>
      <c r="H108">
        <v>-68.547000000000025</v>
      </c>
      <c r="I108">
        <v>1.3015545372070425E-2</v>
      </c>
    </row>
    <row r="109" spans="2:9" x14ac:dyDescent="0.2">
      <c r="B109">
        <v>201</v>
      </c>
      <c r="C109">
        <v>-0.28055847</v>
      </c>
      <c r="D109">
        <v>0.97986090000000003</v>
      </c>
      <c r="E109">
        <v>9.77468</v>
      </c>
      <c r="F109">
        <f t="shared" si="2"/>
        <v>9.8276756937150473</v>
      </c>
      <c r="G109">
        <f t="shared" si="3"/>
        <v>21.843</v>
      </c>
      <c r="H109">
        <v>-68.346000000000018</v>
      </c>
      <c r="I109">
        <v>1.4584088213228258E-2</v>
      </c>
    </row>
    <row r="110" spans="2:9" x14ac:dyDescent="0.2">
      <c r="B110">
        <v>200</v>
      </c>
      <c r="C110">
        <v>-0.30867412999999999</v>
      </c>
      <c r="D110">
        <v>0.97926265000000001</v>
      </c>
      <c r="E110">
        <v>9.7226359999999996</v>
      </c>
      <c r="F110">
        <f t="shared" si="2"/>
        <v>9.7767011739498457</v>
      </c>
      <c r="G110">
        <f t="shared" si="3"/>
        <v>22.042999999999999</v>
      </c>
      <c r="H110">
        <v>-68.146000000000015</v>
      </c>
      <c r="I110">
        <v>1.3200121683272271E-2</v>
      </c>
    </row>
    <row r="111" spans="2:9" x14ac:dyDescent="0.2">
      <c r="B111">
        <v>201</v>
      </c>
      <c r="C111">
        <v>-0.29910283999999998</v>
      </c>
      <c r="D111">
        <v>0.96490573999999996</v>
      </c>
      <c r="E111">
        <v>9.7274229999999999</v>
      </c>
      <c r="F111">
        <f t="shared" si="2"/>
        <v>9.7797374104272361</v>
      </c>
      <c r="G111">
        <f t="shared" si="3"/>
        <v>22.244</v>
      </c>
      <c r="H111">
        <v>-67.945000000000022</v>
      </c>
      <c r="I111">
        <v>1.1792694697861679E-2</v>
      </c>
    </row>
    <row r="112" spans="2:9" x14ac:dyDescent="0.2">
      <c r="B112">
        <v>200</v>
      </c>
      <c r="C112">
        <v>-0.29012975000000002</v>
      </c>
      <c r="D112">
        <v>0.97926265000000001</v>
      </c>
      <c r="E112">
        <v>9.7561359999999997</v>
      </c>
      <c r="F112">
        <f t="shared" si="2"/>
        <v>9.8094505585183569</v>
      </c>
      <c r="G112">
        <f t="shared" si="3"/>
        <v>22.443999999999999</v>
      </c>
      <c r="H112">
        <v>-67.745000000000019</v>
      </c>
      <c r="I112">
        <v>1.3719439649824736E-2</v>
      </c>
    </row>
    <row r="113" spans="2:9" x14ac:dyDescent="0.2">
      <c r="B113">
        <v>201</v>
      </c>
      <c r="C113">
        <v>-0.27996024000000003</v>
      </c>
      <c r="D113">
        <v>0.95533440000000003</v>
      </c>
      <c r="E113">
        <v>9.7178509999999996</v>
      </c>
      <c r="F113">
        <f t="shared" si="2"/>
        <v>9.7687086971618324</v>
      </c>
      <c r="G113">
        <f t="shared" si="3"/>
        <v>22.645</v>
      </c>
      <c r="H113">
        <v>-67.544000000000025</v>
      </c>
      <c r="I113">
        <v>1.2473173297168311E-2</v>
      </c>
    </row>
    <row r="114" spans="2:9" x14ac:dyDescent="0.2">
      <c r="B114">
        <v>200</v>
      </c>
      <c r="C114">
        <v>-0.27996024000000003</v>
      </c>
      <c r="D114">
        <v>0.96969139999999998</v>
      </c>
      <c r="E114">
        <v>9.732208</v>
      </c>
      <c r="F114">
        <f t="shared" si="2"/>
        <v>9.7844034924199033</v>
      </c>
      <c r="G114">
        <f t="shared" si="3"/>
        <v>22.844999999999999</v>
      </c>
      <c r="H114">
        <v>-67.344000000000023</v>
      </c>
      <c r="I114">
        <v>1.4133830466006692E-2</v>
      </c>
    </row>
    <row r="115" spans="2:9" x14ac:dyDescent="0.2">
      <c r="B115">
        <v>200</v>
      </c>
      <c r="C115">
        <v>-0.31405798000000001</v>
      </c>
      <c r="D115">
        <v>0.96969139999999998</v>
      </c>
      <c r="E115">
        <v>9.7411809999999992</v>
      </c>
      <c r="F115">
        <f t="shared" si="2"/>
        <v>9.7943627205039032</v>
      </c>
      <c r="G115">
        <f t="shared" si="3"/>
        <v>23.045000000000002</v>
      </c>
      <c r="H115">
        <v>-67.14400000000002</v>
      </c>
      <c r="I115">
        <v>1.3069908053955142E-2</v>
      </c>
    </row>
    <row r="116" spans="2:9" x14ac:dyDescent="0.2">
      <c r="B116">
        <v>201</v>
      </c>
      <c r="C116">
        <v>-0.29491538</v>
      </c>
      <c r="D116">
        <v>0.96969139999999998</v>
      </c>
      <c r="E116">
        <v>9.7657070000000008</v>
      </c>
      <c r="F116">
        <f t="shared" si="2"/>
        <v>9.818162236510636</v>
      </c>
      <c r="G116">
        <f t="shared" si="3"/>
        <v>23.245999999999999</v>
      </c>
      <c r="H116">
        <v>-66.943000000000026</v>
      </c>
      <c r="I116">
        <v>1.1232101504294193E-2</v>
      </c>
    </row>
    <row r="117" spans="2:9" x14ac:dyDescent="0.2">
      <c r="B117">
        <v>200</v>
      </c>
      <c r="C117">
        <v>-0.30927231999999999</v>
      </c>
      <c r="D117">
        <v>0.96969139999999998</v>
      </c>
      <c r="E117">
        <v>9.7651090000000007</v>
      </c>
      <c r="F117">
        <f t="shared" si="2"/>
        <v>9.8180091954037785</v>
      </c>
      <c r="G117">
        <f t="shared" si="3"/>
        <v>23.446000000000002</v>
      </c>
      <c r="H117">
        <v>-66.743000000000023</v>
      </c>
      <c r="I117">
        <v>1.3580674392939633E-2</v>
      </c>
    </row>
    <row r="118" spans="2:9" x14ac:dyDescent="0.2">
      <c r="B118">
        <v>200</v>
      </c>
      <c r="C118">
        <v>-0.29012975000000002</v>
      </c>
      <c r="D118">
        <v>0.98404829999999999</v>
      </c>
      <c r="E118">
        <v>9.7513500000000004</v>
      </c>
      <c r="F118">
        <f t="shared" si="2"/>
        <v>9.8051697155667821</v>
      </c>
      <c r="G118">
        <f t="shared" si="3"/>
        <v>23.646000000000001</v>
      </c>
      <c r="H118">
        <v>-66.543000000000021</v>
      </c>
      <c r="I118">
        <v>1.204566886969439E-2</v>
      </c>
    </row>
    <row r="119" spans="2:9" x14ac:dyDescent="0.2">
      <c r="B119">
        <v>201</v>
      </c>
      <c r="C119">
        <v>-0.30388847000000002</v>
      </c>
      <c r="D119">
        <v>0.96012010000000003</v>
      </c>
      <c r="E119">
        <v>9.7274229999999999</v>
      </c>
      <c r="F119">
        <f t="shared" si="2"/>
        <v>9.7794139410064833</v>
      </c>
      <c r="G119">
        <f t="shared" si="3"/>
        <v>23.847000000000001</v>
      </c>
      <c r="H119">
        <v>-66.342000000000013</v>
      </c>
      <c r="I119">
        <v>1.0125931521074071E-2</v>
      </c>
    </row>
    <row r="120" spans="2:9" x14ac:dyDescent="0.2">
      <c r="B120">
        <v>200</v>
      </c>
      <c r="C120">
        <v>-0.29491538</v>
      </c>
      <c r="D120">
        <v>0.97447700000000004</v>
      </c>
      <c r="E120">
        <v>9.7369939999999993</v>
      </c>
      <c r="F120">
        <f t="shared" si="2"/>
        <v>9.7900782765474119</v>
      </c>
      <c r="G120">
        <f t="shared" si="3"/>
        <v>24.047000000000001</v>
      </c>
      <c r="H120">
        <v>-66.142000000000024</v>
      </c>
      <c r="I120">
        <v>1.2557471116825803E-2</v>
      </c>
    </row>
    <row r="121" spans="2:9" x14ac:dyDescent="0.2">
      <c r="B121">
        <v>201</v>
      </c>
      <c r="C121">
        <v>-0.30927231999999999</v>
      </c>
      <c r="D121">
        <v>0.97926265000000001</v>
      </c>
      <c r="E121">
        <v>9.769895</v>
      </c>
      <c r="F121">
        <f t="shared" si="2"/>
        <v>9.8237188995119471</v>
      </c>
      <c r="G121">
        <f t="shared" si="3"/>
        <v>24.248000000000001</v>
      </c>
      <c r="H121">
        <v>-65.941000000000017</v>
      </c>
      <c r="I121">
        <v>1.0764696050196587E-2</v>
      </c>
    </row>
    <row r="122" spans="2:9" x14ac:dyDescent="0.2">
      <c r="B122">
        <v>200</v>
      </c>
      <c r="C122">
        <v>-0.28953152999999998</v>
      </c>
      <c r="D122">
        <v>0.96012010000000003</v>
      </c>
      <c r="E122">
        <v>9.7274229999999999</v>
      </c>
      <c r="F122">
        <f t="shared" si="2"/>
        <v>9.778978337956227</v>
      </c>
      <c r="G122">
        <f t="shared" si="3"/>
        <v>24.448</v>
      </c>
      <c r="H122">
        <v>-65.741000000000014</v>
      </c>
      <c r="I122">
        <v>1.3170347723899651E-2</v>
      </c>
    </row>
    <row r="123" spans="2:9" x14ac:dyDescent="0.2">
      <c r="B123">
        <v>200</v>
      </c>
      <c r="C123">
        <v>-0.29012975000000002</v>
      </c>
      <c r="D123">
        <v>0.97447700000000004</v>
      </c>
      <c r="E123">
        <v>9.7465650000000004</v>
      </c>
      <c r="F123">
        <f t="shared" si="2"/>
        <v>9.7994545763827627</v>
      </c>
      <c r="G123">
        <f t="shared" si="3"/>
        <v>24.648</v>
      </c>
      <c r="H123">
        <v>-65.541000000000025</v>
      </c>
      <c r="I123">
        <v>1.1407470976019771E-2</v>
      </c>
    </row>
    <row r="124" spans="2:9" x14ac:dyDescent="0.2">
      <c r="B124">
        <v>201</v>
      </c>
      <c r="C124">
        <v>-0.29970103999999997</v>
      </c>
      <c r="D124">
        <v>0.95054877000000004</v>
      </c>
      <c r="E124">
        <v>9.7513500000000004</v>
      </c>
      <c r="F124">
        <f t="shared" si="2"/>
        <v>9.8021523401763968</v>
      </c>
      <c r="G124">
        <f t="shared" si="3"/>
        <v>24.849</v>
      </c>
      <c r="H124">
        <v>-65.340000000000018</v>
      </c>
      <c r="I124">
        <v>1.3594871776687124E-2</v>
      </c>
    </row>
    <row r="125" spans="2:9" x14ac:dyDescent="0.2">
      <c r="B125">
        <v>200</v>
      </c>
      <c r="C125">
        <v>-0.29491538</v>
      </c>
      <c r="D125">
        <v>0.97447700000000004</v>
      </c>
      <c r="E125">
        <v>9.7561359999999997</v>
      </c>
      <c r="F125">
        <f t="shared" si="2"/>
        <v>9.8091166857870302</v>
      </c>
      <c r="G125">
        <f t="shared" si="3"/>
        <v>25.048999999999999</v>
      </c>
      <c r="H125">
        <v>-65.140000000000015</v>
      </c>
      <c r="I125">
        <v>1.1897029638993958E-2</v>
      </c>
    </row>
    <row r="126" spans="2:9" x14ac:dyDescent="0.2">
      <c r="B126">
        <v>201</v>
      </c>
      <c r="C126">
        <v>-0.27996024000000003</v>
      </c>
      <c r="D126">
        <v>0.98404829999999999</v>
      </c>
      <c r="E126">
        <v>9.6993065000000005</v>
      </c>
      <c r="F126">
        <f t="shared" si="2"/>
        <v>9.7531161878476578</v>
      </c>
      <c r="G126">
        <f t="shared" si="3"/>
        <v>25.25</v>
      </c>
      <c r="H126">
        <v>-64.939000000000021</v>
      </c>
      <c r="I126">
        <v>1.0487056496405476E-2</v>
      </c>
    </row>
    <row r="127" spans="2:9" x14ac:dyDescent="0.2">
      <c r="B127">
        <v>200</v>
      </c>
      <c r="C127">
        <v>-0.3044867</v>
      </c>
      <c r="D127">
        <v>0.96012010000000003</v>
      </c>
      <c r="E127">
        <v>9.7561359999999997</v>
      </c>
      <c r="F127">
        <f t="shared" si="2"/>
        <v>9.8079932915656549</v>
      </c>
      <c r="G127">
        <f t="shared" si="3"/>
        <v>25.45</v>
      </c>
      <c r="H127">
        <v>-64.739000000000019</v>
      </c>
      <c r="I127">
        <v>1.2552243786852534E-2</v>
      </c>
    </row>
    <row r="128" spans="2:9" x14ac:dyDescent="0.2">
      <c r="B128">
        <v>200</v>
      </c>
      <c r="C128">
        <v>-0.30927231999999999</v>
      </c>
      <c r="D128">
        <v>0.99361960000000005</v>
      </c>
      <c r="E128">
        <v>9.7226359999999996</v>
      </c>
      <c r="F128">
        <f t="shared" si="2"/>
        <v>9.7781685435422077</v>
      </c>
      <c r="G128">
        <f t="shared" si="3"/>
        <v>25.65</v>
      </c>
      <c r="H128">
        <v>-64.539000000000016</v>
      </c>
      <c r="I128">
        <v>1.0945848982803321E-2</v>
      </c>
    </row>
    <row r="129" spans="2:9" x14ac:dyDescent="0.2">
      <c r="B129">
        <v>201</v>
      </c>
      <c r="C129">
        <v>-0.30029922999999997</v>
      </c>
      <c r="D129">
        <v>0.96490573999999996</v>
      </c>
      <c r="E129">
        <v>9.7657070000000008</v>
      </c>
      <c r="F129">
        <f t="shared" si="2"/>
        <v>9.8178539368067881</v>
      </c>
      <c r="G129">
        <f t="shared" si="3"/>
        <v>25.850999999999999</v>
      </c>
      <c r="H129">
        <v>-64.338000000000022</v>
      </c>
      <c r="I129">
        <v>1.316443189330012E-2</v>
      </c>
    </row>
    <row r="130" spans="2:9" x14ac:dyDescent="0.2">
      <c r="B130">
        <v>200</v>
      </c>
      <c r="C130">
        <v>-0.29072794000000002</v>
      </c>
      <c r="D130">
        <v>0.9882358</v>
      </c>
      <c r="E130">
        <v>9.7657070000000008</v>
      </c>
      <c r="F130">
        <f t="shared" ref="F130:F193" si="4">SQRT(SUMSQ(C130:E130))</f>
        <v>9.8198862489006107</v>
      </c>
      <c r="G130">
        <f t="shared" ref="G130:G193" si="5">(G129*1000+B130)/1000</f>
        <v>26.050999999999998</v>
      </c>
      <c r="H130">
        <v>-64.138000000000019</v>
      </c>
      <c r="I130">
        <v>1.155453965080081E-2</v>
      </c>
    </row>
    <row r="131" spans="2:9" x14ac:dyDescent="0.2">
      <c r="B131">
        <v>201</v>
      </c>
      <c r="C131">
        <v>-0.3044867</v>
      </c>
      <c r="D131">
        <v>0.96012010000000003</v>
      </c>
      <c r="E131">
        <v>9.7417789999999993</v>
      </c>
      <c r="F131">
        <f t="shared" si="4"/>
        <v>9.7937123115671447</v>
      </c>
      <c r="G131">
        <f t="shared" si="5"/>
        <v>26.251999999999999</v>
      </c>
      <c r="H131">
        <v>-63.937000000000026</v>
      </c>
      <c r="I131">
        <v>9.9701821319484168E-3</v>
      </c>
    </row>
    <row r="132" spans="2:9" x14ac:dyDescent="0.2">
      <c r="B132">
        <v>200</v>
      </c>
      <c r="C132">
        <v>-0.30927231999999999</v>
      </c>
      <c r="D132">
        <v>0.95054877000000004</v>
      </c>
      <c r="E132">
        <v>9.7130650000000003</v>
      </c>
      <c r="F132">
        <f t="shared" si="4"/>
        <v>9.7643650088621587</v>
      </c>
      <c r="G132">
        <f t="shared" si="5"/>
        <v>26.452000000000002</v>
      </c>
      <c r="H132">
        <v>-63.737000000000023</v>
      </c>
      <c r="I132">
        <v>1.223844442674238E-2</v>
      </c>
    </row>
    <row r="133" spans="2:9" x14ac:dyDescent="0.2">
      <c r="B133">
        <v>200</v>
      </c>
      <c r="C133">
        <v>-0.29072794000000002</v>
      </c>
      <c r="D133">
        <v>0.96969139999999998</v>
      </c>
      <c r="E133">
        <v>9.7513500000000004</v>
      </c>
      <c r="F133">
        <f t="shared" si="4"/>
        <v>9.8037569823425663</v>
      </c>
      <c r="G133">
        <f t="shared" si="5"/>
        <v>26.652000000000001</v>
      </c>
      <c r="H133">
        <v>-63.53700000000002</v>
      </c>
      <c r="I133">
        <v>1.0458167644911196E-2</v>
      </c>
    </row>
    <row r="134" spans="2:9" x14ac:dyDescent="0.2">
      <c r="B134">
        <v>201</v>
      </c>
      <c r="C134">
        <v>-0.30927231999999999</v>
      </c>
      <c r="D134">
        <v>0.96969139999999998</v>
      </c>
      <c r="E134">
        <v>9.732208</v>
      </c>
      <c r="F134">
        <f t="shared" si="4"/>
        <v>9.7852860629833476</v>
      </c>
      <c r="G134">
        <f t="shared" si="5"/>
        <v>26.853000000000002</v>
      </c>
      <c r="H134">
        <v>-63.33600000000002</v>
      </c>
      <c r="I134">
        <v>1.280042419998974E-2</v>
      </c>
    </row>
    <row r="135" spans="2:9" x14ac:dyDescent="0.2">
      <c r="B135">
        <v>200</v>
      </c>
      <c r="C135">
        <v>-0.32422748000000001</v>
      </c>
      <c r="D135">
        <v>0.95952190000000004</v>
      </c>
      <c r="E135">
        <v>9.7465650000000004</v>
      </c>
      <c r="F135">
        <f t="shared" si="4"/>
        <v>9.7990476595734428</v>
      </c>
      <c r="G135">
        <f t="shared" si="5"/>
        <v>27.053000000000001</v>
      </c>
      <c r="H135">
        <v>-63.136000000000024</v>
      </c>
      <c r="I135">
        <v>1.1060420271360118E-2</v>
      </c>
    </row>
    <row r="136" spans="2:9" x14ac:dyDescent="0.2">
      <c r="B136">
        <v>200</v>
      </c>
      <c r="C136">
        <v>-0.30508488</v>
      </c>
      <c r="D136">
        <v>0.96430755000000001</v>
      </c>
      <c r="E136">
        <v>9.7465650000000004</v>
      </c>
      <c r="F136">
        <f t="shared" si="4"/>
        <v>9.7989027515440039</v>
      </c>
      <c r="G136">
        <f t="shared" si="5"/>
        <v>27.253</v>
      </c>
      <c r="H136">
        <v>-62.936000000000021</v>
      </c>
      <c r="I136">
        <v>9.5592246053625551E-3</v>
      </c>
    </row>
    <row r="137" spans="2:9" x14ac:dyDescent="0.2">
      <c r="B137">
        <v>201</v>
      </c>
      <c r="C137">
        <v>-0.29551359999999999</v>
      </c>
      <c r="D137">
        <v>0.96909314000000002</v>
      </c>
      <c r="E137">
        <v>9.7800650000000005</v>
      </c>
      <c r="F137">
        <f t="shared" si="4"/>
        <v>9.8324026161465241</v>
      </c>
      <c r="G137">
        <f t="shared" si="5"/>
        <v>27.454000000000001</v>
      </c>
      <c r="H137">
        <v>-62.735000000000021</v>
      </c>
      <c r="I137">
        <v>1.1669924826484929E-2</v>
      </c>
    </row>
    <row r="138" spans="2:9" x14ac:dyDescent="0.2">
      <c r="B138">
        <v>201</v>
      </c>
      <c r="C138">
        <v>-0.30508488</v>
      </c>
      <c r="D138">
        <v>0.97866445999999996</v>
      </c>
      <c r="E138">
        <v>9.7657070000000008</v>
      </c>
      <c r="F138">
        <f t="shared" si="4"/>
        <v>9.8193632237085886</v>
      </c>
      <c r="G138">
        <f t="shared" si="5"/>
        <v>27.655000000000001</v>
      </c>
      <c r="H138">
        <v>-62.53400000000002</v>
      </c>
      <c r="I138">
        <v>1.0124077749249569E-2</v>
      </c>
    </row>
    <row r="139" spans="2:9" x14ac:dyDescent="0.2">
      <c r="B139">
        <v>200</v>
      </c>
      <c r="C139">
        <v>-0.30987054000000003</v>
      </c>
      <c r="D139">
        <v>0.97387880000000004</v>
      </c>
      <c r="E139">
        <v>9.7800650000000005</v>
      </c>
      <c r="F139">
        <f t="shared" si="4"/>
        <v>9.8333173991727918</v>
      </c>
      <c r="G139">
        <f t="shared" si="5"/>
        <v>27.855</v>
      </c>
      <c r="H139">
        <v>-62.334000000000017</v>
      </c>
      <c r="I139">
        <v>1.2288918552729738E-2</v>
      </c>
    </row>
    <row r="140" spans="2:9" x14ac:dyDescent="0.2">
      <c r="B140">
        <v>200</v>
      </c>
      <c r="C140">
        <v>-0.32362925999999997</v>
      </c>
      <c r="D140">
        <v>0.98345009999999999</v>
      </c>
      <c r="E140">
        <v>9.7226359999999996</v>
      </c>
      <c r="F140">
        <f t="shared" si="4"/>
        <v>9.7776050639005749</v>
      </c>
      <c r="G140">
        <f t="shared" si="5"/>
        <v>28.055</v>
      </c>
      <c r="H140">
        <v>-62.134000000000022</v>
      </c>
      <c r="I140">
        <v>1.0640583438702325E-2</v>
      </c>
    </row>
    <row r="141" spans="2:9" x14ac:dyDescent="0.2">
      <c r="B141">
        <v>201</v>
      </c>
      <c r="C141">
        <v>-0.29551359999999999</v>
      </c>
      <c r="D141">
        <v>0.99302137000000001</v>
      </c>
      <c r="E141">
        <v>9.7471630000000005</v>
      </c>
      <c r="F141">
        <f t="shared" si="4"/>
        <v>9.8020715299180843</v>
      </c>
      <c r="G141">
        <f t="shared" si="5"/>
        <v>28.256</v>
      </c>
      <c r="H141">
        <v>-61.933000000000021</v>
      </c>
      <c r="I141">
        <v>9.1244493690805437E-3</v>
      </c>
    </row>
    <row r="142" spans="2:9" x14ac:dyDescent="0.2">
      <c r="B142">
        <v>200</v>
      </c>
      <c r="C142">
        <v>-0.29551359999999999</v>
      </c>
      <c r="D142">
        <v>0.96430755000000001</v>
      </c>
      <c r="E142">
        <v>9.7423769999999994</v>
      </c>
      <c r="F142">
        <f t="shared" si="4"/>
        <v>9.794443677356103</v>
      </c>
      <c r="G142">
        <f t="shared" si="5"/>
        <v>28.456</v>
      </c>
      <c r="H142">
        <v>-61.733000000000018</v>
      </c>
      <c r="I142">
        <v>1.1226119129883937E-2</v>
      </c>
    </row>
    <row r="143" spans="2:9" x14ac:dyDescent="0.2">
      <c r="B143">
        <v>200</v>
      </c>
      <c r="C143">
        <v>-0.29072794000000002</v>
      </c>
      <c r="D143">
        <v>0.95952190000000004</v>
      </c>
      <c r="E143">
        <v>9.7615200000000009</v>
      </c>
      <c r="F143">
        <f t="shared" si="4"/>
        <v>9.812873061549114</v>
      </c>
      <c r="G143">
        <f t="shared" si="5"/>
        <v>28.655999999999999</v>
      </c>
      <c r="H143">
        <v>-61.533000000000023</v>
      </c>
      <c r="I143">
        <v>9.6420492782754216E-3</v>
      </c>
    </row>
    <row r="144" spans="2:9" x14ac:dyDescent="0.2">
      <c r="B144">
        <v>201</v>
      </c>
      <c r="C144">
        <v>-0.30029922999999997</v>
      </c>
      <c r="D144">
        <v>0.96909314000000002</v>
      </c>
      <c r="E144">
        <v>9.7615200000000009</v>
      </c>
      <c r="F144">
        <f t="shared" si="4"/>
        <v>9.8141017852849721</v>
      </c>
      <c r="G144">
        <f t="shared" si="5"/>
        <v>28.856999999999999</v>
      </c>
      <c r="H144">
        <v>-61.332000000000022</v>
      </c>
      <c r="I144">
        <v>1.5634231561946724E-2</v>
      </c>
    </row>
    <row r="145" spans="2:9" x14ac:dyDescent="0.2">
      <c r="B145">
        <v>200</v>
      </c>
      <c r="C145">
        <v>-0.28654049999999998</v>
      </c>
      <c r="D145">
        <v>0.93080799999999997</v>
      </c>
      <c r="E145">
        <v>9.7663060000000002</v>
      </c>
      <c r="F145">
        <f t="shared" si="4"/>
        <v>9.814746144279038</v>
      </c>
      <c r="G145">
        <f t="shared" si="5"/>
        <v>29.056999999999999</v>
      </c>
      <c r="H145">
        <v>-61.132000000000019</v>
      </c>
      <c r="I145">
        <v>1.759110285219587E-2</v>
      </c>
    </row>
    <row r="146" spans="2:9" x14ac:dyDescent="0.2">
      <c r="B146">
        <v>201</v>
      </c>
      <c r="C146">
        <v>-0.30508488</v>
      </c>
      <c r="D146">
        <v>0.95952190000000004</v>
      </c>
      <c r="E146">
        <v>9.7375919999999994</v>
      </c>
      <c r="F146">
        <f t="shared" si="4"/>
        <v>9.7895074962455695</v>
      </c>
      <c r="G146">
        <f t="shared" si="5"/>
        <v>29.257999999999999</v>
      </c>
      <c r="H146">
        <v>-60.931000000000026</v>
      </c>
      <c r="I146">
        <v>1.9816455418846732E-2</v>
      </c>
    </row>
    <row r="147" spans="2:9" x14ac:dyDescent="0.2">
      <c r="B147">
        <v>200</v>
      </c>
      <c r="C147">
        <v>-0.30987054000000003</v>
      </c>
      <c r="D147">
        <v>0.97866445999999996</v>
      </c>
      <c r="E147">
        <v>9.7471630000000005</v>
      </c>
      <c r="F147">
        <f t="shared" si="4"/>
        <v>9.8010708815616674</v>
      </c>
      <c r="G147">
        <f t="shared" si="5"/>
        <v>29.457999999999998</v>
      </c>
      <c r="H147">
        <v>-60.731000000000023</v>
      </c>
      <c r="I147">
        <v>1.8226271364563562E-2</v>
      </c>
    </row>
    <row r="148" spans="2:9" x14ac:dyDescent="0.2">
      <c r="B148">
        <v>200</v>
      </c>
      <c r="C148">
        <v>-0.31405798000000001</v>
      </c>
      <c r="D148">
        <v>0.96909314000000002</v>
      </c>
      <c r="E148">
        <v>9.7088780000000003</v>
      </c>
      <c r="F148">
        <f t="shared" si="4"/>
        <v>9.762176291569455</v>
      </c>
      <c r="G148">
        <f t="shared" si="5"/>
        <v>29.658000000000001</v>
      </c>
      <c r="H148">
        <v>-60.53100000000002</v>
      </c>
      <c r="I148">
        <v>1.6754882976572429E-2</v>
      </c>
    </row>
    <row r="149" spans="2:9" x14ac:dyDescent="0.2">
      <c r="B149">
        <v>201</v>
      </c>
      <c r="C149">
        <v>-0.30029922999999997</v>
      </c>
      <c r="D149">
        <v>0.95473622999999996</v>
      </c>
      <c r="E149">
        <v>9.7423769999999994</v>
      </c>
      <c r="F149">
        <f t="shared" si="4"/>
        <v>9.7936515410005374</v>
      </c>
      <c r="G149">
        <f t="shared" si="5"/>
        <v>29.859000000000002</v>
      </c>
      <c r="H149">
        <v>-60.33000000000002</v>
      </c>
      <c r="I149">
        <v>1.8893066749963543E-2</v>
      </c>
    </row>
    <row r="150" spans="2:9" x14ac:dyDescent="0.2">
      <c r="B150">
        <v>200</v>
      </c>
      <c r="C150">
        <v>-0.28594232000000003</v>
      </c>
      <c r="D150">
        <v>0.95952190000000004</v>
      </c>
      <c r="E150">
        <v>9.7232350000000007</v>
      </c>
      <c r="F150">
        <f t="shared" si="4"/>
        <v>9.7746480321376072</v>
      </c>
      <c r="G150">
        <f t="shared" si="5"/>
        <v>30.059000000000001</v>
      </c>
      <c r="H150">
        <v>-60.130000000000024</v>
      </c>
      <c r="I150">
        <v>1.7227570591541518E-2</v>
      </c>
    </row>
    <row r="151" spans="2:9" x14ac:dyDescent="0.2">
      <c r="B151">
        <v>201</v>
      </c>
      <c r="C151">
        <v>-0.28594232000000003</v>
      </c>
      <c r="D151">
        <v>0.96909314000000002</v>
      </c>
      <c r="E151">
        <v>9.7375919999999994</v>
      </c>
      <c r="F151">
        <f t="shared" si="4"/>
        <v>9.7898724446657646</v>
      </c>
      <c r="G151">
        <f t="shared" si="5"/>
        <v>30.26</v>
      </c>
      <c r="H151">
        <v>-59.929000000000016</v>
      </c>
      <c r="I151">
        <v>1.9414452130149449E-2</v>
      </c>
    </row>
    <row r="152" spans="2:9" x14ac:dyDescent="0.2">
      <c r="B152">
        <v>200</v>
      </c>
      <c r="C152">
        <v>-0.30987054000000003</v>
      </c>
      <c r="D152">
        <v>0.94995059999999998</v>
      </c>
      <c r="E152">
        <v>9.7615200000000009</v>
      </c>
      <c r="F152">
        <f t="shared" si="4"/>
        <v>9.8125276358540905</v>
      </c>
      <c r="G152">
        <f t="shared" si="5"/>
        <v>30.46</v>
      </c>
      <c r="H152">
        <v>-59.729000000000021</v>
      </c>
      <c r="I152">
        <v>1.7863760795020649E-2</v>
      </c>
    </row>
    <row r="153" spans="2:9" x14ac:dyDescent="0.2">
      <c r="B153">
        <v>200</v>
      </c>
      <c r="C153">
        <v>-0.31465617000000001</v>
      </c>
      <c r="D153">
        <v>0.96909314000000002</v>
      </c>
      <c r="E153">
        <v>9.7423769999999994</v>
      </c>
      <c r="F153">
        <f t="shared" si="4"/>
        <v>9.7955122188399688</v>
      </c>
      <c r="G153">
        <f t="shared" si="5"/>
        <v>30.66</v>
      </c>
      <c r="H153">
        <v>-59.529000000000025</v>
      </c>
      <c r="I153">
        <v>1.623741823297294E-2</v>
      </c>
    </row>
    <row r="154" spans="2:9" x14ac:dyDescent="0.2">
      <c r="B154">
        <v>201</v>
      </c>
      <c r="C154">
        <v>-0.27696922000000002</v>
      </c>
      <c r="D154">
        <v>0.95952190000000004</v>
      </c>
      <c r="E154">
        <v>9.7567339999999998</v>
      </c>
      <c r="F154">
        <f t="shared" si="4"/>
        <v>9.8077139320110174</v>
      </c>
      <c r="G154">
        <f t="shared" si="5"/>
        <v>30.861000000000001</v>
      </c>
      <c r="H154">
        <v>-59.328000000000017</v>
      </c>
      <c r="I154">
        <v>1.8687675804697303E-2</v>
      </c>
    </row>
    <row r="155" spans="2:9" x14ac:dyDescent="0.2">
      <c r="B155">
        <v>200</v>
      </c>
      <c r="C155">
        <v>-0.32422748000000001</v>
      </c>
      <c r="D155">
        <v>0.97328060000000005</v>
      </c>
      <c r="E155">
        <v>9.7328060000000001</v>
      </c>
      <c r="F155">
        <f t="shared" si="4"/>
        <v>9.7867211679274639</v>
      </c>
      <c r="G155">
        <f t="shared" si="5"/>
        <v>31.061</v>
      </c>
      <c r="H155">
        <v>-59.128000000000021</v>
      </c>
      <c r="I155">
        <v>1.7038645002006598E-2</v>
      </c>
    </row>
    <row r="156" spans="2:9" x14ac:dyDescent="0.2">
      <c r="B156">
        <v>201</v>
      </c>
      <c r="C156">
        <v>-0.29551359999999999</v>
      </c>
      <c r="D156">
        <v>0.97387880000000004</v>
      </c>
      <c r="E156">
        <v>9.7232350000000007</v>
      </c>
      <c r="F156">
        <f t="shared" si="4"/>
        <v>9.776352441994888</v>
      </c>
      <c r="G156">
        <f t="shared" si="5"/>
        <v>31.262</v>
      </c>
      <c r="H156">
        <v>-58.927000000000021</v>
      </c>
      <c r="I156">
        <v>1.9067054907732656E-2</v>
      </c>
    </row>
    <row r="157" spans="2:9" x14ac:dyDescent="0.2">
      <c r="B157">
        <v>200</v>
      </c>
      <c r="C157">
        <v>-0.30029922999999997</v>
      </c>
      <c r="D157">
        <v>0.97387880000000004</v>
      </c>
      <c r="E157">
        <v>9.7328060000000001</v>
      </c>
      <c r="F157">
        <f t="shared" si="4"/>
        <v>9.7860171764750152</v>
      </c>
      <c r="G157">
        <f t="shared" si="5"/>
        <v>31.462</v>
      </c>
      <c r="H157">
        <v>-58.727000000000018</v>
      </c>
      <c r="I157">
        <v>1.7463101037494082E-2</v>
      </c>
    </row>
    <row r="158" spans="2:9" x14ac:dyDescent="0.2">
      <c r="B158">
        <v>200</v>
      </c>
      <c r="C158">
        <v>-0.29072794000000002</v>
      </c>
      <c r="D158">
        <v>0.98763749999999995</v>
      </c>
      <c r="E158">
        <v>9.7328060000000001</v>
      </c>
      <c r="F158">
        <f t="shared" si="4"/>
        <v>9.7871069882850925</v>
      </c>
      <c r="G158">
        <f t="shared" si="5"/>
        <v>31.661999999999999</v>
      </c>
      <c r="H158">
        <v>-58.527000000000022</v>
      </c>
      <c r="I158">
        <v>1.5853586199313201E-2</v>
      </c>
    </row>
    <row r="159" spans="2:9" x14ac:dyDescent="0.2">
      <c r="B159">
        <v>201</v>
      </c>
      <c r="C159">
        <v>-0.29611179999999998</v>
      </c>
      <c r="D159">
        <v>0.96909314000000002</v>
      </c>
      <c r="E159">
        <v>9.7567339999999998</v>
      </c>
      <c r="F159">
        <f t="shared" si="4"/>
        <v>9.8092141407377937</v>
      </c>
      <c r="G159">
        <f t="shared" si="5"/>
        <v>31.863</v>
      </c>
      <c r="H159">
        <v>-58.326000000000022</v>
      </c>
      <c r="I159">
        <v>1.8279503916323516E-2</v>
      </c>
    </row>
    <row r="160" spans="2:9" x14ac:dyDescent="0.2">
      <c r="B160">
        <v>200</v>
      </c>
      <c r="C160">
        <v>-0.29132617</v>
      </c>
      <c r="D160">
        <v>0.95952190000000004</v>
      </c>
      <c r="E160">
        <v>9.7806630000000006</v>
      </c>
      <c r="F160">
        <f t="shared" si="4"/>
        <v>9.8319337840261873</v>
      </c>
      <c r="G160">
        <f t="shared" si="5"/>
        <v>32.063000000000002</v>
      </c>
      <c r="H160">
        <v>-58.126000000000019</v>
      </c>
      <c r="I160">
        <v>1.6444781899610961E-2</v>
      </c>
    </row>
    <row r="161" spans="2:9" x14ac:dyDescent="0.2">
      <c r="B161">
        <v>201</v>
      </c>
      <c r="C161">
        <v>-0.29551359999999999</v>
      </c>
      <c r="D161">
        <v>0.97387880000000004</v>
      </c>
      <c r="E161">
        <v>9.7423769999999994</v>
      </c>
      <c r="F161">
        <f t="shared" si="4"/>
        <v>9.7953906412660938</v>
      </c>
      <c r="G161">
        <f t="shared" si="5"/>
        <v>32.264000000000003</v>
      </c>
      <c r="H161">
        <v>-57.925000000000018</v>
      </c>
      <c r="I161">
        <v>2.2503780148434488E-2</v>
      </c>
    </row>
    <row r="162" spans="2:9" x14ac:dyDescent="0.2">
      <c r="B162">
        <v>200</v>
      </c>
      <c r="C162">
        <v>-0.28115666</v>
      </c>
      <c r="D162">
        <v>0.95952190000000004</v>
      </c>
      <c r="E162">
        <v>9.7381899999999995</v>
      </c>
      <c r="F162">
        <f t="shared" si="4"/>
        <v>9.789385875535908</v>
      </c>
      <c r="G162">
        <f t="shared" si="5"/>
        <v>32.464000000000006</v>
      </c>
      <c r="H162">
        <v>-57.725000000000016</v>
      </c>
      <c r="I162">
        <v>2.4641124194144316E-2</v>
      </c>
    </row>
    <row r="163" spans="2:9" x14ac:dyDescent="0.2">
      <c r="B163">
        <v>200</v>
      </c>
      <c r="C163">
        <v>-0.30568309999999999</v>
      </c>
      <c r="D163">
        <v>0.96430755000000001</v>
      </c>
      <c r="E163">
        <v>9.7615200000000009</v>
      </c>
      <c r="F163">
        <f t="shared" si="4"/>
        <v>9.8137966108439727</v>
      </c>
      <c r="G163">
        <f t="shared" si="5"/>
        <v>32.664000000000009</v>
      </c>
      <c r="H163">
        <v>-57.525000000000013</v>
      </c>
      <c r="I163">
        <v>2.7018196653005852E-2</v>
      </c>
    </row>
    <row r="164" spans="2:9" x14ac:dyDescent="0.2">
      <c r="B164">
        <v>201</v>
      </c>
      <c r="C164">
        <v>-0.30029922999999997</v>
      </c>
      <c r="D164">
        <v>0.96430755000000001</v>
      </c>
      <c r="E164">
        <v>9.7184500000000007</v>
      </c>
      <c r="F164">
        <f t="shared" si="4"/>
        <v>9.7707900950243332</v>
      </c>
      <c r="G164">
        <f t="shared" si="5"/>
        <v>32.865000000000009</v>
      </c>
      <c r="H164">
        <v>-57.324000000000012</v>
      </c>
      <c r="I164">
        <v>2.5404003325011682E-2</v>
      </c>
    </row>
    <row r="165" spans="2:9" x14ac:dyDescent="0.2">
      <c r="B165">
        <v>200</v>
      </c>
      <c r="C165">
        <v>-0.29551359999999999</v>
      </c>
      <c r="D165">
        <v>0.93559365999999999</v>
      </c>
      <c r="E165">
        <v>9.7046899999999994</v>
      </c>
      <c r="F165">
        <f t="shared" si="4"/>
        <v>9.7541617671903076</v>
      </c>
      <c r="G165">
        <f t="shared" si="5"/>
        <v>33.065000000000005</v>
      </c>
      <c r="H165">
        <v>-57.124000000000017</v>
      </c>
      <c r="I165">
        <v>2.771835011224192E-2</v>
      </c>
    </row>
    <row r="166" spans="2:9" x14ac:dyDescent="0.2">
      <c r="B166">
        <v>200</v>
      </c>
      <c r="C166">
        <v>-0.28654049999999998</v>
      </c>
      <c r="D166">
        <v>0.95952190000000004</v>
      </c>
      <c r="E166">
        <v>9.7710910000000002</v>
      </c>
      <c r="F166">
        <f t="shared" si="4"/>
        <v>9.8222709728962823</v>
      </c>
      <c r="G166">
        <f t="shared" si="5"/>
        <v>33.265000000000008</v>
      </c>
      <c r="H166">
        <v>-56.924000000000014</v>
      </c>
      <c r="I166">
        <v>2.5908287397589332E-2</v>
      </c>
    </row>
    <row r="167" spans="2:9" x14ac:dyDescent="0.2">
      <c r="B167">
        <v>201</v>
      </c>
      <c r="C167">
        <v>-0.30508488</v>
      </c>
      <c r="D167">
        <v>0.95892370000000005</v>
      </c>
      <c r="E167">
        <v>9.728021</v>
      </c>
      <c r="F167">
        <f t="shared" si="4"/>
        <v>9.7799286307655287</v>
      </c>
      <c r="G167">
        <f t="shared" si="5"/>
        <v>33.466000000000008</v>
      </c>
      <c r="H167">
        <v>-56.723000000000013</v>
      </c>
      <c r="I167">
        <v>2.4452297994286065E-2</v>
      </c>
    </row>
    <row r="168" spans="2:9" x14ac:dyDescent="0.2">
      <c r="B168">
        <v>200</v>
      </c>
      <c r="C168">
        <v>-0.28175487999999999</v>
      </c>
      <c r="D168">
        <v>0.97866445999999996</v>
      </c>
      <c r="E168">
        <v>9.7567339999999998</v>
      </c>
      <c r="F168">
        <f t="shared" si="4"/>
        <v>9.8097414993682133</v>
      </c>
      <c r="G168">
        <f t="shared" si="5"/>
        <v>33.666000000000004</v>
      </c>
      <c r="H168">
        <v>-56.523000000000017</v>
      </c>
      <c r="I168">
        <v>2.6641609270511436E-2</v>
      </c>
    </row>
    <row r="169" spans="2:9" x14ac:dyDescent="0.2">
      <c r="B169">
        <v>201</v>
      </c>
      <c r="C169">
        <v>-0.30029922999999997</v>
      </c>
      <c r="D169">
        <v>0.95892370000000005</v>
      </c>
      <c r="E169">
        <v>9.7328060000000001</v>
      </c>
      <c r="F169">
        <f t="shared" si="4"/>
        <v>9.7845401999070081</v>
      </c>
      <c r="G169">
        <f t="shared" si="5"/>
        <v>33.867000000000004</v>
      </c>
      <c r="H169">
        <v>-56.322000000000017</v>
      </c>
      <c r="I169">
        <v>2.5109200142123873E-2</v>
      </c>
    </row>
    <row r="170" spans="2:9" x14ac:dyDescent="0.2">
      <c r="B170">
        <v>200</v>
      </c>
      <c r="C170">
        <v>-0.29551359999999999</v>
      </c>
      <c r="D170">
        <v>0.96909314000000002</v>
      </c>
      <c r="E170">
        <v>9.728021</v>
      </c>
      <c r="F170">
        <f t="shared" si="4"/>
        <v>9.780637115148533</v>
      </c>
      <c r="G170">
        <f t="shared" si="5"/>
        <v>34.067000000000007</v>
      </c>
      <c r="H170">
        <v>-56.122000000000014</v>
      </c>
      <c r="I170">
        <v>2.7125014969014968E-2</v>
      </c>
    </row>
    <row r="171" spans="2:9" x14ac:dyDescent="0.2">
      <c r="B171">
        <v>201</v>
      </c>
      <c r="C171">
        <v>-0.30029922999999997</v>
      </c>
      <c r="D171">
        <v>0.9828519</v>
      </c>
      <c r="E171">
        <v>9.728021</v>
      </c>
      <c r="F171">
        <f t="shared" si="4"/>
        <v>9.7821556960269866</v>
      </c>
      <c r="G171">
        <f t="shared" si="5"/>
        <v>34.268000000000008</v>
      </c>
      <c r="H171">
        <v>-55.921000000000014</v>
      </c>
      <c r="I171">
        <v>2.5729489486331789E-2</v>
      </c>
    </row>
    <row r="172" spans="2:9" x14ac:dyDescent="0.2">
      <c r="B172">
        <v>200</v>
      </c>
      <c r="C172">
        <v>-0.30089745000000001</v>
      </c>
      <c r="D172">
        <v>0.94516489999999997</v>
      </c>
      <c r="E172">
        <v>9.7567339999999998</v>
      </c>
      <c r="F172">
        <f t="shared" si="4"/>
        <v>9.807024743028057</v>
      </c>
      <c r="G172">
        <f t="shared" si="5"/>
        <v>34.468000000000011</v>
      </c>
      <c r="H172">
        <v>-55.721000000000011</v>
      </c>
      <c r="I172">
        <v>2.8024257164770403E-2</v>
      </c>
    </row>
    <row r="173" spans="2:9" x14ac:dyDescent="0.2">
      <c r="B173">
        <v>200</v>
      </c>
      <c r="C173">
        <v>-0.30508488</v>
      </c>
      <c r="D173">
        <v>0.95413804000000002</v>
      </c>
      <c r="E173">
        <v>9.7375919999999994</v>
      </c>
      <c r="F173">
        <f t="shared" si="4"/>
        <v>9.7889812616964207</v>
      </c>
      <c r="G173">
        <f t="shared" si="5"/>
        <v>34.668000000000006</v>
      </c>
      <c r="H173">
        <v>-55.521000000000015</v>
      </c>
      <c r="I173">
        <v>2.631959113810086E-2</v>
      </c>
    </row>
    <row r="174" spans="2:9" x14ac:dyDescent="0.2">
      <c r="B174">
        <v>201</v>
      </c>
      <c r="C174">
        <v>-0.31525439999999999</v>
      </c>
      <c r="D174">
        <v>0.96370929999999999</v>
      </c>
      <c r="E174">
        <v>9.7519480000000005</v>
      </c>
      <c r="F174">
        <f t="shared" si="4"/>
        <v>9.8045199141176642</v>
      </c>
      <c r="G174">
        <f t="shared" si="5"/>
        <v>34.869000000000007</v>
      </c>
      <c r="H174">
        <v>-55.320000000000014</v>
      </c>
      <c r="I174">
        <v>2.4768254748335886E-2</v>
      </c>
    </row>
    <row r="175" spans="2:9" x14ac:dyDescent="0.2">
      <c r="B175">
        <v>200</v>
      </c>
      <c r="C175">
        <v>-0.31944182999999998</v>
      </c>
      <c r="D175">
        <v>0.95413804000000002</v>
      </c>
      <c r="E175">
        <v>9.7232350000000007</v>
      </c>
      <c r="F175">
        <f t="shared" si="4"/>
        <v>9.7751583796557391</v>
      </c>
      <c r="G175">
        <f t="shared" si="5"/>
        <v>35.06900000000001</v>
      </c>
      <c r="H175">
        <v>-55.120000000000012</v>
      </c>
      <c r="I175">
        <v>2.6959102641557778E-2</v>
      </c>
    </row>
    <row r="176" spans="2:9" x14ac:dyDescent="0.2">
      <c r="B176">
        <v>200</v>
      </c>
      <c r="C176" s="4">
        <v>-0.30508488</v>
      </c>
      <c r="D176">
        <v>0.95892370000000005</v>
      </c>
      <c r="E176">
        <v>9.7190480000000008</v>
      </c>
      <c r="F176">
        <f t="shared" si="4"/>
        <v>9.7710032991873614</v>
      </c>
      <c r="G176">
        <f t="shared" si="5"/>
        <v>35.269000000000005</v>
      </c>
      <c r="H176">
        <v>-54.920000000000016</v>
      </c>
      <c r="I176">
        <v>2.5306693243421979E-2</v>
      </c>
    </row>
    <row r="177" spans="2:9" x14ac:dyDescent="0.2">
      <c r="B177">
        <v>201</v>
      </c>
      <c r="C177">
        <v>-0.29132617</v>
      </c>
      <c r="D177">
        <v>0.97328060000000005</v>
      </c>
      <c r="E177">
        <v>9.7429749999999995</v>
      </c>
      <c r="F177">
        <f t="shared" si="4"/>
        <v>9.7958005244231181</v>
      </c>
      <c r="G177">
        <f t="shared" si="5"/>
        <v>35.470000000000006</v>
      </c>
      <c r="H177">
        <v>-54.719000000000015</v>
      </c>
      <c r="I177">
        <v>2.3741078916294806E-2</v>
      </c>
    </row>
    <row r="178" spans="2:9" x14ac:dyDescent="0.2">
      <c r="B178">
        <v>200</v>
      </c>
      <c r="C178">
        <v>-0.29611179999999998</v>
      </c>
      <c r="D178">
        <v>0.96370929999999999</v>
      </c>
      <c r="E178">
        <v>9.7423769999999994</v>
      </c>
      <c r="F178">
        <f t="shared" si="4"/>
        <v>9.7944028619990267</v>
      </c>
      <c r="G178">
        <f t="shared" si="5"/>
        <v>35.670000000000009</v>
      </c>
      <c r="H178">
        <v>-54.519000000000013</v>
      </c>
      <c r="I178">
        <v>2.6062929622924728E-2</v>
      </c>
    </row>
    <row r="179" spans="2:9" x14ac:dyDescent="0.2">
      <c r="B179">
        <v>201</v>
      </c>
      <c r="C179">
        <v>-0.30089745000000001</v>
      </c>
      <c r="D179">
        <v>0.96370929999999999</v>
      </c>
      <c r="E179">
        <v>9.7477610000000006</v>
      </c>
      <c r="F179">
        <f t="shared" si="4"/>
        <v>9.7999040507264148</v>
      </c>
      <c r="G179">
        <f t="shared" si="5"/>
        <v>35.871000000000009</v>
      </c>
      <c r="H179">
        <v>-54.318000000000012</v>
      </c>
      <c r="I179">
        <v>2.4394219699588555E-2</v>
      </c>
    </row>
    <row r="180" spans="2:9" x14ac:dyDescent="0.2">
      <c r="B180">
        <v>200</v>
      </c>
      <c r="C180">
        <v>-0.29611179999999998</v>
      </c>
      <c r="D180">
        <v>0.97328060000000005</v>
      </c>
      <c r="E180">
        <v>9.7615200000000009</v>
      </c>
      <c r="F180">
        <f t="shared" si="4"/>
        <v>9.8143889282438579</v>
      </c>
      <c r="G180">
        <f t="shared" si="5"/>
        <v>36.071000000000005</v>
      </c>
      <c r="H180">
        <v>-54.118000000000016</v>
      </c>
      <c r="I180">
        <v>2.2658714415913096E-2</v>
      </c>
    </row>
    <row r="181" spans="2:9" x14ac:dyDescent="0.2">
      <c r="B181">
        <v>201</v>
      </c>
      <c r="C181">
        <v>-0.31525439999999999</v>
      </c>
      <c r="D181">
        <v>0.95413804000000002</v>
      </c>
      <c r="E181">
        <v>9.7663060000000002</v>
      </c>
      <c r="F181">
        <f t="shared" si="4"/>
        <v>9.8178662458667869</v>
      </c>
      <c r="G181">
        <f t="shared" si="5"/>
        <v>36.272000000000006</v>
      </c>
      <c r="H181">
        <v>-53.917000000000016</v>
      </c>
      <c r="I181">
        <v>2.5040232037519931E-2</v>
      </c>
    </row>
    <row r="182" spans="2:9" x14ac:dyDescent="0.2">
      <c r="B182">
        <v>200</v>
      </c>
      <c r="C182">
        <v>-0.30029922999999997</v>
      </c>
      <c r="D182">
        <v>0.96370929999999999</v>
      </c>
      <c r="E182">
        <v>9.7190480000000008</v>
      </c>
      <c r="F182">
        <f t="shared" si="4"/>
        <v>9.7713258705637838</v>
      </c>
      <c r="G182">
        <f t="shared" si="5"/>
        <v>36.472000000000008</v>
      </c>
      <c r="H182">
        <v>-53.717000000000013</v>
      </c>
      <c r="I182">
        <v>2.3455998333598401E-2</v>
      </c>
    </row>
    <row r="183" spans="2:9" x14ac:dyDescent="0.2">
      <c r="B183">
        <v>200</v>
      </c>
      <c r="C183">
        <v>-0.29132617</v>
      </c>
      <c r="D183">
        <v>0.94935239999999999</v>
      </c>
      <c r="E183">
        <v>9.7525469999999999</v>
      </c>
      <c r="F183">
        <f t="shared" si="4"/>
        <v>9.8029747476937636</v>
      </c>
      <c r="G183">
        <f t="shared" si="5"/>
        <v>36.672000000000004</v>
      </c>
      <c r="H183">
        <v>-53.517000000000017</v>
      </c>
      <c r="I183">
        <v>2.5617444000200499E-2</v>
      </c>
    </row>
    <row r="184" spans="2:9" x14ac:dyDescent="0.2">
      <c r="B184">
        <v>201</v>
      </c>
      <c r="C184">
        <v>-0.31525439999999999</v>
      </c>
      <c r="D184">
        <v>0.94935239999999999</v>
      </c>
      <c r="E184">
        <v>9.7429749999999995</v>
      </c>
      <c r="F184">
        <f t="shared" si="4"/>
        <v>9.7941930329522364</v>
      </c>
      <c r="G184">
        <f t="shared" si="5"/>
        <v>36.873000000000005</v>
      </c>
      <c r="H184">
        <v>-53.316000000000017</v>
      </c>
      <c r="I184">
        <v>2.4128963793264031E-2</v>
      </c>
    </row>
    <row r="185" spans="2:9" x14ac:dyDescent="0.2">
      <c r="B185">
        <v>200</v>
      </c>
      <c r="C185">
        <v>-0.29192435999999999</v>
      </c>
      <c r="D185">
        <v>0.96849494999999997</v>
      </c>
      <c r="E185">
        <v>9.7854480000000006</v>
      </c>
      <c r="F185">
        <f t="shared" si="4"/>
        <v>9.8375909073736612</v>
      </c>
      <c r="G185">
        <f t="shared" si="5"/>
        <v>37.073000000000008</v>
      </c>
      <c r="H185">
        <v>-53.116000000000014</v>
      </c>
      <c r="I185">
        <v>2.6305716806369301E-2</v>
      </c>
    </row>
    <row r="186" spans="2:9" x14ac:dyDescent="0.2">
      <c r="B186">
        <v>201</v>
      </c>
      <c r="C186">
        <v>-0.27218356999999999</v>
      </c>
      <c r="D186">
        <v>0.96370929999999999</v>
      </c>
      <c r="E186">
        <v>9.7429749999999995</v>
      </c>
      <c r="F186">
        <f t="shared" si="4"/>
        <v>9.7943035158866412</v>
      </c>
      <c r="G186">
        <f t="shared" si="5"/>
        <v>37.274000000000008</v>
      </c>
      <c r="H186">
        <v>-52.915000000000013</v>
      </c>
      <c r="I186">
        <v>2.4660909814307588E-2</v>
      </c>
    </row>
    <row r="187" spans="2:9" x14ac:dyDescent="0.2">
      <c r="B187">
        <v>200</v>
      </c>
      <c r="C187">
        <v>-0.29670999999999997</v>
      </c>
      <c r="D187">
        <v>0.96849494999999997</v>
      </c>
      <c r="E187">
        <v>9.7764749999999996</v>
      </c>
      <c r="F187">
        <f t="shared" si="4"/>
        <v>9.8288088148005244</v>
      </c>
      <c r="G187">
        <f t="shared" si="5"/>
        <v>37.474000000000004</v>
      </c>
      <c r="H187">
        <v>-52.715000000000018</v>
      </c>
      <c r="I187">
        <v>2.7070081095864885E-2</v>
      </c>
    </row>
    <row r="188" spans="2:9" x14ac:dyDescent="0.2">
      <c r="B188">
        <v>200</v>
      </c>
      <c r="C188">
        <v>-0.28713873000000001</v>
      </c>
      <c r="D188">
        <v>0.96789676000000002</v>
      </c>
      <c r="E188">
        <v>9.7387890000000006</v>
      </c>
      <c r="F188">
        <f t="shared" si="4"/>
        <v>9.7909797249716295</v>
      </c>
      <c r="G188">
        <f t="shared" si="5"/>
        <v>37.674000000000007</v>
      </c>
      <c r="H188">
        <v>-52.515000000000015</v>
      </c>
      <c r="I188">
        <v>2.5311088988504756E-2</v>
      </c>
    </row>
    <row r="189" spans="2:9" x14ac:dyDescent="0.2">
      <c r="B189">
        <v>201</v>
      </c>
      <c r="C189">
        <v>-0.28235306999999998</v>
      </c>
      <c r="D189">
        <v>0.97328060000000005</v>
      </c>
      <c r="E189">
        <v>9.7477610000000006</v>
      </c>
      <c r="F189">
        <f t="shared" si="4"/>
        <v>9.8002981023842235</v>
      </c>
      <c r="G189">
        <f t="shared" si="5"/>
        <v>37.875000000000007</v>
      </c>
      <c r="H189">
        <v>-52.314000000000014</v>
      </c>
      <c r="I189">
        <v>2.3636876832651435E-2</v>
      </c>
    </row>
    <row r="190" spans="2:9" x14ac:dyDescent="0.2">
      <c r="B190">
        <v>200</v>
      </c>
      <c r="C190">
        <v>-0.29611179999999998</v>
      </c>
      <c r="D190">
        <v>0.97268239999999995</v>
      </c>
      <c r="E190">
        <v>9.7005029999999994</v>
      </c>
      <c r="F190">
        <f t="shared" si="4"/>
        <v>9.7536429964592202</v>
      </c>
      <c r="G190">
        <f t="shared" si="5"/>
        <v>38.07500000000001</v>
      </c>
      <c r="H190">
        <v>-52.114000000000011</v>
      </c>
      <c r="I190">
        <v>2.2045410904856691E-2</v>
      </c>
    </row>
    <row r="191" spans="2:9" x14ac:dyDescent="0.2">
      <c r="B191">
        <v>201</v>
      </c>
      <c r="C191">
        <v>-0.29670999999999997</v>
      </c>
      <c r="D191">
        <v>0.9631111</v>
      </c>
      <c r="E191">
        <v>9.7387890000000006</v>
      </c>
      <c r="F191">
        <f t="shared" si="4"/>
        <v>9.7907931753032251</v>
      </c>
      <c r="G191">
        <f t="shared" si="5"/>
        <v>38.27600000000001</v>
      </c>
      <c r="H191">
        <v>-51.913000000000011</v>
      </c>
      <c r="I191">
        <v>2.4490828114397699E-2</v>
      </c>
    </row>
    <row r="192" spans="2:9" x14ac:dyDescent="0.2">
      <c r="B192">
        <v>200</v>
      </c>
      <c r="C192">
        <v>-0.30149564000000001</v>
      </c>
      <c r="D192">
        <v>0.98763749999999995</v>
      </c>
      <c r="E192">
        <v>9.7477610000000006</v>
      </c>
      <c r="F192">
        <f t="shared" si="4"/>
        <v>9.8023044211790467</v>
      </c>
      <c r="G192">
        <f t="shared" si="5"/>
        <v>38.476000000000006</v>
      </c>
      <c r="H192">
        <v>-51.713000000000015</v>
      </c>
      <c r="I192">
        <v>2.270880990119635E-2</v>
      </c>
    </row>
    <row r="193" spans="2:9" x14ac:dyDescent="0.2">
      <c r="B193">
        <v>200</v>
      </c>
      <c r="C193">
        <v>-0.29670999999999997</v>
      </c>
      <c r="D193">
        <v>0.97746809999999995</v>
      </c>
      <c r="E193">
        <v>9.7573329999999991</v>
      </c>
      <c r="F193">
        <f t="shared" si="4"/>
        <v>9.8106588965016304</v>
      </c>
      <c r="G193">
        <f t="shared" si="5"/>
        <v>38.676000000000009</v>
      </c>
      <c r="H193">
        <v>-51.513000000000012</v>
      </c>
      <c r="I193">
        <v>2.4947852200832357E-2</v>
      </c>
    </row>
    <row r="194" spans="2:9" x14ac:dyDescent="0.2">
      <c r="B194">
        <v>201</v>
      </c>
      <c r="C194">
        <v>-0.28713873000000001</v>
      </c>
      <c r="D194">
        <v>0.97746809999999995</v>
      </c>
      <c r="E194">
        <v>9.7340020000000003</v>
      </c>
      <c r="F194">
        <f t="shared" ref="F194:F257" si="6">SQRT(SUMSQ(C194:E194))</f>
        <v>9.7871695332607587</v>
      </c>
      <c r="G194">
        <f t="shared" ref="G194:G257" si="7">(G193*1000+B194)/1000</f>
        <v>38.87700000000001</v>
      </c>
      <c r="H194">
        <v>-51.312000000000012</v>
      </c>
      <c r="I194">
        <v>2.3388766250965299E-2</v>
      </c>
    </row>
    <row r="195" spans="2:9" x14ac:dyDescent="0.2">
      <c r="B195">
        <v>200</v>
      </c>
      <c r="C195">
        <v>-0.31166515</v>
      </c>
      <c r="D195">
        <v>0.98703929999999995</v>
      </c>
      <c r="E195">
        <v>9.7812605000000001</v>
      </c>
      <c r="F195">
        <f t="shared" si="6"/>
        <v>9.8358750863524733</v>
      </c>
      <c r="G195">
        <f t="shared" si="7"/>
        <v>39.077000000000005</v>
      </c>
      <c r="H195">
        <v>-51.112000000000016</v>
      </c>
      <c r="I195">
        <v>2.5641416005433831E-2</v>
      </c>
    </row>
    <row r="196" spans="2:9" x14ac:dyDescent="0.2">
      <c r="B196">
        <v>200</v>
      </c>
      <c r="C196">
        <v>-0.30149564000000001</v>
      </c>
      <c r="D196">
        <v>0.95353984999999997</v>
      </c>
      <c r="E196">
        <v>9.7435740000000006</v>
      </c>
      <c r="F196">
        <f t="shared" si="6"/>
        <v>9.7947624861429414</v>
      </c>
      <c r="G196">
        <f t="shared" si="7"/>
        <v>39.277000000000008</v>
      </c>
      <c r="H196">
        <v>-50.912000000000013</v>
      </c>
      <c r="I196">
        <v>2.4005083486395632E-2</v>
      </c>
    </row>
    <row r="197" spans="2:9" x14ac:dyDescent="0.2">
      <c r="B197">
        <v>201</v>
      </c>
      <c r="C197">
        <v>-0.30149564000000001</v>
      </c>
      <c r="D197">
        <v>0.94875419999999999</v>
      </c>
      <c r="E197">
        <v>9.7483599999999999</v>
      </c>
      <c r="F197">
        <f t="shared" si="6"/>
        <v>9.7990589773996479</v>
      </c>
      <c r="G197">
        <f t="shared" si="7"/>
        <v>39.478000000000009</v>
      </c>
      <c r="H197">
        <v>-50.711000000000013</v>
      </c>
      <c r="I197">
        <v>2.2325195552646133E-2</v>
      </c>
    </row>
    <row r="198" spans="2:9" x14ac:dyDescent="0.2">
      <c r="B198">
        <v>200</v>
      </c>
      <c r="C198">
        <v>-0.31106696</v>
      </c>
      <c r="D198">
        <v>0.95353984999999997</v>
      </c>
      <c r="E198">
        <v>9.7477610000000006</v>
      </c>
      <c r="F198">
        <f t="shared" si="6"/>
        <v>9.7992267762442697</v>
      </c>
      <c r="G198">
        <f t="shared" si="7"/>
        <v>39.678000000000004</v>
      </c>
      <c r="H198">
        <v>-50.511000000000017</v>
      </c>
      <c r="I198">
        <v>2.4736113652947016E-2</v>
      </c>
    </row>
    <row r="199" spans="2:9" x14ac:dyDescent="0.2">
      <c r="B199">
        <v>201</v>
      </c>
      <c r="C199">
        <v>-0.30628129999999998</v>
      </c>
      <c r="D199">
        <v>0.94875419999999999</v>
      </c>
      <c r="E199">
        <v>9.753145</v>
      </c>
      <c r="F199">
        <f t="shared" si="6"/>
        <v>9.8039675722521817</v>
      </c>
      <c r="G199">
        <f t="shared" si="7"/>
        <v>39.879000000000005</v>
      </c>
      <c r="H199">
        <v>-50.310000000000016</v>
      </c>
      <c r="I199">
        <v>2.2806166771679549E-2</v>
      </c>
    </row>
    <row r="200" spans="2:9" x14ac:dyDescent="0.2">
      <c r="B200">
        <v>201</v>
      </c>
      <c r="C200">
        <v>-0.33020951999999998</v>
      </c>
      <c r="D200">
        <v>0.97268239999999995</v>
      </c>
      <c r="E200">
        <v>9.7477610000000006</v>
      </c>
      <c r="F200">
        <f t="shared" si="6"/>
        <v>9.801734228772446</v>
      </c>
      <c r="G200">
        <f t="shared" si="7"/>
        <v>40.080000000000005</v>
      </c>
      <c r="H200">
        <v>-50.109000000000016</v>
      </c>
      <c r="I200">
        <v>2.5425348708364996E-2</v>
      </c>
    </row>
    <row r="201" spans="2:9" x14ac:dyDescent="0.2">
      <c r="B201">
        <v>202</v>
      </c>
      <c r="C201">
        <v>-0.29192435999999999</v>
      </c>
      <c r="D201">
        <v>0.9631111</v>
      </c>
      <c r="E201">
        <v>9.7477610000000006</v>
      </c>
      <c r="F201">
        <f t="shared" si="6"/>
        <v>9.7995738344085979</v>
      </c>
      <c r="G201">
        <f t="shared" si="7"/>
        <v>40.282000000000011</v>
      </c>
      <c r="H201">
        <v>-49.907000000000011</v>
      </c>
      <c r="I201">
        <v>2.3765773682581124E-2</v>
      </c>
    </row>
    <row r="202" spans="2:9" x14ac:dyDescent="0.2">
      <c r="B202">
        <v>200</v>
      </c>
      <c r="C202">
        <v>-0.31645079999999998</v>
      </c>
      <c r="D202">
        <v>0.98703929999999995</v>
      </c>
      <c r="E202">
        <v>9.7716890000000003</v>
      </c>
      <c r="F202">
        <f t="shared" si="6"/>
        <v>9.8265097364876262</v>
      </c>
      <c r="G202">
        <f t="shared" si="7"/>
        <v>40.482000000000006</v>
      </c>
      <c r="H202">
        <v>-49.707000000000015</v>
      </c>
      <c r="I202">
        <v>2.6024697314214335E-2</v>
      </c>
    </row>
    <row r="203" spans="2:9" x14ac:dyDescent="0.2">
      <c r="B203">
        <v>200</v>
      </c>
      <c r="C203">
        <v>-0.29670999999999997</v>
      </c>
      <c r="D203">
        <v>0.95832545000000002</v>
      </c>
      <c r="E203">
        <v>9.7340020000000003</v>
      </c>
      <c r="F203">
        <f t="shared" si="6"/>
        <v>9.7855617839867381</v>
      </c>
      <c r="G203">
        <f t="shared" si="7"/>
        <v>40.682000000000009</v>
      </c>
      <c r="H203">
        <v>-49.507000000000012</v>
      </c>
      <c r="I203">
        <v>2.4398989708653764E-2</v>
      </c>
    </row>
    <row r="204" spans="2:9" x14ac:dyDescent="0.2">
      <c r="B204">
        <v>201</v>
      </c>
      <c r="C204">
        <v>-0.30628129999999998</v>
      </c>
      <c r="D204">
        <v>0.9631111</v>
      </c>
      <c r="E204">
        <v>9.7334040000000002</v>
      </c>
      <c r="F204">
        <f t="shared" si="6"/>
        <v>9.7857316871498625</v>
      </c>
      <c r="G204">
        <f t="shared" si="7"/>
        <v>40.88300000000001</v>
      </c>
      <c r="H204">
        <v>-49.306000000000012</v>
      </c>
      <c r="I204">
        <v>2.2501467778044272E-2</v>
      </c>
    </row>
    <row r="205" spans="2:9" x14ac:dyDescent="0.2">
      <c r="B205">
        <v>200</v>
      </c>
      <c r="C205">
        <v>-0.30628129999999998</v>
      </c>
      <c r="D205">
        <v>0.96789676000000002</v>
      </c>
      <c r="E205">
        <v>9.7292170000000002</v>
      </c>
      <c r="F205">
        <f t="shared" si="6"/>
        <v>9.7820394502290355</v>
      </c>
      <c r="G205">
        <f t="shared" si="7"/>
        <v>41.083000000000006</v>
      </c>
      <c r="H205">
        <v>-49.106000000000016</v>
      </c>
      <c r="I205">
        <v>2.5082233154937097E-2</v>
      </c>
    </row>
    <row r="206" spans="2:9" x14ac:dyDescent="0.2">
      <c r="B206">
        <v>201</v>
      </c>
      <c r="C206">
        <v>-0.29252257999999998</v>
      </c>
      <c r="D206">
        <v>0.97268239999999995</v>
      </c>
      <c r="E206">
        <v>9.7764749999999996</v>
      </c>
      <c r="F206">
        <f t="shared" si="6"/>
        <v>9.8290968016753499</v>
      </c>
      <c r="G206">
        <f t="shared" si="7"/>
        <v>41.284000000000006</v>
      </c>
      <c r="H206">
        <v>-48.905000000000015</v>
      </c>
      <c r="I206">
        <v>2.7416942595564084E-2</v>
      </c>
    </row>
    <row r="207" spans="2:9" x14ac:dyDescent="0.2">
      <c r="B207">
        <v>201</v>
      </c>
      <c r="C207">
        <v>-0.28713873000000001</v>
      </c>
      <c r="D207">
        <v>0.96789676000000002</v>
      </c>
      <c r="E207">
        <v>9.7292170000000002</v>
      </c>
      <c r="F207">
        <f t="shared" si="6"/>
        <v>9.7814587982250121</v>
      </c>
      <c r="G207">
        <f t="shared" si="7"/>
        <v>41.485000000000007</v>
      </c>
      <c r="H207">
        <v>-48.704000000000015</v>
      </c>
      <c r="I207">
        <v>2.5562550276518107E-2</v>
      </c>
    </row>
    <row r="208" spans="2:9" x14ac:dyDescent="0.2">
      <c r="B208">
        <v>200</v>
      </c>
      <c r="C208">
        <v>-0.30149564000000001</v>
      </c>
      <c r="D208">
        <v>0.97746809999999995</v>
      </c>
      <c r="E208">
        <v>9.7525469999999999</v>
      </c>
      <c r="F208">
        <f t="shared" si="6"/>
        <v>9.8060448956072808</v>
      </c>
      <c r="G208">
        <f t="shared" si="7"/>
        <v>41.685000000000009</v>
      </c>
      <c r="H208">
        <v>-48.504000000000012</v>
      </c>
      <c r="I208">
        <v>2.395751478624979E-2</v>
      </c>
    </row>
    <row r="209" spans="2:9" x14ac:dyDescent="0.2">
      <c r="B209">
        <v>200</v>
      </c>
      <c r="C209">
        <v>-0.29670999999999997</v>
      </c>
      <c r="D209">
        <v>0.9631111</v>
      </c>
      <c r="E209">
        <v>9.7340020000000003</v>
      </c>
      <c r="F209">
        <f t="shared" si="6"/>
        <v>9.7860316140429067</v>
      </c>
      <c r="G209">
        <f t="shared" si="7"/>
        <v>41.885000000000005</v>
      </c>
      <c r="H209">
        <v>-48.304000000000016</v>
      </c>
      <c r="I209">
        <v>2.2209047998820796E-2</v>
      </c>
    </row>
    <row r="210" spans="2:9" x14ac:dyDescent="0.2">
      <c r="B210">
        <v>200</v>
      </c>
      <c r="C210">
        <v>-0.30628129999999998</v>
      </c>
      <c r="D210">
        <v>0.9631111</v>
      </c>
      <c r="E210">
        <v>9.7573329999999991</v>
      </c>
      <c r="F210">
        <f t="shared" si="6"/>
        <v>9.8095330418201812</v>
      </c>
      <c r="G210">
        <f t="shared" si="7"/>
        <v>42.085000000000008</v>
      </c>
      <c r="H210">
        <v>-48.104000000000013</v>
      </c>
      <c r="I210">
        <v>2.4718277578543849E-2</v>
      </c>
    </row>
    <row r="211" spans="2:9" x14ac:dyDescent="0.2">
      <c r="B211">
        <v>201</v>
      </c>
      <c r="C211">
        <v>-0.29670999999999997</v>
      </c>
      <c r="D211">
        <v>0.9631111</v>
      </c>
      <c r="E211">
        <v>9.7292170000000002</v>
      </c>
      <c r="F211">
        <f t="shared" si="6"/>
        <v>9.7812720669722815</v>
      </c>
      <c r="G211">
        <f t="shared" si="7"/>
        <v>42.286000000000008</v>
      </c>
      <c r="H211">
        <v>-47.903000000000013</v>
      </c>
      <c r="I211">
        <v>2.3026945418641521E-2</v>
      </c>
    </row>
    <row r="212" spans="2:9" x14ac:dyDescent="0.2">
      <c r="B212">
        <v>200</v>
      </c>
      <c r="C212">
        <v>-0.29192435999999999</v>
      </c>
      <c r="D212">
        <v>0.95353984999999997</v>
      </c>
      <c r="E212">
        <v>9.7435740000000006</v>
      </c>
      <c r="F212">
        <f t="shared" si="6"/>
        <v>9.7944725417439109</v>
      </c>
      <c r="G212">
        <f t="shared" si="7"/>
        <v>42.486000000000004</v>
      </c>
      <c r="H212">
        <v>-47.703000000000017</v>
      </c>
      <c r="I212">
        <v>2.1121745695856262E-2</v>
      </c>
    </row>
    <row r="213" spans="2:9" x14ac:dyDescent="0.2">
      <c r="B213">
        <v>200</v>
      </c>
      <c r="C213">
        <v>-0.32123643000000002</v>
      </c>
      <c r="D213">
        <v>0.97746809999999995</v>
      </c>
      <c r="E213">
        <v>9.7525469999999999</v>
      </c>
      <c r="F213">
        <f t="shared" si="6"/>
        <v>9.8066716941929766</v>
      </c>
      <c r="G213">
        <f t="shared" si="7"/>
        <v>42.686000000000007</v>
      </c>
      <c r="H213">
        <v>-47.503000000000014</v>
      </c>
      <c r="I213">
        <v>2.3698090028453037E-2</v>
      </c>
    </row>
    <row r="214" spans="2:9" x14ac:dyDescent="0.2">
      <c r="B214">
        <v>201</v>
      </c>
      <c r="C214">
        <v>-0.30687950000000003</v>
      </c>
      <c r="D214">
        <v>0.9631111</v>
      </c>
      <c r="E214">
        <v>9.7435740000000006</v>
      </c>
      <c r="F214">
        <f t="shared" si="6"/>
        <v>9.7958660827891819</v>
      </c>
      <c r="G214">
        <f t="shared" si="7"/>
        <v>42.887000000000008</v>
      </c>
      <c r="H214">
        <v>-47.302000000000014</v>
      </c>
      <c r="I214">
        <v>2.1800787946784844E-2</v>
      </c>
    </row>
    <row r="215" spans="2:9" x14ac:dyDescent="0.2">
      <c r="B215">
        <v>200</v>
      </c>
      <c r="C215">
        <v>-0.27756742000000001</v>
      </c>
      <c r="D215">
        <v>0.94875419999999999</v>
      </c>
      <c r="E215">
        <v>9.7435740000000006</v>
      </c>
      <c r="F215">
        <f t="shared" si="6"/>
        <v>9.7935903783106575</v>
      </c>
      <c r="G215">
        <f t="shared" si="7"/>
        <v>43.08700000000001</v>
      </c>
      <c r="H215">
        <v>-47.102000000000011</v>
      </c>
      <c r="I215">
        <v>2.4343711347886047E-2</v>
      </c>
    </row>
    <row r="216" spans="2:9" x14ac:dyDescent="0.2">
      <c r="B216">
        <v>201</v>
      </c>
      <c r="C216">
        <v>-0.30209385999999999</v>
      </c>
      <c r="D216">
        <v>0.95832545000000002</v>
      </c>
      <c r="E216">
        <v>9.7579309999999992</v>
      </c>
      <c r="F216">
        <f t="shared" si="6"/>
        <v>9.8095293347401942</v>
      </c>
      <c r="G216">
        <f t="shared" si="7"/>
        <v>43.288000000000004</v>
      </c>
      <c r="H216">
        <v>-46.901000000000018</v>
      </c>
      <c r="I216">
        <v>2.2463535332302189E-2</v>
      </c>
    </row>
    <row r="217" spans="2:9" x14ac:dyDescent="0.2">
      <c r="B217">
        <v>200</v>
      </c>
      <c r="C217">
        <v>-0.30628129999999998</v>
      </c>
      <c r="D217">
        <v>0.95832545000000002</v>
      </c>
      <c r="E217">
        <v>9.7483599999999999</v>
      </c>
      <c r="F217">
        <f t="shared" si="6"/>
        <v>9.800138702714742</v>
      </c>
      <c r="G217">
        <f t="shared" si="7"/>
        <v>43.488000000000007</v>
      </c>
      <c r="H217">
        <v>-46.701000000000015</v>
      </c>
      <c r="I217">
        <v>2.5029632533204744E-2</v>
      </c>
    </row>
    <row r="218" spans="2:9" x14ac:dyDescent="0.2">
      <c r="B218">
        <v>200</v>
      </c>
      <c r="C218">
        <v>-0.30628129999999998</v>
      </c>
      <c r="D218">
        <v>0.94875419999999999</v>
      </c>
      <c r="E218">
        <v>9.7244309999999992</v>
      </c>
      <c r="F218">
        <f t="shared" si="6"/>
        <v>9.7754028582206427</v>
      </c>
      <c r="G218">
        <f t="shared" si="7"/>
        <v>43.688000000000009</v>
      </c>
      <c r="H218">
        <v>-46.501000000000012</v>
      </c>
      <c r="I218">
        <v>2.3090469764915501E-2</v>
      </c>
    </row>
    <row r="219" spans="2:9" x14ac:dyDescent="0.2">
      <c r="B219">
        <v>201</v>
      </c>
      <c r="C219" s="4">
        <v>-0.29192435999999999</v>
      </c>
      <c r="D219">
        <v>0.93439720000000004</v>
      </c>
      <c r="E219">
        <v>9.7298155000000008</v>
      </c>
      <c r="F219">
        <f t="shared" si="6"/>
        <v>9.7789379598895874</v>
      </c>
      <c r="G219">
        <f t="shared" si="7"/>
        <v>43.88900000000001</v>
      </c>
      <c r="H219">
        <v>-46.300000000000011</v>
      </c>
      <c r="I219">
        <v>2.1412560738757948E-2</v>
      </c>
    </row>
    <row r="220" spans="2:9" x14ac:dyDescent="0.2">
      <c r="B220">
        <v>200</v>
      </c>
      <c r="C220">
        <v>-0.27756742000000001</v>
      </c>
      <c r="D220">
        <v>0.94875419999999999</v>
      </c>
      <c r="E220">
        <v>9.7387890000000006</v>
      </c>
      <c r="F220">
        <f t="shared" si="6"/>
        <v>9.7888298274709076</v>
      </c>
      <c r="G220">
        <f t="shared" si="7"/>
        <v>44.089000000000006</v>
      </c>
      <c r="H220">
        <v>-46.100000000000016</v>
      </c>
      <c r="I220">
        <v>2.4113306551325812E-2</v>
      </c>
    </row>
    <row r="221" spans="2:9" x14ac:dyDescent="0.2">
      <c r="B221">
        <v>201</v>
      </c>
      <c r="C221">
        <v>-0.30149564000000001</v>
      </c>
      <c r="D221">
        <v>0.9631111</v>
      </c>
      <c r="E221">
        <v>9.7435740000000006</v>
      </c>
      <c r="F221">
        <f t="shared" si="6"/>
        <v>9.7956988982592872</v>
      </c>
      <c r="G221">
        <f t="shared" si="7"/>
        <v>44.290000000000006</v>
      </c>
      <c r="H221">
        <v>-45.899000000000015</v>
      </c>
      <c r="I221">
        <v>2.225344092510308E-2</v>
      </c>
    </row>
    <row r="222" spans="2:9" x14ac:dyDescent="0.2">
      <c r="B222">
        <v>200</v>
      </c>
      <c r="C222">
        <v>-0.30628129999999998</v>
      </c>
      <c r="D222">
        <v>0.95353984999999997</v>
      </c>
      <c r="E222">
        <v>9.7292170000000002</v>
      </c>
      <c r="F222">
        <f t="shared" si="6"/>
        <v>9.780629320925966</v>
      </c>
      <c r="G222">
        <f t="shared" si="7"/>
        <v>44.490000000000009</v>
      </c>
      <c r="H222">
        <v>-45.699000000000012</v>
      </c>
      <c r="I222">
        <v>2.4498669736157816E-2</v>
      </c>
    </row>
    <row r="223" spans="2:9" x14ac:dyDescent="0.2">
      <c r="B223">
        <v>200</v>
      </c>
      <c r="C223">
        <v>-0.30149564000000001</v>
      </c>
      <c r="D223">
        <v>0.95353984999999997</v>
      </c>
      <c r="E223">
        <v>9.7340020000000003</v>
      </c>
      <c r="F223">
        <f t="shared" si="6"/>
        <v>9.7852405592545875</v>
      </c>
      <c r="G223">
        <f t="shared" si="7"/>
        <v>44.690000000000005</v>
      </c>
      <c r="H223">
        <v>-45.499000000000017</v>
      </c>
      <c r="I223">
        <v>2.3008089231423369E-2</v>
      </c>
    </row>
    <row r="224" spans="2:9" x14ac:dyDescent="0.2">
      <c r="B224">
        <v>201</v>
      </c>
      <c r="C224">
        <v>-0.30209385999999999</v>
      </c>
      <c r="D224">
        <v>0.93439720000000004</v>
      </c>
      <c r="E224">
        <v>9.7483599999999999</v>
      </c>
      <c r="F224">
        <f t="shared" si="6"/>
        <v>9.797697766170252</v>
      </c>
      <c r="G224">
        <f t="shared" si="7"/>
        <v>44.891000000000005</v>
      </c>
      <c r="H224">
        <v>-45.298000000000016</v>
      </c>
      <c r="I224">
        <v>2.1058895090517234E-2</v>
      </c>
    </row>
    <row r="225" spans="2:9" x14ac:dyDescent="0.2">
      <c r="B225">
        <v>201</v>
      </c>
      <c r="C225">
        <v>-0.30149564000000001</v>
      </c>
      <c r="D225">
        <v>0.9631111</v>
      </c>
      <c r="E225">
        <v>9.7244309999999992</v>
      </c>
      <c r="F225">
        <f t="shared" si="6"/>
        <v>9.7766579609620798</v>
      </c>
      <c r="G225">
        <f t="shared" si="7"/>
        <v>45.092000000000006</v>
      </c>
      <c r="H225">
        <v>-45.097000000000016</v>
      </c>
      <c r="I225">
        <v>1.9218946646915105E-2</v>
      </c>
    </row>
    <row r="226" spans="2:9" x14ac:dyDescent="0.2">
      <c r="B226">
        <v>200</v>
      </c>
      <c r="C226">
        <v>-0.29252257999999998</v>
      </c>
      <c r="D226">
        <v>0.96789676000000002</v>
      </c>
      <c r="E226">
        <v>9.7675020000000004</v>
      </c>
      <c r="F226">
        <f t="shared" si="6"/>
        <v>9.8196990237905126</v>
      </c>
      <c r="G226">
        <f t="shared" si="7"/>
        <v>45.292000000000009</v>
      </c>
      <c r="H226">
        <v>-44.897000000000013</v>
      </c>
      <c r="I226">
        <v>2.1816981588810003E-2</v>
      </c>
    </row>
    <row r="227" spans="2:9" x14ac:dyDescent="0.2">
      <c r="B227">
        <v>200</v>
      </c>
      <c r="C227">
        <v>-0.28713873000000001</v>
      </c>
      <c r="D227">
        <v>0.97268239999999995</v>
      </c>
      <c r="E227">
        <v>9.7292170000000002</v>
      </c>
      <c r="F227">
        <f t="shared" si="6"/>
        <v>9.7819335069619431</v>
      </c>
      <c r="G227">
        <f t="shared" si="7"/>
        <v>45.492000000000004</v>
      </c>
      <c r="H227">
        <v>-44.697000000000017</v>
      </c>
      <c r="I227">
        <v>2.4451653315498374E-2</v>
      </c>
    </row>
    <row r="228" spans="2:9" x14ac:dyDescent="0.2">
      <c r="B228">
        <v>200</v>
      </c>
      <c r="C228">
        <v>-0.29252257999999998</v>
      </c>
      <c r="D228">
        <v>0.94875419999999999</v>
      </c>
      <c r="E228">
        <v>9.7340020000000003</v>
      </c>
      <c r="F228">
        <f t="shared" si="6"/>
        <v>9.7845029985089944</v>
      </c>
      <c r="G228">
        <f t="shared" si="7"/>
        <v>45.692000000000007</v>
      </c>
      <c r="H228">
        <v>-44.497000000000014</v>
      </c>
      <c r="I228">
        <v>2.2410857679805628E-2</v>
      </c>
    </row>
    <row r="229" spans="2:9" x14ac:dyDescent="0.2">
      <c r="B229">
        <v>201</v>
      </c>
      <c r="C229">
        <v>-0.31106696</v>
      </c>
      <c r="D229">
        <v>0.94396853000000003</v>
      </c>
      <c r="E229">
        <v>9.7292170000000002</v>
      </c>
      <c r="F229">
        <f t="shared" si="6"/>
        <v>9.7798518737413911</v>
      </c>
      <c r="G229">
        <f t="shared" si="7"/>
        <v>45.893000000000008</v>
      </c>
      <c r="H229">
        <v>-44.296000000000014</v>
      </c>
      <c r="I229">
        <v>2.061284940507449E-2</v>
      </c>
    </row>
    <row r="230" spans="2:9" x14ac:dyDescent="0.2">
      <c r="B230">
        <v>200</v>
      </c>
      <c r="C230">
        <v>-0.30687950000000003</v>
      </c>
      <c r="D230">
        <v>0.948156</v>
      </c>
      <c r="E230">
        <v>9.7579309999999992</v>
      </c>
      <c r="F230">
        <f t="shared" si="6"/>
        <v>9.808689628519053</v>
      </c>
      <c r="G230">
        <f t="shared" si="7"/>
        <v>46.093000000000011</v>
      </c>
      <c r="H230">
        <v>-44.096000000000011</v>
      </c>
      <c r="I230">
        <v>2.3238218681622579E-2</v>
      </c>
    </row>
    <row r="231" spans="2:9" x14ac:dyDescent="0.2">
      <c r="B231">
        <v>201</v>
      </c>
      <c r="C231">
        <v>-0.29670999999999997</v>
      </c>
      <c r="D231">
        <v>0.95353984999999997</v>
      </c>
      <c r="E231">
        <v>9.7154579999999999</v>
      </c>
      <c r="F231">
        <f t="shared" si="6"/>
        <v>9.7666472865258118</v>
      </c>
      <c r="G231">
        <f t="shared" si="7"/>
        <v>46.294000000000004</v>
      </c>
      <c r="H231">
        <v>-43.895000000000017</v>
      </c>
      <c r="I231">
        <v>2.1493459529553831E-2</v>
      </c>
    </row>
    <row r="232" spans="2:9" x14ac:dyDescent="0.2">
      <c r="B232">
        <v>200</v>
      </c>
      <c r="C232">
        <v>-0.27337998000000002</v>
      </c>
      <c r="D232">
        <v>0.96789676000000002</v>
      </c>
      <c r="E232">
        <v>9.7393870000000007</v>
      </c>
      <c r="F232">
        <f t="shared" si="6"/>
        <v>9.7911807197728873</v>
      </c>
      <c r="G232">
        <f t="shared" si="7"/>
        <v>46.494000000000007</v>
      </c>
      <c r="H232">
        <v>-43.695000000000014</v>
      </c>
      <c r="I232">
        <v>2.3963011514868175E-2</v>
      </c>
    </row>
    <row r="233" spans="2:9" x14ac:dyDescent="0.2">
      <c r="B233">
        <v>200</v>
      </c>
      <c r="C233" s="4">
        <v>-0.31166515</v>
      </c>
      <c r="D233">
        <v>0.95294160000000006</v>
      </c>
      <c r="E233">
        <v>9.7340020000000003</v>
      </c>
      <c r="F233">
        <f t="shared" si="6"/>
        <v>9.7855008964661128</v>
      </c>
      <c r="G233">
        <f t="shared" si="7"/>
        <v>46.69400000000001</v>
      </c>
      <c r="H233">
        <v>-43.495000000000012</v>
      </c>
      <c r="I233">
        <v>2.2238663475383516E-2</v>
      </c>
    </row>
    <row r="234" spans="2:9" x14ac:dyDescent="0.2">
      <c r="B234">
        <v>201</v>
      </c>
      <c r="C234" s="4">
        <v>-0.30628129999999998</v>
      </c>
      <c r="D234">
        <v>0.9625129</v>
      </c>
      <c r="E234">
        <v>9.7196455000000004</v>
      </c>
      <c r="F234">
        <f t="shared" si="6"/>
        <v>9.7719879227855344</v>
      </c>
      <c r="G234">
        <f t="shared" si="7"/>
        <v>46.89500000000001</v>
      </c>
      <c r="H234">
        <v>-43.294000000000011</v>
      </c>
      <c r="I234">
        <v>2.0080212822133521E-2</v>
      </c>
    </row>
    <row r="235" spans="2:9" x14ac:dyDescent="0.2">
      <c r="B235">
        <v>200</v>
      </c>
      <c r="C235" s="4">
        <v>-0.29252257999999998</v>
      </c>
      <c r="D235">
        <v>0.9625129</v>
      </c>
      <c r="E235">
        <v>9.7298155000000008</v>
      </c>
      <c r="F235">
        <f t="shared" si="6"/>
        <v>9.7816823811917217</v>
      </c>
      <c r="G235">
        <f t="shared" si="7"/>
        <v>47.095000000000006</v>
      </c>
      <c r="H235">
        <v>-43.094000000000015</v>
      </c>
      <c r="I235">
        <v>2.2901916577896905E-2</v>
      </c>
    </row>
    <row r="236" spans="2:9" x14ac:dyDescent="0.2">
      <c r="B236">
        <v>201</v>
      </c>
      <c r="C236">
        <v>-0.29252257999999998</v>
      </c>
      <c r="D236">
        <v>0.9625129</v>
      </c>
      <c r="E236">
        <v>9.753145</v>
      </c>
      <c r="F236">
        <f t="shared" si="6"/>
        <v>9.8048884712423572</v>
      </c>
      <c r="G236">
        <f t="shared" si="7"/>
        <v>47.296000000000006</v>
      </c>
      <c r="H236">
        <v>-42.893000000000015</v>
      </c>
      <c r="I236">
        <v>2.1188066784502337E-2</v>
      </c>
    </row>
    <row r="237" spans="2:9" x14ac:dyDescent="0.2">
      <c r="B237">
        <v>200</v>
      </c>
      <c r="C237">
        <v>-0.29252257999999998</v>
      </c>
      <c r="D237">
        <v>0.9625129</v>
      </c>
      <c r="E237">
        <v>9.7387890000000006</v>
      </c>
      <c r="F237">
        <f t="shared" si="6"/>
        <v>9.7906083431519875</v>
      </c>
      <c r="G237">
        <f t="shared" si="7"/>
        <v>47.496000000000009</v>
      </c>
      <c r="H237">
        <v>-42.693000000000012</v>
      </c>
      <c r="I237">
        <v>2.3594416334444569E-2</v>
      </c>
    </row>
    <row r="238" spans="2:9" x14ac:dyDescent="0.2">
      <c r="B238">
        <v>201</v>
      </c>
      <c r="C238">
        <v>-0.30209385999999999</v>
      </c>
      <c r="D238">
        <v>0.9625129</v>
      </c>
      <c r="E238">
        <v>9.7483599999999999</v>
      </c>
      <c r="F238">
        <f t="shared" si="6"/>
        <v>9.8004190967792848</v>
      </c>
      <c r="G238">
        <f t="shared" si="7"/>
        <v>47.69700000000001</v>
      </c>
      <c r="H238">
        <v>-42.492000000000012</v>
      </c>
      <c r="I238">
        <v>2.1867886142389478E-2</v>
      </c>
    </row>
    <row r="239" spans="2:9" x14ac:dyDescent="0.2">
      <c r="B239">
        <v>200</v>
      </c>
      <c r="C239" s="4">
        <v>-0.29730820000000002</v>
      </c>
      <c r="D239">
        <v>0.98165550000000001</v>
      </c>
      <c r="E239">
        <v>9.7292170000000002</v>
      </c>
      <c r="F239">
        <f t="shared" si="6"/>
        <v>9.7831336042985981</v>
      </c>
      <c r="G239">
        <f t="shared" si="7"/>
        <v>47.897000000000006</v>
      </c>
      <c r="H239">
        <v>-42.292000000000016</v>
      </c>
      <c r="I239">
        <v>1.9762877734249198E-2</v>
      </c>
    </row>
    <row r="240" spans="2:9" x14ac:dyDescent="0.2">
      <c r="B240">
        <v>200</v>
      </c>
      <c r="C240">
        <v>-0.29252257999999998</v>
      </c>
      <c r="D240">
        <v>0.95772725000000003</v>
      </c>
      <c r="E240">
        <v>9.7393870000000007</v>
      </c>
      <c r="F240">
        <f t="shared" si="6"/>
        <v>9.7907338887833859</v>
      </c>
      <c r="G240">
        <f t="shared" si="7"/>
        <v>48.097000000000008</v>
      </c>
      <c r="H240">
        <v>-42.092000000000013</v>
      </c>
      <c r="I240">
        <v>2.253494681343958E-2</v>
      </c>
    </row>
    <row r="241" spans="2:9" x14ac:dyDescent="0.2">
      <c r="B241">
        <v>201</v>
      </c>
      <c r="C241">
        <v>-0.27816563999999999</v>
      </c>
      <c r="D241">
        <v>0.97208419999999995</v>
      </c>
      <c r="E241">
        <v>9.7537430000000001</v>
      </c>
      <c r="F241">
        <f t="shared" si="6"/>
        <v>9.8060097045238148</v>
      </c>
      <c r="G241">
        <f t="shared" si="7"/>
        <v>48.298000000000009</v>
      </c>
      <c r="H241">
        <v>-41.891000000000012</v>
      </c>
      <c r="I241">
        <v>2.0607706547705031E-2</v>
      </c>
    </row>
    <row r="242" spans="2:9" x14ac:dyDescent="0.2">
      <c r="B242">
        <v>200</v>
      </c>
      <c r="C242">
        <v>-0.27816563999999999</v>
      </c>
      <c r="D242">
        <v>0.96729856999999997</v>
      </c>
      <c r="E242">
        <v>9.720243</v>
      </c>
      <c r="F242">
        <f t="shared" si="6"/>
        <v>9.7722140083938829</v>
      </c>
      <c r="G242">
        <f t="shared" si="7"/>
        <v>48.498000000000005</v>
      </c>
      <c r="H242">
        <v>-41.691000000000017</v>
      </c>
      <c r="I242">
        <v>1.8739684799510464E-2</v>
      </c>
    </row>
    <row r="243" spans="2:9" x14ac:dyDescent="0.2">
      <c r="B243">
        <v>200</v>
      </c>
      <c r="C243">
        <v>-0.28773692000000001</v>
      </c>
      <c r="D243">
        <v>0.9625129</v>
      </c>
      <c r="E243">
        <v>9.7154579999999999</v>
      </c>
      <c r="F243">
        <f t="shared" si="6"/>
        <v>9.7672589690025884</v>
      </c>
      <c r="G243">
        <f t="shared" si="7"/>
        <v>48.698000000000008</v>
      </c>
      <c r="H243">
        <v>-41.491000000000014</v>
      </c>
      <c r="I243">
        <v>1.6930594400531396E-2</v>
      </c>
    </row>
    <row r="244" spans="2:9" x14ac:dyDescent="0.2">
      <c r="B244">
        <v>200</v>
      </c>
      <c r="C244">
        <v>-0.32063824000000002</v>
      </c>
      <c r="D244">
        <v>0.94337033999999997</v>
      </c>
      <c r="E244">
        <v>9.7011009999999995</v>
      </c>
      <c r="F244">
        <f t="shared" si="6"/>
        <v>9.7521339762917023</v>
      </c>
      <c r="G244">
        <f t="shared" si="7"/>
        <v>48.89800000000001</v>
      </c>
      <c r="H244">
        <v>-41.291000000000011</v>
      </c>
      <c r="I244">
        <v>1.9594707821226905E-2</v>
      </c>
    </row>
    <row r="245" spans="2:9" x14ac:dyDescent="0.2">
      <c r="B245">
        <v>201</v>
      </c>
      <c r="C245">
        <v>-0.30209385999999999</v>
      </c>
      <c r="D245">
        <v>0.97686980000000001</v>
      </c>
      <c r="E245">
        <v>9.7250289999999993</v>
      </c>
      <c r="F245">
        <f t="shared" si="6"/>
        <v>9.7786361194822415</v>
      </c>
      <c r="G245">
        <f t="shared" si="7"/>
        <v>49.099000000000004</v>
      </c>
      <c r="H245">
        <v>-41.090000000000018</v>
      </c>
      <c r="I245">
        <v>2.2096201958706391E-2</v>
      </c>
    </row>
    <row r="246" spans="2:9" x14ac:dyDescent="0.2">
      <c r="B246">
        <v>201</v>
      </c>
      <c r="C246">
        <v>-0.31166515</v>
      </c>
      <c r="D246">
        <v>0.94337033999999997</v>
      </c>
      <c r="E246">
        <v>9.748958</v>
      </c>
      <c r="F246">
        <f t="shared" si="6"/>
        <v>9.7994522729528217</v>
      </c>
      <c r="G246">
        <f t="shared" si="7"/>
        <v>49.300000000000004</v>
      </c>
      <c r="H246">
        <v>-40.889000000000017</v>
      </c>
      <c r="I246">
        <v>2.0327692918651438E-2</v>
      </c>
    </row>
    <row r="247" spans="2:9" x14ac:dyDescent="0.2">
      <c r="B247">
        <v>200</v>
      </c>
      <c r="C247">
        <v>-0.30269205999999999</v>
      </c>
      <c r="D247">
        <v>0.96729856999999997</v>
      </c>
      <c r="E247">
        <v>9.7675020000000004</v>
      </c>
      <c r="F247">
        <f t="shared" si="6"/>
        <v>9.8199482853381195</v>
      </c>
      <c r="G247">
        <f t="shared" si="7"/>
        <v>49.500000000000007</v>
      </c>
      <c r="H247">
        <v>-40.689000000000014</v>
      </c>
      <c r="I247">
        <v>2.2646085211142728E-2</v>
      </c>
    </row>
    <row r="248" spans="2:9" x14ac:dyDescent="0.2">
      <c r="B248">
        <v>200</v>
      </c>
      <c r="C248">
        <v>-0.29252257999999998</v>
      </c>
      <c r="D248">
        <v>0.948156</v>
      </c>
      <c r="E248">
        <v>9.7298155000000008</v>
      </c>
      <c r="F248">
        <f t="shared" si="6"/>
        <v>9.7802801045872982</v>
      </c>
      <c r="G248">
        <f t="shared" si="7"/>
        <v>49.70000000000001</v>
      </c>
      <c r="H248">
        <v>-40.489000000000011</v>
      </c>
      <c r="I248">
        <v>2.1134550865748634E-2</v>
      </c>
    </row>
    <row r="249" spans="2:9" x14ac:dyDescent="0.2">
      <c r="B249">
        <v>201</v>
      </c>
      <c r="C249">
        <v>-0.29312076999999997</v>
      </c>
      <c r="D249">
        <v>0.97686980000000001</v>
      </c>
      <c r="E249">
        <v>9.7393870000000007</v>
      </c>
      <c r="F249">
        <f t="shared" si="6"/>
        <v>9.7926428265165697</v>
      </c>
      <c r="G249">
        <f t="shared" si="7"/>
        <v>49.90100000000001</v>
      </c>
      <c r="H249">
        <v>-40.288000000000011</v>
      </c>
      <c r="I249">
        <v>1.8869036267619564E-2</v>
      </c>
    </row>
    <row r="250" spans="2:9" x14ac:dyDescent="0.2">
      <c r="B250">
        <v>200</v>
      </c>
      <c r="C250">
        <v>-0.31166515</v>
      </c>
      <c r="D250">
        <v>0.95294160000000006</v>
      </c>
      <c r="E250">
        <v>9.720243</v>
      </c>
      <c r="F250">
        <f t="shared" si="6"/>
        <v>9.7718144086850156</v>
      </c>
      <c r="G250">
        <f t="shared" si="7"/>
        <v>50.101000000000006</v>
      </c>
      <c r="H250">
        <v>-40.088000000000015</v>
      </c>
      <c r="I250">
        <v>2.6428676024782174E-2</v>
      </c>
    </row>
    <row r="251" spans="2:9" x14ac:dyDescent="0.2">
      <c r="B251">
        <v>201</v>
      </c>
      <c r="C251">
        <v>-0.29312076999999997</v>
      </c>
      <c r="D251">
        <v>0.948156</v>
      </c>
      <c r="E251">
        <v>9.7537430000000001</v>
      </c>
      <c r="F251">
        <f t="shared" si="6"/>
        <v>9.8041023095534037</v>
      </c>
      <c r="G251">
        <f t="shared" si="7"/>
        <v>50.302000000000007</v>
      </c>
      <c r="H251">
        <v>-39.887000000000015</v>
      </c>
      <c r="I251">
        <v>2.8932582914235758E-2</v>
      </c>
    </row>
    <row r="252" spans="2:9" x14ac:dyDescent="0.2">
      <c r="B252">
        <v>200</v>
      </c>
      <c r="C252">
        <v>-0.31226336999999998</v>
      </c>
      <c r="D252">
        <v>0.96729856999999997</v>
      </c>
      <c r="E252">
        <v>9.748958</v>
      </c>
      <c r="F252">
        <f t="shared" si="6"/>
        <v>9.8018037636718578</v>
      </c>
      <c r="G252">
        <f t="shared" si="7"/>
        <v>50.50200000000001</v>
      </c>
      <c r="H252">
        <v>-39.687000000000012</v>
      </c>
      <c r="I252">
        <v>3.1856588955127926E-2</v>
      </c>
    </row>
    <row r="253" spans="2:9" x14ac:dyDescent="0.2">
      <c r="B253">
        <v>201</v>
      </c>
      <c r="C253">
        <v>-0.28833510000000001</v>
      </c>
      <c r="D253">
        <v>0.97148599999999996</v>
      </c>
      <c r="E253">
        <v>9.7250289999999993</v>
      </c>
      <c r="F253">
        <f t="shared" si="6"/>
        <v>9.7776843490127554</v>
      </c>
      <c r="G253">
        <f t="shared" si="7"/>
        <v>50.70300000000001</v>
      </c>
      <c r="H253">
        <v>-39.486000000000011</v>
      </c>
      <c r="I253">
        <v>2.9818549008693386E-2</v>
      </c>
    </row>
    <row r="254" spans="2:9" x14ac:dyDescent="0.2">
      <c r="B254">
        <v>200</v>
      </c>
      <c r="C254">
        <v>-0.30747770000000002</v>
      </c>
      <c r="D254">
        <v>0.96191470000000001</v>
      </c>
      <c r="E254">
        <v>9.7393870000000007</v>
      </c>
      <c r="F254">
        <f t="shared" si="6"/>
        <v>9.7916026043667834</v>
      </c>
      <c r="G254">
        <f t="shared" si="7"/>
        <v>50.903000000000006</v>
      </c>
      <c r="H254">
        <v>-39.286000000000016</v>
      </c>
      <c r="I254">
        <v>3.2377524907122188E-2</v>
      </c>
    </row>
    <row r="255" spans="2:9" x14ac:dyDescent="0.2">
      <c r="B255">
        <v>200</v>
      </c>
      <c r="C255">
        <v>-0.30209385999999999</v>
      </c>
      <c r="D255">
        <v>0.95772725000000003</v>
      </c>
      <c r="E255">
        <v>9.7250289999999993</v>
      </c>
      <c r="F255">
        <f t="shared" si="6"/>
        <v>9.776742363204793</v>
      </c>
      <c r="G255">
        <f t="shared" si="7"/>
        <v>51.103000000000009</v>
      </c>
      <c r="H255">
        <v>-39.086000000000013</v>
      </c>
      <c r="I255">
        <v>3.0674711701149583E-2</v>
      </c>
    </row>
    <row r="256" spans="2:9" x14ac:dyDescent="0.2">
      <c r="B256">
        <v>201</v>
      </c>
      <c r="C256">
        <v>-0.28833510000000001</v>
      </c>
      <c r="D256">
        <v>0.95712905999999998</v>
      </c>
      <c r="E256">
        <v>9.7447700000000008</v>
      </c>
      <c r="F256">
        <f t="shared" si="6"/>
        <v>9.7959060591804636</v>
      </c>
      <c r="G256">
        <f t="shared" si="7"/>
        <v>51.304000000000009</v>
      </c>
      <c r="H256">
        <v>-38.885000000000012</v>
      </c>
      <c r="I256">
        <v>2.8959186177481128E-2</v>
      </c>
    </row>
    <row r="257" spans="2:9" x14ac:dyDescent="0.2">
      <c r="B257">
        <v>200</v>
      </c>
      <c r="C257">
        <v>-0.28833510000000001</v>
      </c>
      <c r="D257">
        <v>0.95294160000000006</v>
      </c>
      <c r="E257">
        <v>9.7393870000000007</v>
      </c>
      <c r="F257">
        <f t="shared" si="6"/>
        <v>9.7901426934785576</v>
      </c>
      <c r="G257">
        <f t="shared" si="7"/>
        <v>51.504000000000005</v>
      </c>
      <c r="H257">
        <v>-38.685000000000016</v>
      </c>
      <c r="I257">
        <v>3.1370830236976163E-2</v>
      </c>
    </row>
    <row r="258" spans="2:9" x14ac:dyDescent="0.2">
      <c r="B258">
        <v>201</v>
      </c>
      <c r="C258">
        <v>-0.30747770000000002</v>
      </c>
      <c r="D258">
        <v>0.98584293999999995</v>
      </c>
      <c r="E258">
        <v>9.748958</v>
      </c>
      <c r="F258">
        <f t="shared" ref="F258:F321" si="8">SQRT(SUMSQ(C258:E258))</f>
        <v>9.8034999323766581</v>
      </c>
      <c r="G258">
        <f t="shared" ref="G258:G321" si="9">(G257*1000+B258)/1000</f>
        <v>51.705000000000005</v>
      </c>
      <c r="H258">
        <v>-38.484000000000016</v>
      </c>
      <c r="I258">
        <v>2.9495149433673162E-2</v>
      </c>
    </row>
    <row r="259" spans="2:9" x14ac:dyDescent="0.2">
      <c r="B259">
        <v>200</v>
      </c>
      <c r="C259">
        <v>-0.29312076999999997</v>
      </c>
      <c r="D259">
        <v>0.98584293999999995</v>
      </c>
      <c r="E259">
        <v>9.7393870000000007</v>
      </c>
      <c r="F259">
        <f t="shared" si="8"/>
        <v>9.7935420162432685</v>
      </c>
      <c r="G259">
        <f t="shared" si="9"/>
        <v>51.905000000000008</v>
      </c>
      <c r="H259">
        <v>-38.284000000000013</v>
      </c>
      <c r="I259">
        <v>2.7458482364375807E-2</v>
      </c>
    </row>
    <row r="260" spans="2:9" x14ac:dyDescent="0.2">
      <c r="B260">
        <v>201</v>
      </c>
      <c r="C260">
        <v>-0.28833510000000001</v>
      </c>
      <c r="D260">
        <v>0.97148599999999996</v>
      </c>
      <c r="E260">
        <v>9.7256280000000004</v>
      </c>
      <c r="F260">
        <f t="shared" si="8"/>
        <v>9.7782801234405241</v>
      </c>
      <c r="G260">
        <f t="shared" si="9"/>
        <v>52.106000000000009</v>
      </c>
      <c r="H260">
        <v>-38.083000000000013</v>
      </c>
      <c r="I260">
        <v>3.0629534197323297E-2</v>
      </c>
    </row>
    <row r="261" spans="2:9" x14ac:dyDescent="0.2">
      <c r="B261">
        <v>200</v>
      </c>
      <c r="C261">
        <v>-0.30269205999999999</v>
      </c>
      <c r="D261">
        <v>0.93798649999999995</v>
      </c>
      <c r="E261">
        <v>9.7681000000000004</v>
      </c>
      <c r="F261">
        <f t="shared" si="8"/>
        <v>9.8176992603852611</v>
      </c>
      <c r="G261">
        <f t="shared" si="9"/>
        <v>52.306000000000004</v>
      </c>
      <c r="H261">
        <v>-37.883000000000017</v>
      </c>
      <c r="I261">
        <v>2.8391243242899961E-2</v>
      </c>
    </row>
    <row r="262" spans="2:9" x14ac:dyDescent="0.2">
      <c r="B262">
        <v>200</v>
      </c>
      <c r="C262">
        <v>-0.31226336999999998</v>
      </c>
      <c r="D262">
        <v>0.94755774999999998</v>
      </c>
      <c r="E262">
        <v>9.7393870000000007</v>
      </c>
      <c r="F262">
        <f t="shared" si="8"/>
        <v>9.7903540915330449</v>
      </c>
      <c r="G262">
        <f t="shared" si="9"/>
        <v>52.506000000000007</v>
      </c>
      <c r="H262">
        <v>-37.683000000000014</v>
      </c>
      <c r="I262">
        <v>3.1433950323268081E-2</v>
      </c>
    </row>
    <row r="263" spans="2:9" x14ac:dyDescent="0.2">
      <c r="B263">
        <v>200</v>
      </c>
      <c r="C263">
        <v>-0.28354950000000001</v>
      </c>
      <c r="D263">
        <v>0.95234339999999995</v>
      </c>
      <c r="E263">
        <v>9.7304130000000004</v>
      </c>
      <c r="F263">
        <f t="shared" si="8"/>
        <v>9.7810170954273872</v>
      </c>
      <c r="G263">
        <f t="shared" si="9"/>
        <v>52.70600000000001</v>
      </c>
      <c r="H263">
        <v>-37.483000000000011</v>
      </c>
      <c r="I263">
        <v>2.9215533704080081E-2</v>
      </c>
    </row>
    <row r="264" spans="2:9" x14ac:dyDescent="0.2">
      <c r="B264">
        <v>201</v>
      </c>
      <c r="C264">
        <v>-0.30269205999999999</v>
      </c>
      <c r="D264">
        <v>0.94755774999999998</v>
      </c>
      <c r="E264">
        <v>9.7441720000000007</v>
      </c>
      <c r="F264">
        <f t="shared" si="8"/>
        <v>9.7948137367872459</v>
      </c>
      <c r="G264">
        <f t="shared" si="9"/>
        <v>52.907000000000011</v>
      </c>
      <c r="H264">
        <v>-37.282000000000011</v>
      </c>
      <c r="I264">
        <v>2.7103366376235824E-2</v>
      </c>
    </row>
    <row r="265" spans="2:9" x14ac:dyDescent="0.2">
      <c r="B265">
        <v>200</v>
      </c>
      <c r="C265">
        <v>-0.29312076999999997</v>
      </c>
      <c r="D265">
        <v>0.95712905999999998</v>
      </c>
      <c r="E265">
        <v>9.7256280000000004</v>
      </c>
      <c r="F265">
        <f t="shared" si="8"/>
        <v>9.7770064855090428</v>
      </c>
      <c r="G265">
        <f t="shared" si="9"/>
        <v>53.107000000000006</v>
      </c>
      <c r="H265">
        <v>-37.082000000000015</v>
      </c>
      <c r="I265">
        <v>3.0372930906243989E-2</v>
      </c>
    </row>
    <row r="266" spans="2:9" x14ac:dyDescent="0.2">
      <c r="B266">
        <v>201</v>
      </c>
      <c r="C266">
        <v>-0.28354950000000001</v>
      </c>
      <c r="D266">
        <v>0.96670040000000002</v>
      </c>
      <c r="E266">
        <v>9.7304130000000004</v>
      </c>
      <c r="F266">
        <f t="shared" si="8"/>
        <v>9.782425421789803</v>
      </c>
      <c r="G266">
        <f t="shared" si="9"/>
        <v>53.308000000000007</v>
      </c>
      <c r="H266">
        <v>-36.881000000000014</v>
      </c>
      <c r="I266">
        <v>2.8173803593060324E-2</v>
      </c>
    </row>
    <row r="267" spans="2:9" x14ac:dyDescent="0.2">
      <c r="B267">
        <v>200</v>
      </c>
      <c r="C267">
        <v>-0.30269205999999999</v>
      </c>
      <c r="D267">
        <v>0.96670040000000002</v>
      </c>
      <c r="E267">
        <v>9.7208419999999993</v>
      </c>
      <c r="F267">
        <f t="shared" si="8"/>
        <v>9.7734794896961432</v>
      </c>
      <c r="G267">
        <f t="shared" si="9"/>
        <v>53.50800000000001</v>
      </c>
      <c r="H267">
        <v>-36.681000000000012</v>
      </c>
      <c r="I267">
        <v>3.0937608292277229E-2</v>
      </c>
    </row>
    <row r="268" spans="2:9" x14ac:dyDescent="0.2">
      <c r="B268">
        <v>201</v>
      </c>
      <c r="C268">
        <v>-0.30747770000000002</v>
      </c>
      <c r="D268">
        <v>0.95234339999999995</v>
      </c>
      <c r="E268">
        <v>9.716056</v>
      </c>
      <c r="F268">
        <f t="shared" si="8"/>
        <v>9.7674584556401793</v>
      </c>
      <c r="G268">
        <f t="shared" si="9"/>
        <v>53.70900000000001</v>
      </c>
      <c r="H268">
        <v>-36.480000000000011</v>
      </c>
      <c r="I268">
        <v>2.894040887475988E-2</v>
      </c>
    </row>
    <row r="269" spans="2:9" x14ac:dyDescent="0.2">
      <c r="B269">
        <v>200</v>
      </c>
      <c r="C269">
        <v>-0.28414768000000001</v>
      </c>
      <c r="D269" s="4">
        <v>0.96670040000000002</v>
      </c>
      <c r="E269">
        <v>9.7591280000000005</v>
      </c>
      <c r="F269">
        <f t="shared" si="8"/>
        <v>9.8110054983061517</v>
      </c>
      <c r="G269">
        <f t="shared" si="9"/>
        <v>53.909000000000006</v>
      </c>
      <c r="H269">
        <v>-36.280000000000015</v>
      </c>
      <c r="I269">
        <v>2.6932429349887082E-2</v>
      </c>
    </row>
    <row r="270" spans="2:9" x14ac:dyDescent="0.2">
      <c r="B270">
        <v>201</v>
      </c>
      <c r="C270">
        <v>-0.30269205999999999</v>
      </c>
      <c r="D270">
        <v>0.94755774999999998</v>
      </c>
      <c r="E270">
        <v>9.7256280000000004</v>
      </c>
      <c r="F270">
        <f t="shared" si="8"/>
        <v>9.7763657954863845</v>
      </c>
      <c r="G270">
        <f t="shared" si="9"/>
        <v>54.110000000000007</v>
      </c>
      <c r="H270">
        <v>-36.079000000000015</v>
      </c>
      <c r="I270">
        <v>2.9970420819594928E-2</v>
      </c>
    </row>
    <row r="271" spans="2:9" x14ac:dyDescent="0.2">
      <c r="B271">
        <v>200</v>
      </c>
      <c r="C271">
        <v>-0.29312076999999997</v>
      </c>
      <c r="D271">
        <v>0.95712905999999998</v>
      </c>
      <c r="E271">
        <v>9.7399845000000003</v>
      </c>
      <c r="F271">
        <f t="shared" si="8"/>
        <v>9.7912876519660141</v>
      </c>
      <c r="G271">
        <f t="shared" si="9"/>
        <v>54.310000000000009</v>
      </c>
      <c r="H271">
        <v>-35.879000000000012</v>
      </c>
      <c r="I271">
        <v>2.7819983106398709E-2</v>
      </c>
    </row>
    <row r="272" spans="2:9" x14ac:dyDescent="0.2">
      <c r="B272">
        <v>200</v>
      </c>
      <c r="C272">
        <v>-0.31286155999999998</v>
      </c>
      <c r="D272" s="4">
        <v>0.96191470000000001</v>
      </c>
      <c r="E272">
        <v>9.7537430000000001</v>
      </c>
      <c r="F272">
        <f t="shared" si="8"/>
        <v>9.8060524552875368</v>
      </c>
      <c r="G272">
        <f t="shared" si="9"/>
        <v>54.510000000000005</v>
      </c>
      <c r="H272">
        <v>-35.679000000000016</v>
      </c>
      <c r="I272">
        <v>3.0798051073105286E-2</v>
      </c>
    </row>
    <row r="273" spans="2:9" x14ac:dyDescent="0.2">
      <c r="B273">
        <v>201</v>
      </c>
      <c r="C273">
        <v>-0.30747770000000002</v>
      </c>
      <c r="D273">
        <v>0.96670040000000002</v>
      </c>
      <c r="E273">
        <v>9.7346009999999996</v>
      </c>
      <c r="F273">
        <f t="shared" si="8"/>
        <v>9.7873136676290517</v>
      </c>
      <c r="G273">
        <f t="shared" si="9"/>
        <v>54.711000000000006</v>
      </c>
      <c r="H273">
        <v>-35.478000000000016</v>
      </c>
      <c r="I273">
        <v>2.8482776535195313E-2</v>
      </c>
    </row>
    <row r="274" spans="2:9" x14ac:dyDescent="0.2">
      <c r="B274">
        <v>200</v>
      </c>
      <c r="C274">
        <v>-0.28354950000000001</v>
      </c>
      <c r="D274" s="4">
        <v>0.97148599999999996</v>
      </c>
      <c r="E274">
        <v>9.7208419999999993</v>
      </c>
      <c r="F274">
        <f t="shared" si="8"/>
        <v>9.77337989418759</v>
      </c>
      <c r="G274">
        <f t="shared" si="9"/>
        <v>54.911000000000008</v>
      </c>
      <c r="H274">
        <v>-35.278000000000013</v>
      </c>
      <c r="I274">
        <v>3.1508726726176356E-2</v>
      </c>
    </row>
    <row r="275" spans="2:9" x14ac:dyDescent="0.2">
      <c r="B275">
        <v>200</v>
      </c>
      <c r="C275">
        <v>-0.31704900000000003</v>
      </c>
      <c r="D275">
        <v>0.93798649999999995</v>
      </c>
      <c r="E275">
        <v>9.7537430000000001</v>
      </c>
      <c r="F275">
        <f t="shared" si="8"/>
        <v>9.8038686880553563</v>
      </c>
      <c r="G275">
        <f t="shared" si="9"/>
        <v>55.111000000000004</v>
      </c>
      <c r="H275">
        <v>-35.078000000000017</v>
      </c>
      <c r="I275">
        <v>2.9532593987015146E-2</v>
      </c>
    </row>
    <row r="276" spans="2:9" x14ac:dyDescent="0.2">
      <c r="B276">
        <v>201</v>
      </c>
      <c r="C276">
        <v>-0.29790643</v>
      </c>
      <c r="D276">
        <v>0.95712905999999998</v>
      </c>
      <c r="E276">
        <v>9.7351989999999997</v>
      </c>
      <c r="F276">
        <f t="shared" si="8"/>
        <v>9.7866717451916632</v>
      </c>
      <c r="G276">
        <f t="shared" si="9"/>
        <v>55.312000000000005</v>
      </c>
      <c r="H276">
        <v>-34.877000000000017</v>
      </c>
      <c r="I276">
        <v>2.7501225963950715E-2</v>
      </c>
    </row>
    <row r="277" spans="2:9" x14ac:dyDescent="0.2">
      <c r="B277">
        <v>200</v>
      </c>
      <c r="C277">
        <v>-0.29312076999999997</v>
      </c>
      <c r="D277">
        <v>0.94277215000000003</v>
      </c>
      <c r="E277">
        <v>9.7399845000000003</v>
      </c>
      <c r="F277">
        <f t="shared" si="8"/>
        <v>9.7898946456466671</v>
      </c>
      <c r="G277">
        <f t="shared" si="9"/>
        <v>55.512000000000008</v>
      </c>
      <c r="H277">
        <v>-34.677000000000014</v>
      </c>
      <c r="I277">
        <v>3.0698842971852023E-2</v>
      </c>
    </row>
    <row r="278" spans="2:9" x14ac:dyDescent="0.2">
      <c r="B278">
        <v>200</v>
      </c>
      <c r="C278">
        <v>-0.31286155999999998</v>
      </c>
      <c r="D278">
        <v>0.95234339999999995</v>
      </c>
      <c r="E278">
        <v>9.7351989999999997</v>
      </c>
      <c r="F278">
        <f t="shared" si="8"/>
        <v>9.7866715422992598</v>
      </c>
      <c r="G278">
        <f t="shared" si="9"/>
        <v>55.71200000000001</v>
      </c>
      <c r="H278">
        <v>-34.477000000000011</v>
      </c>
      <c r="I278">
        <v>2.8385096544710445E-2</v>
      </c>
    </row>
    <row r="279" spans="2:9" x14ac:dyDescent="0.2">
      <c r="B279">
        <v>201</v>
      </c>
      <c r="C279">
        <v>-0.30807590000000001</v>
      </c>
      <c r="D279">
        <v>0.94277215000000003</v>
      </c>
      <c r="E279">
        <v>9.7543410000000002</v>
      </c>
      <c r="F279">
        <f t="shared" si="8"/>
        <v>9.8046365782346783</v>
      </c>
      <c r="G279">
        <f t="shared" si="9"/>
        <v>55.913000000000004</v>
      </c>
      <c r="H279">
        <v>-34.276000000000018</v>
      </c>
      <c r="I279">
        <v>2.6296103759368531E-2</v>
      </c>
    </row>
    <row r="280" spans="2:9" x14ac:dyDescent="0.2">
      <c r="B280">
        <v>200</v>
      </c>
      <c r="C280">
        <v>-0.29371900000000001</v>
      </c>
      <c r="D280" s="4">
        <v>0.96191470000000001</v>
      </c>
      <c r="E280">
        <v>9.7543410000000002</v>
      </c>
      <c r="F280">
        <f t="shared" si="8"/>
        <v>9.8060552254878761</v>
      </c>
      <c r="G280">
        <f t="shared" si="9"/>
        <v>56.113000000000007</v>
      </c>
      <c r="H280">
        <v>-34.076000000000015</v>
      </c>
      <c r="I280">
        <v>2.9417158967795516E-2</v>
      </c>
    </row>
    <row r="281" spans="2:9" x14ac:dyDescent="0.2">
      <c r="B281">
        <v>201</v>
      </c>
      <c r="C281">
        <v>-0.29790643</v>
      </c>
      <c r="D281" s="4">
        <v>0.95712905999999998</v>
      </c>
      <c r="E281">
        <v>9.7304130000000004</v>
      </c>
      <c r="F281">
        <f t="shared" si="8"/>
        <v>9.7819109293174833</v>
      </c>
      <c r="G281">
        <f t="shared" si="9"/>
        <v>56.314000000000007</v>
      </c>
      <c r="H281">
        <v>-33.875000000000014</v>
      </c>
      <c r="I281">
        <v>2.7272608593821464E-2</v>
      </c>
    </row>
    <row r="282" spans="2:9" x14ac:dyDescent="0.2">
      <c r="B282">
        <v>200</v>
      </c>
      <c r="C282">
        <v>-0.28414768000000001</v>
      </c>
      <c r="D282" s="4">
        <v>0.96191470000000001</v>
      </c>
      <c r="E282">
        <v>9.7399845000000003</v>
      </c>
      <c r="F282">
        <f t="shared" si="8"/>
        <v>9.7914921158302395</v>
      </c>
      <c r="G282">
        <f t="shared" si="9"/>
        <v>56.51400000000001</v>
      </c>
      <c r="H282">
        <v>-33.675000000000011</v>
      </c>
      <c r="I282">
        <v>3.0384803558991647E-2</v>
      </c>
    </row>
    <row r="283" spans="2:9" x14ac:dyDescent="0.2">
      <c r="B283">
        <v>201</v>
      </c>
      <c r="C283">
        <v>-0.29850462</v>
      </c>
      <c r="D283" s="4">
        <v>0.97148599999999996</v>
      </c>
      <c r="E283">
        <v>9.7256280000000004</v>
      </c>
      <c r="F283">
        <f t="shared" si="8"/>
        <v>9.7785852785943099</v>
      </c>
      <c r="G283">
        <f t="shared" si="9"/>
        <v>56.715000000000011</v>
      </c>
      <c r="H283">
        <v>-33.474000000000011</v>
      </c>
      <c r="I283">
        <v>2.8069051012424944E-2</v>
      </c>
    </row>
    <row r="284" spans="2:9" x14ac:dyDescent="0.2">
      <c r="B284">
        <v>200</v>
      </c>
      <c r="C284">
        <v>-0.30329028000000002</v>
      </c>
      <c r="D284" s="4">
        <v>0.97148599999999996</v>
      </c>
      <c r="E284">
        <v>9.7537430000000001</v>
      </c>
      <c r="F284">
        <f t="shared" si="8"/>
        <v>9.8066952921046475</v>
      </c>
      <c r="G284">
        <f t="shared" si="9"/>
        <v>56.915000000000006</v>
      </c>
      <c r="H284">
        <v>-33.274000000000015</v>
      </c>
      <c r="I284">
        <v>3.0898495885913004E-2</v>
      </c>
    </row>
    <row r="285" spans="2:9" x14ac:dyDescent="0.2">
      <c r="B285">
        <v>200</v>
      </c>
      <c r="C285" s="4">
        <v>-0.29850462</v>
      </c>
      <c r="D285">
        <v>0.97567344</v>
      </c>
      <c r="E285">
        <v>9.7399845000000003</v>
      </c>
      <c r="F285">
        <f t="shared" si="8"/>
        <v>9.7932804376226787</v>
      </c>
      <c r="G285">
        <f t="shared" si="9"/>
        <v>57.115000000000009</v>
      </c>
      <c r="H285">
        <v>-33.074000000000012</v>
      </c>
      <c r="I285">
        <v>2.9224928748085587E-2</v>
      </c>
    </row>
    <row r="286" spans="2:9" x14ac:dyDescent="0.2">
      <c r="B286">
        <v>201</v>
      </c>
      <c r="C286">
        <v>-0.29371900000000001</v>
      </c>
      <c r="D286">
        <v>0.96670040000000002</v>
      </c>
      <c r="E286">
        <v>9.7591280000000005</v>
      </c>
      <c r="F286">
        <f t="shared" si="8"/>
        <v>9.8112873688780091</v>
      </c>
      <c r="G286">
        <f t="shared" si="9"/>
        <v>57.31600000000001</v>
      </c>
      <c r="H286">
        <v>-32.873000000000012</v>
      </c>
      <c r="I286">
        <v>2.6718439205746881E-2</v>
      </c>
    </row>
    <row r="287" spans="2:9" x14ac:dyDescent="0.2">
      <c r="B287">
        <v>200</v>
      </c>
      <c r="C287">
        <v>-0.29850462</v>
      </c>
      <c r="D287">
        <v>0.97567344</v>
      </c>
      <c r="E287">
        <v>9.7495560000000001</v>
      </c>
      <c r="F287">
        <f t="shared" si="8"/>
        <v>9.8027998993562431</v>
      </c>
      <c r="G287">
        <f t="shared" si="9"/>
        <v>57.516000000000005</v>
      </c>
      <c r="H287">
        <v>-32.673000000000016</v>
      </c>
      <c r="I287">
        <v>3.0085719752007894E-2</v>
      </c>
    </row>
    <row r="288" spans="2:9" x14ac:dyDescent="0.2">
      <c r="B288">
        <v>201</v>
      </c>
      <c r="C288">
        <v>-0.30807590000000001</v>
      </c>
      <c r="D288" s="4">
        <v>0.97088779999999997</v>
      </c>
      <c r="E288">
        <v>9.7495560000000001</v>
      </c>
      <c r="F288">
        <f t="shared" si="8"/>
        <v>9.802620877983891</v>
      </c>
      <c r="G288">
        <f t="shared" si="9"/>
        <v>57.717000000000006</v>
      </c>
      <c r="H288">
        <v>-32.472000000000016</v>
      </c>
      <c r="I288">
        <v>2.7643756732829549E-2</v>
      </c>
    </row>
    <row r="289" spans="2:9" x14ac:dyDescent="0.2">
      <c r="B289">
        <v>201</v>
      </c>
      <c r="C289">
        <v>-0.29371900000000001</v>
      </c>
      <c r="D289">
        <v>0.96610209999999996</v>
      </c>
      <c r="E289">
        <v>9.7543410000000002</v>
      </c>
      <c r="F289">
        <f t="shared" si="8"/>
        <v>9.8064668695135264</v>
      </c>
      <c r="G289">
        <f t="shared" si="9"/>
        <v>57.918000000000006</v>
      </c>
      <c r="H289">
        <v>-32.271000000000015</v>
      </c>
      <c r="I289">
        <v>2.5774810447501177E-2</v>
      </c>
    </row>
    <row r="290" spans="2:9" x14ac:dyDescent="0.2">
      <c r="B290">
        <v>202</v>
      </c>
      <c r="C290">
        <v>-0.30388847000000002</v>
      </c>
      <c r="D290" s="4">
        <v>0.95653087000000003</v>
      </c>
      <c r="E290">
        <v>9.7926260000000003</v>
      </c>
      <c r="F290">
        <f t="shared" si="8"/>
        <v>9.8439231754081611</v>
      </c>
      <c r="G290">
        <f t="shared" si="9"/>
        <v>58.120000000000005</v>
      </c>
      <c r="H290">
        <v>-32.069000000000017</v>
      </c>
      <c r="I290">
        <v>2.8601603822366373E-2</v>
      </c>
    </row>
    <row r="291" spans="2:9" x14ac:dyDescent="0.2">
      <c r="B291">
        <v>200</v>
      </c>
      <c r="C291">
        <v>-0.30329028000000002</v>
      </c>
      <c r="D291" s="4">
        <v>0.94695956000000003</v>
      </c>
      <c r="E291">
        <v>9.7495560000000001</v>
      </c>
      <c r="F291">
        <f t="shared" si="8"/>
        <v>9.8001305909336676</v>
      </c>
      <c r="G291">
        <f t="shared" si="9"/>
        <v>58.320000000000007</v>
      </c>
      <c r="H291">
        <v>-31.869000000000014</v>
      </c>
      <c r="I291">
        <v>2.6459247831204086E-2</v>
      </c>
    </row>
    <row r="292" spans="2:9" x14ac:dyDescent="0.2">
      <c r="B292">
        <v>201</v>
      </c>
      <c r="C292">
        <v>-0.30867412999999999</v>
      </c>
      <c r="D292" s="4">
        <v>0.96610209999999996</v>
      </c>
      <c r="E292">
        <v>9.7591280000000005</v>
      </c>
      <c r="F292">
        <f t="shared" si="8"/>
        <v>9.81168753612444</v>
      </c>
      <c r="G292">
        <f t="shared" si="9"/>
        <v>58.521000000000008</v>
      </c>
      <c r="H292">
        <v>-31.668000000000013</v>
      </c>
      <c r="I292">
        <v>2.978109685604198E-2</v>
      </c>
    </row>
    <row r="293" spans="2:9" x14ac:dyDescent="0.2">
      <c r="B293">
        <v>200</v>
      </c>
      <c r="C293">
        <v>-0.30807590000000001</v>
      </c>
      <c r="D293">
        <v>0.98524475</v>
      </c>
      <c r="E293">
        <v>9.7543410000000002</v>
      </c>
      <c r="F293">
        <f t="shared" si="8"/>
        <v>9.8088116671615406</v>
      </c>
      <c r="G293">
        <f t="shared" si="9"/>
        <v>58.721000000000011</v>
      </c>
      <c r="H293">
        <v>-31.468000000000011</v>
      </c>
      <c r="I293">
        <v>2.725558094085917E-2</v>
      </c>
    </row>
    <row r="294" spans="2:9" x14ac:dyDescent="0.2">
      <c r="B294">
        <v>200</v>
      </c>
      <c r="C294">
        <v>-0.29910283999999998</v>
      </c>
      <c r="D294" s="4">
        <v>0.96131650000000002</v>
      </c>
      <c r="E294">
        <v>9.7686989999999998</v>
      </c>
      <c r="F294">
        <f t="shared" si="8"/>
        <v>9.8204415417367716</v>
      </c>
      <c r="G294">
        <f t="shared" si="9"/>
        <v>58.921000000000006</v>
      </c>
      <c r="H294">
        <v>-31.268000000000015</v>
      </c>
      <c r="I294">
        <v>2.5630821621909144E-2</v>
      </c>
    </row>
    <row r="295" spans="2:9" x14ac:dyDescent="0.2">
      <c r="B295">
        <v>201</v>
      </c>
      <c r="C295">
        <v>-0.30329028000000002</v>
      </c>
      <c r="D295">
        <v>0.94695956000000003</v>
      </c>
      <c r="E295">
        <v>9.7166549999999994</v>
      </c>
      <c r="F295">
        <f t="shared" si="8"/>
        <v>9.7673999504086471</v>
      </c>
      <c r="G295">
        <f t="shared" si="9"/>
        <v>59.122000000000007</v>
      </c>
      <c r="H295">
        <v>-31.067000000000014</v>
      </c>
      <c r="I295">
        <v>2.8375899042471772E-2</v>
      </c>
    </row>
    <row r="296" spans="2:9" x14ac:dyDescent="0.2">
      <c r="B296">
        <v>200</v>
      </c>
      <c r="C296">
        <v>-0.29910283999999998</v>
      </c>
      <c r="D296" s="4">
        <v>0.95653087000000003</v>
      </c>
      <c r="E296">
        <v>9.7591280000000005</v>
      </c>
      <c r="F296">
        <f t="shared" si="8"/>
        <v>9.8104532583639088</v>
      </c>
      <c r="G296">
        <f t="shared" si="9"/>
        <v>59.32200000000001</v>
      </c>
      <c r="H296">
        <v>-30.867000000000012</v>
      </c>
      <c r="I296">
        <v>2.5986384974680993E-2</v>
      </c>
    </row>
    <row r="297" spans="2:9" x14ac:dyDescent="0.2">
      <c r="B297">
        <v>201</v>
      </c>
      <c r="C297">
        <v>-0.2943172</v>
      </c>
      <c r="D297" s="4">
        <v>0.95653087000000003</v>
      </c>
      <c r="E297">
        <v>9.7686989999999998</v>
      </c>
      <c r="F297">
        <f t="shared" si="8"/>
        <v>9.8198296355934698</v>
      </c>
      <c r="G297">
        <f t="shared" si="9"/>
        <v>59.52300000000001</v>
      </c>
      <c r="H297">
        <v>-30.666000000000011</v>
      </c>
      <c r="I297">
        <v>2.9492454172724832E-2</v>
      </c>
    </row>
    <row r="298" spans="2:9" x14ac:dyDescent="0.2">
      <c r="B298">
        <v>200</v>
      </c>
      <c r="C298">
        <v>-0.30807590000000001</v>
      </c>
      <c r="D298">
        <v>0.97567344</v>
      </c>
      <c r="E298">
        <v>9.7399845000000003</v>
      </c>
      <c r="F298">
        <f t="shared" si="8"/>
        <v>9.7935768482165138</v>
      </c>
      <c r="G298">
        <f t="shared" si="9"/>
        <v>59.723000000000006</v>
      </c>
      <c r="H298">
        <v>-30.466000000000015</v>
      </c>
      <c r="I298">
        <v>2.7272650174247633E-2</v>
      </c>
    </row>
    <row r="299" spans="2:9" x14ac:dyDescent="0.2">
      <c r="B299">
        <v>200</v>
      </c>
      <c r="C299">
        <v>-0.27936204999999997</v>
      </c>
      <c r="D299" s="4">
        <v>0.96610209999999996</v>
      </c>
      <c r="E299">
        <v>9.7405819999999999</v>
      </c>
      <c r="F299">
        <f t="shared" si="8"/>
        <v>9.7923610085274433</v>
      </c>
      <c r="G299">
        <f t="shared" si="9"/>
        <v>59.923000000000009</v>
      </c>
      <c r="H299">
        <v>-30.266000000000012</v>
      </c>
      <c r="I299">
        <v>2.5036816036308137E-2</v>
      </c>
    </row>
    <row r="300" spans="2:9" x14ac:dyDescent="0.2">
      <c r="B300">
        <v>201</v>
      </c>
      <c r="C300">
        <v>-0.2943172</v>
      </c>
      <c r="D300">
        <v>0.95653087000000003</v>
      </c>
      <c r="E300">
        <v>9.7686989999999998</v>
      </c>
      <c r="F300">
        <f t="shared" si="8"/>
        <v>9.8198296355934698</v>
      </c>
      <c r="G300">
        <f t="shared" si="9"/>
        <v>60.124000000000009</v>
      </c>
      <c r="H300">
        <v>-30.065000000000012</v>
      </c>
      <c r="I300">
        <v>2.8249955665033168E-2</v>
      </c>
    </row>
    <row r="301" spans="2:9" x14ac:dyDescent="0.2">
      <c r="B301">
        <v>200</v>
      </c>
      <c r="C301">
        <v>-0.2943172</v>
      </c>
      <c r="D301" s="4">
        <v>0.95653087000000003</v>
      </c>
      <c r="E301">
        <v>9.7501545000000007</v>
      </c>
      <c r="F301">
        <f t="shared" si="8"/>
        <v>9.8013818767227452</v>
      </c>
      <c r="G301">
        <f t="shared" si="9"/>
        <v>60.324000000000005</v>
      </c>
      <c r="H301">
        <v>-29.865000000000016</v>
      </c>
      <c r="I301">
        <v>2.5776420226255297E-2</v>
      </c>
    </row>
    <row r="302" spans="2:9" x14ac:dyDescent="0.2">
      <c r="B302">
        <v>201</v>
      </c>
      <c r="C302">
        <v>-0.29371900000000001</v>
      </c>
      <c r="D302">
        <v>0.97088779999999997</v>
      </c>
      <c r="E302">
        <v>9.7310110000000005</v>
      </c>
      <c r="F302">
        <f t="shared" si="8"/>
        <v>9.7837349234978177</v>
      </c>
      <c r="G302">
        <f t="shared" si="9"/>
        <v>60.525000000000006</v>
      </c>
      <c r="H302">
        <v>-29.664000000000016</v>
      </c>
      <c r="I302">
        <v>2.92490800420111E-2</v>
      </c>
    </row>
    <row r="303" spans="2:9" x14ac:dyDescent="0.2">
      <c r="B303">
        <v>200</v>
      </c>
      <c r="C303">
        <v>-0.28893333999999998</v>
      </c>
      <c r="D303">
        <v>0.94217390000000001</v>
      </c>
      <c r="E303">
        <v>9.7310110000000005</v>
      </c>
      <c r="F303">
        <f t="shared" si="8"/>
        <v>9.7807846932097302</v>
      </c>
      <c r="G303">
        <f t="shared" si="9"/>
        <v>60.725000000000009</v>
      </c>
      <c r="H303">
        <v>-29.464000000000013</v>
      </c>
      <c r="I303">
        <v>2.6663014643085084E-2</v>
      </c>
    </row>
    <row r="304" spans="2:9" x14ac:dyDescent="0.2">
      <c r="B304">
        <v>200</v>
      </c>
      <c r="C304">
        <v>-0.29371900000000001</v>
      </c>
      <c r="D304" s="4">
        <v>0.97088779999999997</v>
      </c>
      <c r="E304">
        <v>9.7310110000000005</v>
      </c>
      <c r="F304">
        <f t="shared" si="8"/>
        <v>9.7837349234978177</v>
      </c>
      <c r="G304">
        <f t="shared" si="9"/>
        <v>60.925000000000004</v>
      </c>
      <c r="H304">
        <v>-29.264000000000017</v>
      </c>
      <c r="I304">
        <v>2.4822026195012465E-2</v>
      </c>
    </row>
    <row r="305" spans="2:9" x14ac:dyDescent="0.2">
      <c r="B305">
        <v>201</v>
      </c>
      <c r="C305">
        <v>-0.30329028000000002</v>
      </c>
      <c r="D305">
        <v>0.95653087000000003</v>
      </c>
      <c r="E305">
        <v>9.7166549999999994</v>
      </c>
      <c r="F305">
        <f t="shared" si="8"/>
        <v>9.7683325439007458</v>
      </c>
      <c r="G305">
        <f t="shared" si="9"/>
        <v>61.126000000000005</v>
      </c>
      <c r="H305">
        <v>-29.063000000000017</v>
      </c>
      <c r="I305">
        <v>2.7642856714301084E-2</v>
      </c>
    </row>
    <row r="306" spans="2:9" x14ac:dyDescent="0.2">
      <c r="B306">
        <v>201</v>
      </c>
      <c r="C306">
        <v>-0.29371900000000001</v>
      </c>
      <c r="D306">
        <v>0.96610209999999996</v>
      </c>
      <c r="E306">
        <v>9.7405819999999999</v>
      </c>
      <c r="F306">
        <f t="shared" si="8"/>
        <v>9.7927811073928037</v>
      </c>
      <c r="G306">
        <f t="shared" si="9"/>
        <v>61.327000000000005</v>
      </c>
      <c r="H306">
        <v>-28.862000000000016</v>
      </c>
      <c r="I306">
        <v>2.5663062218307182E-2</v>
      </c>
    </row>
    <row r="307" spans="2:9" x14ac:dyDescent="0.2">
      <c r="B307">
        <v>202</v>
      </c>
      <c r="C307">
        <v>-0.30867412999999999</v>
      </c>
      <c r="D307" s="4">
        <v>0.96071830000000003</v>
      </c>
      <c r="E307">
        <v>9.7310110000000005</v>
      </c>
      <c r="F307">
        <f t="shared" si="8"/>
        <v>9.7831914247144915</v>
      </c>
      <c r="G307">
        <f t="shared" si="9"/>
        <v>61.529000000000011</v>
      </c>
      <c r="H307">
        <v>-28.660000000000011</v>
      </c>
      <c r="I307">
        <v>2.8843050715306271E-2</v>
      </c>
    </row>
    <row r="308" spans="2:9" x14ac:dyDescent="0.2">
      <c r="B308">
        <v>200</v>
      </c>
      <c r="C308">
        <v>-0.30867412999999999</v>
      </c>
      <c r="D308" s="4">
        <v>0.96131650000000002</v>
      </c>
      <c r="E308">
        <v>9.7495560000000001</v>
      </c>
      <c r="F308">
        <f t="shared" si="8"/>
        <v>9.8016963495529446</v>
      </c>
      <c r="G308">
        <f t="shared" si="9"/>
        <v>61.729000000000006</v>
      </c>
      <c r="H308">
        <v>-28.460000000000015</v>
      </c>
      <c r="I308">
        <v>2.6173133997439098E-2</v>
      </c>
    </row>
    <row r="309" spans="2:9" x14ac:dyDescent="0.2">
      <c r="B309">
        <v>201</v>
      </c>
      <c r="C309">
        <v>-0.2943172</v>
      </c>
      <c r="D309">
        <v>0.96131650000000002</v>
      </c>
      <c r="E309">
        <v>9.7501545000000007</v>
      </c>
      <c r="F309">
        <f t="shared" si="8"/>
        <v>9.8018500703315379</v>
      </c>
      <c r="G309">
        <f t="shared" si="9"/>
        <v>61.930000000000007</v>
      </c>
      <c r="H309">
        <v>-28.259000000000015</v>
      </c>
      <c r="I309">
        <v>2.4468698320062529E-2</v>
      </c>
    </row>
    <row r="310" spans="2:9" x14ac:dyDescent="0.2">
      <c r="B310">
        <v>200</v>
      </c>
      <c r="C310">
        <v>-0.27996024000000003</v>
      </c>
      <c r="D310" s="4">
        <v>0.95174519999999996</v>
      </c>
      <c r="E310">
        <v>9.7262260000000005</v>
      </c>
      <c r="F310">
        <f t="shared" si="8"/>
        <v>9.7766900771569869</v>
      </c>
      <c r="G310">
        <f t="shared" si="9"/>
        <v>62.13000000000001</v>
      </c>
      <c r="H310">
        <v>-28.059000000000012</v>
      </c>
      <c r="I310">
        <v>2.7442484744161961E-2</v>
      </c>
    </row>
    <row r="311" spans="2:9" x14ac:dyDescent="0.2">
      <c r="B311">
        <v>200</v>
      </c>
      <c r="C311" s="4">
        <v>-0.29910283999999998</v>
      </c>
      <c r="D311">
        <v>0.96610209999999996</v>
      </c>
      <c r="E311">
        <v>9.7453679999999991</v>
      </c>
      <c r="F311">
        <f t="shared" si="8"/>
        <v>9.7977044878861523</v>
      </c>
      <c r="G311">
        <f t="shared" si="9"/>
        <v>62.330000000000005</v>
      </c>
      <c r="H311">
        <v>-27.859000000000016</v>
      </c>
      <c r="I311">
        <v>2.5145908065768264E-2</v>
      </c>
    </row>
    <row r="312" spans="2:9" x14ac:dyDescent="0.2">
      <c r="B312">
        <v>201</v>
      </c>
      <c r="C312">
        <v>-0.29850462</v>
      </c>
      <c r="D312">
        <v>0.94695956000000003</v>
      </c>
      <c r="E312">
        <v>9.7118690000000001</v>
      </c>
      <c r="F312">
        <f t="shared" si="8"/>
        <v>9.7624913259678614</v>
      </c>
      <c r="G312">
        <f t="shared" si="9"/>
        <v>62.531000000000006</v>
      </c>
      <c r="H312">
        <v>-27.658000000000015</v>
      </c>
      <c r="I312">
        <v>2.2850439814831848E-2</v>
      </c>
    </row>
    <row r="313" spans="2:9" x14ac:dyDescent="0.2">
      <c r="B313">
        <v>200</v>
      </c>
      <c r="C313">
        <v>-0.30867412999999999</v>
      </c>
      <c r="D313">
        <v>0.95653087000000003</v>
      </c>
      <c r="E313">
        <v>9.7310110000000005</v>
      </c>
      <c r="F313">
        <f t="shared" si="8"/>
        <v>9.7827811028314038</v>
      </c>
      <c r="G313">
        <f t="shared" si="9"/>
        <v>62.731000000000009</v>
      </c>
      <c r="H313">
        <v>-27.458000000000013</v>
      </c>
      <c r="I313">
        <v>2.6280051319745007E-2</v>
      </c>
    </row>
    <row r="314" spans="2:9" x14ac:dyDescent="0.2">
      <c r="B314">
        <v>201</v>
      </c>
      <c r="C314">
        <v>-0.2943172</v>
      </c>
      <c r="D314">
        <v>0.95653087000000003</v>
      </c>
      <c r="E314">
        <v>9.7405819999999999</v>
      </c>
      <c r="F314">
        <f t="shared" si="8"/>
        <v>9.7918594566202195</v>
      </c>
      <c r="G314">
        <f t="shared" si="9"/>
        <v>62.932000000000009</v>
      </c>
      <c r="H314">
        <v>-27.257000000000012</v>
      </c>
      <c r="I314">
        <v>2.9549347603772293E-2</v>
      </c>
    </row>
    <row r="315" spans="2:9" x14ac:dyDescent="0.2">
      <c r="B315">
        <v>200</v>
      </c>
      <c r="C315">
        <v>-0.28953152999999998</v>
      </c>
      <c r="D315">
        <v>0.96610209999999996</v>
      </c>
      <c r="E315">
        <v>9.7262260000000005</v>
      </c>
      <c r="F315">
        <f t="shared" si="8"/>
        <v>9.7783768580252897</v>
      </c>
      <c r="G315">
        <f t="shared" si="9"/>
        <v>63.132000000000005</v>
      </c>
      <c r="H315">
        <v>-27.057000000000016</v>
      </c>
      <c r="I315">
        <v>2.6984712553868799E-2</v>
      </c>
    </row>
    <row r="316" spans="2:9" x14ac:dyDescent="0.2">
      <c r="B316">
        <v>200</v>
      </c>
      <c r="C316">
        <v>-0.29910283999999998</v>
      </c>
      <c r="D316" s="4">
        <v>0.96610209999999996</v>
      </c>
      <c r="E316">
        <v>9.7597260000000006</v>
      </c>
      <c r="F316">
        <f t="shared" si="8"/>
        <v>9.8119859035567565</v>
      </c>
      <c r="G316">
        <f t="shared" si="9"/>
        <v>63.332000000000008</v>
      </c>
      <c r="H316">
        <v>-26.857000000000014</v>
      </c>
      <c r="I316">
        <v>2.5215380166298974E-2</v>
      </c>
    </row>
    <row r="317" spans="2:9" x14ac:dyDescent="0.2">
      <c r="B317">
        <v>201</v>
      </c>
      <c r="C317">
        <v>-0.31345974999999998</v>
      </c>
      <c r="D317" s="4">
        <v>0.97028959999999997</v>
      </c>
      <c r="E317">
        <v>9.7549399999999995</v>
      </c>
      <c r="F317">
        <f t="shared" si="8"/>
        <v>9.8080871390061688</v>
      </c>
      <c r="G317">
        <f t="shared" si="9"/>
        <v>63.533000000000008</v>
      </c>
      <c r="H317">
        <v>-26.656000000000013</v>
      </c>
      <c r="I317">
        <v>2.7925458788966094E-2</v>
      </c>
    </row>
    <row r="318" spans="2:9" x14ac:dyDescent="0.2">
      <c r="B318">
        <v>200</v>
      </c>
      <c r="C318">
        <v>-0.2943172</v>
      </c>
      <c r="D318" s="4">
        <v>0.95593260000000002</v>
      </c>
      <c r="E318">
        <v>9.7453679999999991</v>
      </c>
      <c r="F318">
        <f t="shared" si="8"/>
        <v>9.7965620094695769</v>
      </c>
      <c r="G318">
        <f t="shared" si="9"/>
        <v>63.733000000000004</v>
      </c>
      <c r="H318">
        <v>-26.456000000000017</v>
      </c>
      <c r="I318">
        <v>2.5741254448402192E-2</v>
      </c>
    </row>
    <row r="319" spans="2:9" x14ac:dyDescent="0.2">
      <c r="B319">
        <v>201</v>
      </c>
      <c r="C319">
        <v>-0.30388847000000002</v>
      </c>
      <c r="D319" s="4">
        <v>0.94157570000000002</v>
      </c>
      <c r="E319">
        <v>9.7453679999999991</v>
      </c>
      <c r="F319">
        <f t="shared" si="8"/>
        <v>9.7954637693400404</v>
      </c>
      <c r="G319">
        <f t="shared" si="9"/>
        <v>63.934000000000005</v>
      </c>
      <c r="H319">
        <v>-26.255000000000017</v>
      </c>
      <c r="I319">
        <v>2.3432670056711312E-2</v>
      </c>
    </row>
    <row r="320" spans="2:9" x14ac:dyDescent="0.2">
      <c r="B320">
        <v>200</v>
      </c>
      <c r="C320">
        <v>-0.31824540000000001</v>
      </c>
      <c r="D320">
        <v>0.97507524000000001</v>
      </c>
      <c r="E320">
        <v>9.7453679999999991</v>
      </c>
      <c r="F320">
        <f t="shared" si="8"/>
        <v>9.7991963606056078</v>
      </c>
      <c r="G320">
        <f t="shared" si="9"/>
        <v>64.134</v>
      </c>
      <c r="H320">
        <v>-26.055000000000021</v>
      </c>
      <c r="I320">
        <v>2.6865611256172806E-2</v>
      </c>
    </row>
    <row r="321" spans="2:9" x14ac:dyDescent="0.2">
      <c r="B321">
        <v>200</v>
      </c>
      <c r="C321">
        <v>-0.27996024000000003</v>
      </c>
      <c r="D321" s="4">
        <v>0.97028959999999997</v>
      </c>
      <c r="E321">
        <v>9.7316090000000006</v>
      </c>
      <c r="F321">
        <f t="shared" si="8"/>
        <v>9.7838669948405386</v>
      </c>
      <c r="G321">
        <f t="shared" si="9"/>
        <v>64.334000000000003</v>
      </c>
      <c r="H321">
        <v>-25.855000000000018</v>
      </c>
      <c r="I321">
        <v>2.4888686327408135E-2</v>
      </c>
    </row>
    <row r="322" spans="2:9" x14ac:dyDescent="0.2">
      <c r="B322">
        <v>201</v>
      </c>
      <c r="C322">
        <v>-0.32303106999999998</v>
      </c>
      <c r="D322" s="4">
        <v>0.96071830000000003</v>
      </c>
      <c r="E322">
        <v>9.7549399999999995</v>
      </c>
      <c r="F322">
        <f t="shared" ref="F322:F385" si="10">SQRT(SUMSQ(C322:E322))</f>
        <v>9.8074554869109765</v>
      </c>
      <c r="G322">
        <f t="shared" ref="G322:G385" si="11">(G321*1000+B322)/1000</f>
        <v>64.534999999999997</v>
      </c>
      <c r="H322">
        <v>-25.654000000000025</v>
      </c>
      <c r="I322">
        <v>2.7978433906697901E-2</v>
      </c>
    </row>
    <row r="323" spans="2:9" x14ac:dyDescent="0.2">
      <c r="B323">
        <v>200</v>
      </c>
      <c r="C323">
        <v>-0.30388847000000002</v>
      </c>
      <c r="D323">
        <v>0.97028959999999997</v>
      </c>
      <c r="E323">
        <v>9.7405819999999999</v>
      </c>
      <c r="F323">
        <f t="shared" si="10"/>
        <v>9.7935053892256114</v>
      </c>
      <c r="G323">
        <f t="shared" si="11"/>
        <v>64.734999999999999</v>
      </c>
      <c r="H323">
        <v>-25.454000000000022</v>
      </c>
      <c r="I323">
        <v>2.5535809725749647E-2</v>
      </c>
    </row>
    <row r="324" spans="2:9" x14ac:dyDescent="0.2">
      <c r="B324">
        <v>201</v>
      </c>
      <c r="C324">
        <v>-0.29491538</v>
      </c>
      <c r="D324" s="4">
        <v>0.97986090000000003</v>
      </c>
      <c r="E324">
        <v>9.7501545000000007</v>
      </c>
      <c r="F324">
        <f t="shared" si="10"/>
        <v>9.8037041590706728</v>
      </c>
      <c r="G324">
        <f t="shared" si="11"/>
        <v>64.936000000000007</v>
      </c>
      <c r="H324">
        <v>-25.253000000000014</v>
      </c>
      <c r="I324">
        <v>2.3087401075459497E-2</v>
      </c>
    </row>
    <row r="325" spans="2:9" x14ac:dyDescent="0.2">
      <c r="B325">
        <v>200</v>
      </c>
      <c r="C325" s="4">
        <v>-0.30927231999999999</v>
      </c>
      <c r="D325" s="4">
        <v>0.97028959999999997</v>
      </c>
      <c r="E325">
        <v>9.7926260000000003</v>
      </c>
      <c r="F325">
        <f t="shared" si="10"/>
        <v>9.8454372808759665</v>
      </c>
      <c r="G325">
        <f t="shared" si="11"/>
        <v>65.13600000000001</v>
      </c>
      <c r="H325">
        <v>-25.053000000000011</v>
      </c>
      <c r="I325">
        <v>2.6661879327953178E-2</v>
      </c>
    </row>
    <row r="326" spans="2:9" x14ac:dyDescent="0.2">
      <c r="B326">
        <v>200</v>
      </c>
      <c r="C326">
        <v>-0.29970103999999997</v>
      </c>
      <c r="D326" s="4">
        <v>0.97028959999999997</v>
      </c>
      <c r="E326">
        <v>9.7645110000000006</v>
      </c>
      <c r="F326">
        <f t="shared" si="10"/>
        <v>9.8171766659445545</v>
      </c>
      <c r="G326">
        <f t="shared" si="11"/>
        <v>65.336000000000013</v>
      </c>
      <c r="H326">
        <v>-24.853000000000009</v>
      </c>
      <c r="I326">
        <v>2.3962623167768253E-2</v>
      </c>
    </row>
    <row r="327" spans="2:9" x14ac:dyDescent="0.2">
      <c r="B327">
        <v>201</v>
      </c>
      <c r="C327">
        <v>-0.31345974999999998</v>
      </c>
      <c r="D327" s="4">
        <v>0.96071830000000003</v>
      </c>
      <c r="E327">
        <v>9.7405819999999999</v>
      </c>
      <c r="F327">
        <f t="shared" si="10"/>
        <v>9.7928634405647124</v>
      </c>
      <c r="G327">
        <f t="shared" si="11"/>
        <v>65.53700000000002</v>
      </c>
      <c r="H327">
        <v>-24.652000000000001</v>
      </c>
      <c r="I327">
        <v>2.7646569079950695E-2</v>
      </c>
    </row>
    <row r="328" spans="2:9" x14ac:dyDescent="0.2">
      <c r="B328">
        <v>200</v>
      </c>
      <c r="C328">
        <v>-0.3044867</v>
      </c>
      <c r="D328">
        <v>0.96071830000000003</v>
      </c>
      <c r="E328">
        <v>9.7549399999999995</v>
      </c>
      <c r="F328">
        <f t="shared" si="10"/>
        <v>9.806862199808446</v>
      </c>
      <c r="G328">
        <f t="shared" si="11"/>
        <v>65.737000000000009</v>
      </c>
      <c r="H328">
        <v>-24.452000000000012</v>
      </c>
      <c r="I328">
        <v>2.5463837245388209E-2</v>
      </c>
    </row>
    <row r="329" spans="2:9" x14ac:dyDescent="0.2">
      <c r="B329">
        <v>201</v>
      </c>
      <c r="C329">
        <v>-0.33320053999999999</v>
      </c>
      <c r="D329">
        <v>0.96071830000000003</v>
      </c>
      <c r="E329">
        <v>9.7782699999999991</v>
      </c>
      <c r="F329">
        <f t="shared" si="10"/>
        <v>9.8310002769154252</v>
      </c>
      <c r="G329">
        <f t="shared" si="11"/>
        <v>65.938000000000017</v>
      </c>
      <c r="H329">
        <v>-24.251000000000005</v>
      </c>
      <c r="I329">
        <v>2.2559406055465782E-2</v>
      </c>
    </row>
    <row r="330" spans="2:9" x14ac:dyDescent="0.2">
      <c r="B330">
        <v>200</v>
      </c>
      <c r="C330">
        <v>-0.29970103999999997</v>
      </c>
      <c r="D330">
        <v>0.95593260000000002</v>
      </c>
      <c r="E330">
        <v>9.7363949999999999</v>
      </c>
      <c r="F330">
        <f t="shared" si="10"/>
        <v>9.7877993157371606</v>
      </c>
      <c r="G330">
        <f t="shared" si="11"/>
        <v>66.138000000000019</v>
      </c>
      <c r="H330">
        <v>-24.051000000000002</v>
      </c>
      <c r="I330">
        <v>2.6441907557277974E-2</v>
      </c>
    </row>
    <row r="331" spans="2:9" x14ac:dyDescent="0.2">
      <c r="B331">
        <v>201</v>
      </c>
      <c r="C331">
        <v>-0.29970103999999997</v>
      </c>
      <c r="D331" s="4">
        <v>0.99421780000000004</v>
      </c>
      <c r="E331">
        <v>9.7501545000000007</v>
      </c>
      <c r="F331">
        <f t="shared" si="10"/>
        <v>9.8052946167407011</v>
      </c>
      <c r="G331">
        <f t="shared" si="11"/>
        <v>66.339000000000013</v>
      </c>
      <c r="H331">
        <v>-23.850000000000009</v>
      </c>
      <c r="I331">
        <v>2.3910261049608847E-2</v>
      </c>
    </row>
    <row r="332" spans="2:9" x14ac:dyDescent="0.2">
      <c r="B332">
        <v>200</v>
      </c>
      <c r="C332">
        <v>-0.27577279999999998</v>
      </c>
      <c r="D332" s="4">
        <v>0.96071830000000003</v>
      </c>
      <c r="E332">
        <v>9.7507520000000003</v>
      </c>
      <c r="F332">
        <f t="shared" si="10"/>
        <v>9.8018465023014283</v>
      </c>
      <c r="G332">
        <f t="shared" si="11"/>
        <v>66.539000000000016</v>
      </c>
      <c r="H332">
        <v>-23.650000000000006</v>
      </c>
      <c r="I332">
        <v>2.7460896409544584E-2</v>
      </c>
    </row>
    <row r="333" spans="2:9" x14ac:dyDescent="0.2">
      <c r="B333">
        <v>200</v>
      </c>
      <c r="C333">
        <v>-0.29491538</v>
      </c>
      <c r="D333">
        <v>0.97028959999999997</v>
      </c>
      <c r="E333">
        <v>9.7555379999999996</v>
      </c>
      <c r="F333">
        <f t="shared" si="10"/>
        <v>9.8081067825892223</v>
      </c>
      <c r="G333">
        <f t="shared" si="11"/>
        <v>66.739000000000019</v>
      </c>
      <c r="H333">
        <v>-23.450000000000003</v>
      </c>
      <c r="I333">
        <v>2.5104107747054086E-2</v>
      </c>
    </row>
    <row r="334" spans="2:9" x14ac:dyDescent="0.2">
      <c r="B334">
        <v>201</v>
      </c>
      <c r="C334">
        <v>-0.30867412999999999</v>
      </c>
      <c r="D334">
        <v>0.95593260000000002</v>
      </c>
      <c r="E334">
        <v>9.7357969999999998</v>
      </c>
      <c r="F334">
        <f t="shared" si="10"/>
        <v>9.7874833373795838</v>
      </c>
      <c r="G334">
        <f t="shared" si="11"/>
        <v>66.940000000000012</v>
      </c>
      <c r="H334">
        <v>-23.249000000000009</v>
      </c>
      <c r="I334">
        <v>2.2384769443992841E-2</v>
      </c>
    </row>
    <row r="335" spans="2:9" x14ac:dyDescent="0.2">
      <c r="B335">
        <v>200</v>
      </c>
      <c r="C335">
        <v>-0.3044867</v>
      </c>
      <c r="D335">
        <v>0.96071830000000003</v>
      </c>
      <c r="E335">
        <v>9.7411809999999992</v>
      </c>
      <c r="F335">
        <f t="shared" si="10"/>
        <v>9.7931761485839086</v>
      </c>
      <c r="G335">
        <f t="shared" si="11"/>
        <v>67.140000000000015</v>
      </c>
      <c r="H335">
        <v>-23.049000000000007</v>
      </c>
      <c r="I335">
        <v>2.6092321048709143E-2</v>
      </c>
    </row>
    <row r="336" spans="2:9" x14ac:dyDescent="0.2">
      <c r="B336">
        <v>200</v>
      </c>
      <c r="C336">
        <v>-0.28953152999999998</v>
      </c>
      <c r="D336">
        <v>0.96550393000000001</v>
      </c>
      <c r="E336">
        <v>9.7076820000000001</v>
      </c>
      <c r="F336">
        <f t="shared" si="10"/>
        <v>9.7598727532091107</v>
      </c>
      <c r="G336">
        <f t="shared" si="11"/>
        <v>67.340000000000018</v>
      </c>
      <c r="H336">
        <v>-22.849000000000004</v>
      </c>
      <c r="I336">
        <v>2.3317656415218168E-2</v>
      </c>
    </row>
    <row r="337" spans="2:9" x14ac:dyDescent="0.2">
      <c r="B337">
        <v>201</v>
      </c>
      <c r="C337">
        <v>-0.31824540000000001</v>
      </c>
      <c r="D337">
        <v>0.94636136000000004</v>
      </c>
      <c r="E337">
        <v>9.7118690000000001</v>
      </c>
      <c r="F337">
        <f t="shared" si="10"/>
        <v>9.7630568692127984</v>
      </c>
      <c r="G337">
        <f t="shared" si="11"/>
        <v>67.541000000000011</v>
      </c>
      <c r="H337">
        <v>-22.64800000000001</v>
      </c>
      <c r="I337">
        <v>2.1164464901537061E-2</v>
      </c>
    </row>
    <row r="338" spans="2:9" x14ac:dyDescent="0.2">
      <c r="B338">
        <v>200</v>
      </c>
      <c r="C338">
        <v>-0.3188436</v>
      </c>
      <c r="D338">
        <v>0.98404829999999999</v>
      </c>
      <c r="E338">
        <v>9.7645110000000006</v>
      </c>
      <c r="F338">
        <f t="shared" si="10"/>
        <v>9.8191490144062321</v>
      </c>
      <c r="G338">
        <f t="shared" si="11"/>
        <v>67.741000000000014</v>
      </c>
      <c r="H338">
        <v>-22.448000000000008</v>
      </c>
      <c r="I338">
        <v>2.4547794468465507E-2</v>
      </c>
    </row>
    <row r="339" spans="2:9" x14ac:dyDescent="0.2">
      <c r="B339">
        <v>201</v>
      </c>
      <c r="C339">
        <v>-0.28953152999999998</v>
      </c>
      <c r="D339">
        <v>0.97028959999999997</v>
      </c>
      <c r="E339">
        <v>9.6837529999999994</v>
      </c>
      <c r="F339">
        <f t="shared" si="10"/>
        <v>9.7365477752507985</v>
      </c>
      <c r="G339">
        <f t="shared" si="11"/>
        <v>67.942000000000021</v>
      </c>
      <c r="H339">
        <v>-22.247</v>
      </c>
      <c r="I339">
        <v>2.2014683931959222E-2</v>
      </c>
    </row>
    <row r="340" spans="2:9" x14ac:dyDescent="0.2">
      <c r="B340">
        <v>200</v>
      </c>
      <c r="C340">
        <v>-0.31405798000000001</v>
      </c>
      <c r="D340">
        <v>0.96071830000000003</v>
      </c>
      <c r="E340">
        <v>9.7645110000000006</v>
      </c>
      <c r="F340">
        <f t="shared" si="10"/>
        <v>9.8166841212232949</v>
      </c>
      <c r="G340">
        <f t="shared" si="11"/>
        <v>68.14200000000001</v>
      </c>
      <c r="H340">
        <v>-22.047000000000011</v>
      </c>
      <c r="I340">
        <v>2.5552479244493703E-2</v>
      </c>
    </row>
    <row r="341" spans="2:9" x14ac:dyDescent="0.2">
      <c r="B341">
        <v>200</v>
      </c>
      <c r="C341">
        <v>-0.3044867</v>
      </c>
      <c r="D341">
        <v>0.95593260000000002</v>
      </c>
      <c r="E341">
        <v>9.7555379999999996</v>
      </c>
      <c r="F341">
        <f t="shared" si="10"/>
        <v>9.8069893930636862</v>
      </c>
      <c r="G341">
        <f t="shared" si="11"/>
        <v>68.342000000000013</v>
      </c>
      <c r="H341">
        <v>-21.847000000000008</v>
      </c>
      <c r="I341">
        <v>2.2998078798201604E-2</v>
      </c>
    </row>
    <row r="342" spans="2:9" x14ac:dyDescent="0.2">
      <c r="B342">
        <v>201</v>
      </c>
      <c r="C342">
        <v>-0.2943172</v>
      </c>
      <c r="D342">
        <v>0.95114699999999996</v>
      </c>
      <c r="E342">
        <v>9.6933240000000005</v>
      </c>
      <c r="F342">
        <f t="shared" si="10"/>
        <v>9.7443231370270578</v>
      </c>
      <c r="G342">
        <f t="shared" si="11"/>
        <v>68.543000000000021</v>
      </c>
      <c r="H342">
        <v>-21.646000000000001</v>
      </c>
      <c r="I342">
        <v>2.6855535636428039E-2</v>
      </c>
    </row>
    <row r="343" spans="2:9" x14ac:dyDescent="0.2">
      <c r="B343">
        <v>200</v>
      </c>
      <c r="C343">
        <v>-0.31405798000000001</v>
      </c>
      <c r="D343">
        <v>0.94157570000000002</v>
      </c>
      <c r="E343">
        <v>9.7740819999999999</v>
      </c>
      <c r="F343">
        <f t="shared" si="10"/>
        <v>9.8243511824626957</v>
      </c>
      <c r="G343">
        <f t="shared" si="11"/>
        <v>68.743000000000009</v>
      </c>
      <c r="H343">
        <v>-21.446000000000012</v>
      </c>
      <c r="I343">
        <v>2.4474403643802281E-2</v>
      </c>
    </row>
    <row r="344" spans="2:9" x14ac:dyDescent="0.2">
      <c r="B344">
        <v>201</v>
      </c>
      <c r="C344">
        <v>-0.29012975000000002</v>
      </c>
      <c r="D344">
        <v>0.95593260000000002</v>
      </c>
      <c r="E344">
        <v>9.7316090000000006</v>
      </c>
      <c r="F344">
        <f t="shared" si="10"/>
        <v>9.7827499271145051</v>
      </c>
      <c r="G344">
        <f t="shared" si="11"/>
        <v>68.944000000000017</v>
      </c>
      <c r="H344">
        <v>-21.245000000000005</v>
      </c>
      <c r="I344">
        <v>2.1737838821684563E-2</v>
      </c>
    </row>
    <row r="345" spans="2:9" x14ac:dyDescent="0.2">
      <c r="B345">
        <v>200</v>
      </c>
      <c r="C345">
        <v>-0.29012975000000002</v>
      </c>
      <c r="D345">
        <v>0.97028959999999997</v>
      </c>
      <c r="E345">
        <v>9.7651090000000007</v>
      </c>
      <c r="F345">
        <f t="shared" si="10"/>
        <v>9.81748394251726</v>
      </c>
      <c r="G345">
        <f t="shared" si="11"/>
        <v>69.14400000000002</v>
      </c>
      <c r="H345">
        <v>-21.045000000000002</v>
      </c>
      <c r="I345">
        <v>1.9197515903216888E-2</v>
      </c>
    </row>
    <row r="346" spans="2:9" x14ac:dyDescent="0.2">
      <c r="B346">
        <v>200</v>
      </c>
      <c r="C346">
        <v>-0.31465617000000001</v>
      </c>
      <c r="D346">
        <v>0.96550393000000001</v>
      </c>
      <c r="E346">
        <v>9.7692969999999999</v>
      </c>
      <c r="F346">
        <f t="shared" si="10"/>
        <v>9.8219331202352169</v>
      </c>
      <c r="G346">
        <f t="shared" si="11"/>
        <v>69.344000000000008</v>
      </c>
      <c r="H346">
        <v>-20.845000000000013</v>
      </c>
      <c r="I346">
        <v>2.2662993968074654E-2</v>
      </c>
    </row>
    <row r="347" spans="2:9" x14ac:dyDescent="0.2">
      <c r="B347">
        <v>201</v>
      </c>
      <c r="C347">
        <v>-0.28534409999999999</v>
      </c>
      <c r="D347" s="4">
        <v>0.97507524000000001</v>
      </c>
      <c r="E347">
        <v>9.7411809999999992</v>
      </c>
      <c r="F347">
        <f t="shared" si="10"/>
        <v>9.7940185957464294</v>
      </c>
      <c r="G347">
        <f t="shared" si="11"/>
        <v>69.545000000000016</v>
      </c>
      <c r="H347">
        <v>-20.644000000000005</v>
      </c>
      <c r="I347">
        <v>2.6676102921862451E-2</v>
      </c>
    </row>
    <row r="348" spans="2:9" x14ac:dyDescent="0.2">
      <c r="B348">
        <v>200</v>
      </c>
      <c r="C348">
        <v>-0.30987054000000003</v>
      </c>
      <c r="D348" s="4">
        <v>0.96012010000000003</v>
      </c>
      <c r="E348">
        <v>9.7836529999999993</v>
      </c>
      <c r="F348">
        <f t="shared" si="10"/>
        <v>9.8355333552580095</v>
      </c>
      <c r="G348">
        <f t="shared" si="11"/>
        <v>69.745000000000019</v>
      </c>
      <c r="H348">
        <v>-20.444000000000003</v>
      </c>
      <c r="I348">
        <v>2.3865036682645689E-2</v>
      </c>
    </row>
    <row r="349" spans="2:9" x14ac:dyDescent="0.2">
      <c r="B349">
        <v>201</v>
      </c>
      <c r="C349">
        <v>-0.29072794000000002</v>
      </c>
      <c r="D349">
        <v>0.96969139999999998</v>
      </c>
      <c r="E349">
        <v>9.7603240000000007</v>
      </c>
      <c r="F349">
        <f t="shared" si="10"/>
        <v>9.8126830546648467</v>
      </c>
      <c r="G349">
        <f t="shared" si="11"/>
        <v>69.946000000000012</v>
      </c>
      <c r="H349">
        <v>-20.243000000000009</v>
      </c>
      <c r="I349">
        <v>2.1199035007345716E-2</v>
      </c>
    </row>
    <row r="350" spans="2:9" x14ac:dyDescent="0.2">
      <c r="B350">
        <v>200</v>
      </c>
      <c r="C350">
        <v>-0.30508488</v>
      </c>
      <c r="D350">
        <v>0.96490573999999996</v>
      </c>
      <c r="E350">
        <v>9.7411809999999992</v>
      </c>
      <c r="F350">
        <f t="shared" si="10"/>
        <v>9.7936064422586711</v>
      </c>
      <c r="G350">
        <f t="shared" si="11"/>
        <v>70.146000000000015</v>
      </c>
      <c r="H350">
        <v>-20.043000000000006</v>
      </c>
      <c r="I350">
        <v>2.510743101734212E-2</v>
      </c>
    </row>
    <row r="351" spans="2:9" x14ac:dyDescent="0.2">
      <c r="B351">
        <v>201</v>
      </c>
      <c r="C351">
        <v>-0.3044867</v>
      </c>
      <c r="D351">
        <v>0.94097750000000002</v>
      </c>
      <c r="E351">
        <v>9.7274229999999999</v>
      </c>
      <c r="F351">
        <f t="shared" si="10"/>
        <v>9.7775717346850559</v>
      </c>
      <c r="G351">
        <f t="shared" si="11"/>
        <v>70.347000000000008</v>
      </c>
      <c r="H351">
        <v>-19.842000000000013</v>
      </c>
      <c r="I351">
        <v>2.2103646097484223E-2</v>
      </c>
    </row>
    <row r="352" spans="2:9" x14ac:dyDescent="0.2">
      <c r="B352">
        <v>200</v>
      </c>
      <c r="C352">
        <v>-0.32004001999999998</v>
      </c>
      <c r="D352" s="4">
        <v>0.98883396000000001</v>
      </c>
      <c r="E352">
        <v>9.807582</v>
      </c>
      <c r="F352">
        <f t="shared" si="10"/>
        <v>9.8624988163028373</v>
      </c>
      <c r="G352">
        <f t="shared" si="11"/>
        <v>70.547000000000011</v>
      </c>
      <c r="H352">
        <v>-19.64200000000001</v>
      </c>
      <c r="I352">
        <v>2.6317551645408381E-2</v>
      </c>
    </row>
    <row r="353" spans="2:9" x14ac:dyDescent="0.2">
      <c r="B353">
        <v>200</v>
      </c>
      <c r="C353">
        <v>-0.3044867</v>
      </c>
      <c r="D353">
        <v>0.94097750000000002</v>
      </c>
      <c r="E353">
        <v>9.6987089999999991</v>
      </c>
      <c r="F353">
        <f t="shared" si="10"/>
        <v>9.7490054401802499</v>
      </c>
      <c r="G353">
        <f t="shared" si="11"/>
        <v>70.747000000000014</v>
      </c>
      <c r="H353">
        <v>-19.442000000000007</v>
      </c>
      <c r="I353">
        <v>2.3694144560208685E-2</v>
      </c>
    </row>
    <row r="354" spans="2:9" x14ac:dyDescent="0.2">
      <c r="B354">
        <v>201</v>
      </c>
      <c r="C354">
        <v>-0.29551359999999999</v>
      </c>
      <c r="D354">
        <v>0.95533440000000003</v>
      </c>
      <c r="E354">
        <v>9.7651090000000007</v>
      </c>
      <c r="F354">
        <f t="shared" si="10"/>
        <v>9.816177763543676</v>
      </c>
      <c r="G354">
        <f t="shared" si="11"/>
        <v>70.948000000000008</v>
      </c>
      <c r="H354">
        <v>-19.241000000000014</v>
      </c>
      <c r="I354">
        <v>2.098615540294823E-2</v>
      </c>
    </row>
    <row r="355" spans="2:9" x14ac:dyDescent="0.2">
      <c r="B355">
        <v>200</v>
      </c>
      <c r="C355">
        <v>-0.29970103999999997</v>
      </c>
      <c r="D355">
        <v>0.95533440000000003</v>
      </c>
      <c r="E355">
        <v>9.7226359999999996</v>
      </c>
      <c r="F355">
        <f t="shared" si="10"/>
        <v>9.77405419044198</v>
      </c>
      <c r="G355">
        <f t="shared" si="11"/>
        <v>71.14800000000001</v>
      </c>
      <c r="H355">
        <v>-19.041000000000011</v>
      </c>
      <c r="I355">
        <v>2.4873847144050956E-2</v>
      </c>
    </row>
    <row r="356" spans="2:9" x14ac:dyDescent="0.2">
      <c r="B356">
        <v>201</v>
      </c>
      <c r="C356">
        <v>-0.27158537999999999</v>
      </c>
      <c r="D356">
        <v>0.95533440000000003</v>
      </c>
      <c r="E356">
        <v>9.7657070000000008</v>
      </c>
      <c r="F356">
        <f t="shared" si="10"/>
        <v>9.8160814811360506</v>
      </c>
      <c r="G356">
        <f t="shared" si="11"/>
        <v>71.349000000000018</v>
      </c>
      <c r="H356">
        <v>-18.840000000000003</v>
      </c>
      <c r="I356">
        <v>2.1915639625591538E-2</v>
      </c>
    </row>
    <row r="357" spans="2:9" x14ac:dyDescent="0.2">
      <c r="B357">
        <v>200</v>
      </c>
      <c r="C357">
        <v>-0.29072794000000002</v>
      </c>
      <c r="D357">
        <v>0.96012010000000003</v>
      </c>
      <c r="E357">
        <v>9.7651090000000007</v>
      </c>
      <c r="F357">
        <f t="shared" si="10"/>
        <v>9.8165017762643778</v>
      </c>
      <c r="G357">
        <f t="shared" si="11"/>
        <v>71.549000000000021</v>
      </c>
      <c r="H357">
        <v>-18.64</v>
      </c>
      <c r="I357">
        <v>2.6106063008302895E-2</v>
      </c>
    </row>
    <row r="358" spans="2:9" x14ac:dyDescent="0.2">
      <c r="B358">
        <v>201</v>
      </c>
      <c r="C358">
        <v>-0.29551359999999999</v>
      </c>
      <c r="D358" s="4">
        <v>0.95533440000000003</v>
      </c>
      <c r="E358">
        <v>9.7369939999999993</v>
      </c>
      <c r="F358">
        <f t="shared" si="10"/>
        <v>9.7882094511531736</v>
      </c>
      <c r="G358">
        <f t="shared" si="11"/>
        <v>71.750000000000014</v>
      </c>
      <c r="H358">
        <v>-18.439000000000007</v>
      </c>
      <c r="I358">
        <v>2.3296542625301647E-2</v>
      </c>
    </row>
    <row r="359" spans="2:9" x14ac:dyDescent="0.2">
      <c r="B359">
        <v>200</v>
      </c>
      <c r="C359">
        <v>-0.30029922999999997</v>
      </c>
      <c r="D359">
        <v>0.96012010000000003</v>
      </c>
      <c r="E359">
        <v>9.7507520000000003</v>
      </c>
      <c r="F359">
        <f t="shared" si="10"/>
        <v>9.8025085972656303</v>
      </c>
      <c r="G359">
        <f t="shared" si="11"/>
        <v>71.950000000000017</v>
      </c>
      <c r="H359">
        <v>-18.239000000000004</v>
      </c>
      <c r="I359">
        <v>2.0233569944561502E-2</v>
      </c>
    </row>
    <row r="360" spans="2:9" x14ac:dyDescent="0.2">
      <c r="B360">
        <v>200</v>
      </c>
      <c r="C360">
        <v>-0.31764722000000001</v>
      </c>
      <c r="D360">
        <v>0.94576320000000003</v>
      </c>
      <c r="E360">
        <v>9.598808</v>
      </c>
      <c r="F360">
        <f t="shared" si="10"/>
        <v>9.6505172300613999</v>
      </c>
      <c r="G360">
        <f t="shared" si="11"/>
        <v>72.15000000000002</v>
      </c>
      <c r="H360">
        <v>-18.039000000000001</v>
      </c>
      <c r="I360">
        <v>2.4698901104743355E-2</v>
      </c>
    </row>
    <row r="361" spans="2:9" x14ac:dyDescent="0.2">
      <c r="B361">
        <v>201</v>
      </c>
      <c r="C361">
        <v>-0.28175487999999999</v>
      </c>
      <c r="D361">
        <v>0.96490573999999996</v>
      </c>
      <c r="E361">
        <v>9.7752789999999994</v>
      </c>
      <c r="F361">
        <f t="shared" si="10"/>
        <v>9.8268259589416633</v>
      </c>
      <c r="G361">
        <f t="shared" si="11"/>
        <v>72.351000000000013</v>
      </c>
      <c r="H361">
        <v>-17.838000000000008</v>
      </c>
      <c r="I361">
        <v>2.1729409359856226E-2</v>
      </c>
    </row>
    <row r="362" spans="2:9" x14ac:dyDescent="0.2">
      <c r="B362">
        <v>200</v>
      </c>
      <c r="C362">
        <v>-0.28594232000000003</v>
      </c>
      <c r="D362">
        <v>0.97926265000000001</v>
      </c>
      <c r="E362">
        <v>9.7465650000000004</v>
      </c>
      <c r="F362">
        <f t="shared" si="10"/>
        <v>9.7998085515624762</v>
      </c>
      <c r="G362">
        <f t="shared" si="11"/>
        <v>72.551000000000016</v>
      </c>
      <c r="H362">
        <v>-17.638000000000005</v>
      </c>
      <c r="I362">
        <v>2.5678924854752282E-2</v>
      </c>
    </row>
    <row r="363" spans="2:9" x14ac:dyDescent="0.2">
      <c r="B363">
        <v>200</v>
      </c>
      <c r="C363">
        <v>-0.29551359999999999</v>
      </c>
      <c r="D363">
        <v>0.97447700000000004</v>
      </c>
      <c r="E363">
        <v>9.7226359999999996</v>
      </c>
      <c r="F363">
        <f t="shared" si="10"/>
        <v>9.7758163086163794</v>
      </c>
      <c r="G363">
        <f t="shared" si="11"/>
        <v>72.751000000000019</v>
      </c>
      <c r="H363">
        <v>-17.438000000000002</v>
      </c>
      <c r="I363">
        <v>2.2759304139743457E-2</v>
      </c>
    </row>
    <row r="364" spans="2:9" x14ac:dyDescent="0.2">
      <c r="B364">
        <v>201</v>
      </c>
      <c r="C364">
        <v>-0.30029922999999997</v>
      </c>
      <c r="D364">
        <v>0.93619185999999999</v>
      </c>
      <c r="E364">
        <v>9.7369939999999993</v>
      </c>
      <c r="F364">
        <f t="shared" si="10"/>
        <v>9.7865053508545561</v>
      </c>
      <c r="G364">
        <f t="shared" si="11"/>
        <v>72.952000000000012</v>
      </c>
      <c r="H364">
        <v>-17.237000000000009</v>
      </c>
      <c r="I364">
        <v>2.0240171933842924E-2</v>
      </c>
    </row>
    <row r="365" spans="2:9" x14ac:dyDescent="0.2">
      <c r="B365">
        <v>200</v>
      </c>
      <c r="C365">
        <v>-0.29072794000000002</v>
      </c>
      <c r="D365" s="4">
        <v>0.96490573999999996</v>
      </c>
      <c r="E365">
        <v>9.7465650000000004</v>
      </c>
      <c r="F365">
        <f t="shared" si="10"/>
        <v>9.7985251503176034</v>
      </c>
      <c r="G365">
        <f t="shared" si="11"/>
        <v>73.152000000000015</v>
      </c>
      <c r="H365">
        <v>-17.037000000000006</v>
      </c>
      <c r="I365">
        <v>2.393016577846532E-2</v>
      </c>
    </row>
    <row r="366" spans="2:9" x14ac:dyDescent="0.2">
      <c r="B366">
        <v>201</v>
      </c>
      <c r="C366">
        <v>-0.29970103999999997</v>
      </c>
      <c r="D366" s="4">
        <v>0.96490573999999996</v>
      </c>
      <c r="E366">
        <v>9.7082800000000002</v>
      </c>
      <c r="F366">
        <f t="shared" si="10"/>
        <v>9.7607153610205248</v>
      </c>
      <c r="G366">
        <f t="shared" si="11"/>
        <v>73.353000000000009</v>
      </c>
      <c r="H366">
        <v>-16.836000000000013</v>
      </c>
      <c r="I366">
        <v>2.1218996705981052E-2</v>
      </c>
    </row>
    <row r="367" spans="2:9" x14ac:dyDescent="0.2">
      <c r="B367">
        <v>201</v>
      </c>
      <c r="C367">
        <v>-0.30508488</v>
      </c>
      <c r="D367" s="4">
        <v>0.95533440000000003</v>
      </c>
      <c r="E367">
        <v>9.732208</v>
      </c>
      <c r="F367">
        <f t="shared" si="10"/>
        <v>9.7837422878514122</v>
      </c>
      <c r="G367">
        <f t="shared" si="11"/>
        <v>73.554000000000016</v>
      </c>
      <c r="H367">
        <v>-16.635000000000005</v>
      </c>
      <c r="I367">
        <v>1.8476730426093428E-2</v>
      </c>
    </row>
    <row r="368" spans="2:9" x14ac:dyDescent="0.2">
      <c r="B368">
        <v>202</v>
      </c>
      <c r="C368">
        <v>-0.28594232000000003</v>
      </c>
      <c r="D368" s="4">
        <v>0.93619185999999999</v>
      </c>
      <c r="E368">
        <v>9.7465650000000004</v>
      </c>
      <c r="F368">
        <f t="shared" si="10"/>
        <v>9.7955983741843085</v>
      </c>
      <c r="G368">
        <f t="shared" si="11"/>
        <v>73.756000000000014</v>
      </c>
      <c r="H368">
        <v>-16.433000000000007</v>
      </c>
      <c r="I368">
        <v>2.2594734344768334E-2</v>
      </c>
    </row>
    <row r="369" spans="2:9" x14ac:dyDescent="0.2">
      <c r="B369">
        <v>200</v>
      </c>
      <c r="C369">
        <v>-0.29072794000000002</v>
      </c>
      <c r="D369">
        <v>0.96969139999999998</v>
      </c>
      <c r="E369">
        <v>9.732208</v>
      </c>
      <c r="F369">
        <f t="shared" si="10"/>
        <v>9.7847175075008987</v>
      </c>
      <c r="G369">
        <f t="shared" si="11"/>
        <v>73.956000000000017</v>
      </c>
      <c r="H369">
        <v>-16.233000000000004</v>
      </c>
      <c r="I369">
        <v>1.964489944947196E-2</v>
      </c>
    </row>
    <row r="370" spans="2:9" x14ac:dyDescent="0.2">
      <c r="B370">
        <v>201</v>
      </c>
      <c r="C370">
        <v>-0.29551359999999999</v>
      </c>
      <c r="D370">
        <v>0.96012010000000003</v>
      </c>
      <c r="E370">
        <v>9.7178509999999996</v>
      </c>
      <c r="F370">
        <f t="shared" si="10"/>
        <v>9.7696359682646285</v>
      </c>
      <c r="G370">
        <f t="shared" si="11"/>
        <v>74.157000000000011</v>
      </c>
      <c r="H370">
        <v>-16.032000000000011</v>
      </c>
      <c r="I370">
        <v>2.3726059124914458E-2</v>
      </c>
    </row>
    <row r="371" spans="2:9" x14ac:dyDescent="0.2">
      <c r="B371">
        <v>200</v>
      </c>
      <c r="C371">
        <v>-0.30508488</v>
      </c>
      <c r="D371">
        <v>0.96969139999999998</v>
      </c>
      <c r="E371">
        <v>9.7178509999999996</v>
      </c>
      <c r="F371">
        <f t="shared" si="10"/>
        <v>9.7708754087563499</v>
      </c>
      <c r="G371">
        <f t="shared" si="11"/>
        <v>74.357000000000014</v>
      </c>
      <c r="H371">
        <v>-15.832000000000008</v>
      </c>
      <c r="I371">
        <v>2.1039579571361107E-2</v>
      </c>
    </row>
    <row r="372" spans="2:9" x14ac:dyDescent="0.2">
      <c r="B372">
        <v>200</v>
      </c>
      <c r="C372" s="4">
        <v>-0.28534409999999999</v>
      </c>
      <c r="D372">
        <v>0.94576320000000003</v>
      </c>
      <c r="E372">
        <v>9.7082800000000002</v>
      </c>
      <c r="F372">
        <f t="shared" si="10"/>
        <v>9.7584112356612156</v>
      </c>
      <c r="G372">
        <f t="shared" si="11"/>
        <v>74.557000000000016</v>
      </c>
      <c r="H372">
        <v>-15.632000000000005</v>
      </c>
      <c r="I372">
        <v>1.8036704771009566E-2</v>
      </c>
    </row>
    <row r="373" spans="2:9" x14ac:dyDescent="0.2">
      <c r="B373">
        <v>201</v>
      </c>
      <c r="C373" s="4">
        <v>-0.28594232000000003</v>
      </c>
      <c r="D373" s="4">
        <v>0.95533440000000003</v>
      </c>
      <c r="E373">
        <v>9.732208</v>
      </c>
      <c r="F373">
        <f t="shared" si="10"/>
        <v>9.7831640782240967</v>
      </c>
      <c r="G373">
        <f t="shared" si="11"/>
        <v>74.75800000000001</v>
      </c>
      <c r="H373">
        <v>-15.431000000000012</v>
      </c>
      <c r="I373">
        <v>2.2252327756756791E-2</v>
      </c>
    </row>
    <row r="374" spans="2:9" x14ac:dyDescent="0.2">
      <c r="B374">
        <v>200</v>
      </c>
      <c r="C374" s="4">
        <v>-0.30987054000000003</v>
      </c>
      <c r="D374" s="4">
        <v>0.96430755000000001</v>
      </c>
      <c r="E374">
        <v>9.7082800000000002</v>
      </c>
      <c r="F374">
        <f t="shared" si="10"/>
        <v>9.7609737916330293</v>
      </c>
      <c r="G374">
        <f t="shared" si="11"/>
        <v>74.958000000000013</v>
      </c>
      <c r="H374">
        <v>-15.231000000000009</v>
      </c>
      <c r="I374">
        <v>1.9133032528478689E-2</v>
      </c>
    </row>
    <row r="375" spans="2:9" x14ac:dyDescent="0.2">
      <c r="B375">
        <v>201</v>
      </c>
      <c r="C375">
        <v>-0.27158537999999999</v>
      </c>
      <c r="D375">
        <v>0.95533440000000003</v>
      </c>
      <c r="E375">
        <v>9.7328060000000001</v>
      </c>
      <c r="F375">
        <f t="shared" si="10"/>
        <v>9.7833498898940086</v>
      </c>
      <c r="G375">
        <f t="shared" si="11"/>
        <v>75.15900000000002</v>
      </c>
      <c r="H375">
        <v>-15.030000000000001</v>
      </c>
      <c r="I375">
        <v>2.3506273002530196E-2</v>
      </c>
    </row>
    <row r="376" spans="2:9" x14ac:dyDescent="0.2">
      <c r="B376">
        <v>200</v>
      </c>
      <c r="C376">
        <v>-0.30029922999999997</v>
      </c>
      <c r="D376">
        <v>0.96430755000000001</v>
      </c>
      <c r="E376">
        <v>9.7082800000000002</v>
      </c>
      <c r="F376">
        <f t="shared" si="10"/>
        <v>9.7606746302151457</v>
      </c>
      <c r="G376">
        <f t="shared" si="11"/>
        <v>75.359000000000009</v>
      </c>
      <c r="H376">
        <v>-14.830000000000013</v>
      </c>
      <c r="I376">
        <v>2.0385873521850274E-2</v>
      </c>
    </row>
    <row r="377" spans="2:9" x14ac:dyDescent="0.2">
      <c r="B377">
        <v>200</v>
      </c>
      <c r="C377">
        <v>-0.28115666</v>
      </c>
      <c r="D377" s="4">
        <v>0.95054877000000004</v>
      </c>
      <c r="E377">
        <v>9.7513500000000004</v>
      </c>
      <c r="F377">
        <f t="shared" si="10"/>
        <v>9.8016028716792469</v>
      </c>
      <c r="G377">
        <f t="shared" si="11"/>
        <v>75.559000000000012</v>
      </c>
      <c r="H377">
        <v>-14.63000000000001</v>
      </c>
      <c r="I377">
        <v>1.7379936833969527E-2</v>
      </c>
    </row>
    <row r="378" spans="2:9" x14ac:dyDescent="0.2">
      <c r="B378">
        <v>201</v>
      </c>
      <c r="C378">
        <v>-0.30508488</v>
      </c>
      <c r="D378">
        <v>0.97387880000000004</v>
      </c>
      <c r="E378">
        <v>9.7130650000000003</v>
      </c>
      <c r="F378">
        <f t="shared" si="10"/>
        <v>9.7665320557155333</v>
      </c>
      <c r="G378">
        <f t="shared" si="11"/>
        <v>75.760000000000019</v>
      </c>
      <c r="H378">
        <v>-14.429000000000002</v>
      </c>
      <c r="I378">
        <v>2.1803935889680295E-2</v>
      </c>
    </row>
    <row r="379" spans="2:9" x14ac:dyDescent="0.2">
      <c r="B379">
        <v>200</v>
      </c>
      <c r="C379">
        <v>-0.29611179999999998</v>
      </c>
      <c r="D379">
        <v>0.99302137000000001</v>
      </c>
      <c r="E379">
        <v>9.7465650000000004</v>
      </c>
      <c r="F379">
        <f t="shared" si="10"/>
        <v>9.8014949338660031</v>
      </c>
      <c r="G379">
        <f t="shared" si="11"/>
        <v>75.960000000000008</v>
      </c>
      <c r="H379">
        <v>-14.229000000000013</v>
      </c>
      <c r="I379">
        <v>1.8580216056013506E-2</v>
      </c>
    </row>
    <row r="380" spans="2:9" x14ac:dyDescent="0.2">
      <c r="B380">
        <v>201</v>
      </c>
      <c r="C380">
        <v>-0.29611179999999998</v>
      </c>
      <c r="D380">
        <v>0.98345009999999999</v>
      </c>
      <c r="E380">
        <v>9.7513500000000004</v>
      </c>
      <c r="F380">
        <f t="shared" si="10"/>
        <v>9.8052885281254856</v>
      </c>
      <c r="G380">
        <f t="shared" si="11"/>
        <v>76.161000000000016</v>
      </c>
      <c r="H380">
        <v>-14.028000000000006</v>
      </c>
      <c r="I380">
        <v>2.3618328667572904E-2</v>
      </c>
    </row>
    <row r="381" spans="2:9" x14ac:dyDescent="0.2">
      <c r="B381">
        <v>200</v>
      </c>
      <c r="C381">
        <v>-0.30029922999999997</v>
      </c>
      <c r="D381">
        <v>0.96430755000000001</v>
      </c>
      <c r="E381">
        <v>9.7465650000000004</v>
      </c>
      <c r="F381">
        <f t="shared" si="10"/>
        <v>9.7987549197717261</v>
      </c>
      <c r="G381">
        <f t="shared" si="11"/>
        <v>76.361000000000018</v>
      </c>
      <c r="H381">
        <v>-13.828000000000003</v>
      </c>
      <c r="I381">
        <v>2.0116078210919795E-2</v>
      </c>
    </row>
    <row r="382" spans="2:9" x14ac:dyDescent="0.2">
      <c r="B382">
        <v>200</v>
      </c>
      <c r="C382">
        <v>-0.30987054000000003</v>
      </c>
      <c r="D382" s="4">
        <v>0.94516489999999997</v>
      </c>
      <c r="E382">
        <v>9.7369939999999993</v>
      </c>
      <c r="F382">
        <f t="shared" si="10"/>
        <v>9.7876661465227706</v>
      </c>
      <c r="G382">
        <f t="shared" si="11"/>
        <v>76.561000000000021</v>
      </c>
      <c r="H382">
        <v>-13.628</v>
      </c>
      <c r="I382">
        <v>1.6780433169182242E-2</v>
      </c>
    </row>
    <row r="383" spans="2:9" x14ac:dyDescent="0.2">
      <c r="B383">
        <v>201</v>
      </c>
      <c r="C383">
        <v>-0.30568309999999999</v>
      </c>
      <c r="D383">
        <v>0.96430755000000001</v>
      </c>
      <c r="E383">
        <v>9.7848500000000005</v>
      </c>
      <c r="F383">
        <f t="shared" si="10"/>
        <v>9.8370026294147461</v>
      </c>
      <c r="G383">
        <f t="shared" si="11"/>
        <v>76.762000000000015</v>
      </c>
      <c r="H383">
        <v>-13.427000000000007</v>
      </c>
      <c r="I383">
        <v>2.1446185237831178E-2</v>
      </c>
    </row>
    <row r="384" spans="2:9" x14ac:dyDescent="0.2">
      <c r="B384">
        <v>200</v>
      </c>
      <c r="C384">
        <v>-0.28175487999999999</v>
      </c>
      <c r="D384">
        <v>0.96490573999999996</v>
      </c>
      <c r="E384">
        <v>9.7657070000000008</v>
      </c>
      <c r="F384">
        <f t="shared" si="10"/>
        <v>9.8173042180293972</v>
      </c>
      <c r="G384">
        <f t="shared" si="11"/>
        <v>76.962000000000018</v>
      </c>
      <c r="H384">
        <v>-13.227000000000004</v>
      </c>
      <c r="I384">
        <v>1.8246634202443511E-2</v>
      </c>
    </row>
    <row r="385" spans="2:9" x14ac:dyDescent="0.2">
      <c r="B385">
        <v>201</v>
      </c>
      <c r="C385">
        <v>-0.29192435999999999</v>
      </c>
      <c r="D385" s="4">
        <v>0.98345009999999999</v>
      </c>
      <c r="E385">
        <v>9.8081800000000001</v>
      </c>
      <c r="F385">
        <f t="shared" si="10"/>
        <v>9.8616828606253311</v>
      </c>
      <c r="G385">
        <f t="shared" si="11"/>
        <v>77.163000000000011</v>
      </c>
      <c r="H385">
        <v>-13.02600000000001</v>
      </c>
      <c r="I385">
        <v>2.3087357895941518E-2</v>
      </c>
    </row>
    <row r="386" spans="2:9" x14ac:dyDescent="0.2">
      <c r="B386">
        <v>200</v>
      </c>
      <c r="C386">
        <v>-0.31046873000000003</v>
      </c>
      <c r="D386">
        <v>0.95952190000000004</v>
      </c>
      <c r="E386">
        <v>9.7465650000000004</v>
      </c>
      <c r="F386">
        <f t="shared" ref="F386:F449" si="12">SQRT(SUMSQ(C386:E386))</f>
        <v>9.798602063973842</v>
      </c>
      <c r="G386">
        <f t="shared" ref="G386:G449" si="13">(G385*1000+B386)/1000</f>
        <v>77.363000000000014</v>
      </c>
      <c r="H386">
        <v>-12.826000000000008</v>
      </c>
      <c r="I386">
        <v>1.9857286457896983E-2</v>
      </c>
    </row>
    <row r="387" spans="2:9" x14ac:dyDescent="0.2">
      <c r="B387">
        <v>200</v>
      </c>
      <c r="C387">
        <v>-0.31525439999999999</v>
      </c>
      <c r="D387">
        <v>0.95473622999999996</v>
      </c>
      <c r="E387">
        <v>9.7752789999999994</v>
      </c>
      <c r="F387">
        <f t="shared" si="12"/>
        <v>9.8268502651376028</v>
      </c>
      <c r="G387">
        <f t="shared" si="13"/>
        <v>77.563000000000017</v>
      </c>
      <c r="H387">
        <v>-12.626000000000005</v>
      </c>
      <c r="I387">
        <v>1.6125232101291725E-2</v>
      </c>
    </row>
    <row r="388" spans="2:9" x14ac:dyDescent="0.2">
      <c r="B388">
        <v>201</v>
      </c>
      <c r="C388">
        <v>-0.31046873000000003</v>
      </c>
      <c r="D388" s="4">
        <v>0.97866445999999996</v>
      </c>
      <c r="E388">
        <v>9.7513500000000004</v>
      </c>
      <c r="F388">
        <f t="shared" si="12"/>
        <v>9.8052537845827796</v>
      </c>
      <c r="G388">
        <f t="shared" si="13"/>
        <v>77.76400000000001</v>
      </c>
      <c r="H388">
        <v>-12.425000000000011</v>
      </c>
      <c r="I388">
        <v>2.1578441898015596E-2</v>
      </c>
    </row>
    <row r="389" spans="2:9" x14ac:dyDescent="0.2">
      <c r="B389">
        <v>200</v>
      </c>
      <c r="C389">
        <v>-0.31046873000000003</v>
      </c>
      <c r="D389">
        <v>0.9882358</v>
      </c>
      <c r="E389">
        <v>9.7704935000000006</v>
      </c>
      <c r="F389">
        <f t="shared" si="12"/>
        <v>9.8252503307677461</v>
      </c>
      <c r="G389">
        <f t="shared" si="13"/>
        <v>77.964000000000013</v>
      </c>
      <c r="H389">
        <v>-12.225000000000009</v>
      </c>
      <c r="I389">
        <v>1.7547217641132484E-2</v>
      </c>
    </row>
    <row r="390" spans="2:9" x14ac:dyDescent="0.2">
      <c r="B390">
        <v>201</v>
      </c>
      <c r="C390">
        <v>-0.29551359999999999</v>
      </c>
      <c r="D390" s="4">
        <v>0.96430755000000001</v>
      </c>
      <c r="E390">
        <v>9.7178509999999996</v>
      </c>
      <c r="F390">
        <f t="shared" si="12"/>
        <v>9.7700483825297901</v>
      </c>
      <c r="G390">
        <f t="shared" si="13"/>
        <v>78.16500000000002</v>
      </c>
      <c r="H390">
        <v>-12.024000000000001</v>
      </c>
      <c r="I390">
        <v>2.283829240193689E-2</v>
      </c>
    </row>
    <row r="391" spans="2:9" x14ac:dyDescent="0.2">
      <c r="B391">
        <v>200</v>
      </c>
      <c r="C391">
        <v>-0.28654049999999998</v>
      </c>
      <c r="D391">
        <v>0.95952190000000004</v>
      </c>
      <c r="E391">
        <v>9.728021</v>
      </c>
      <c r="F391">
        <f t="shared" si="12"/>
        <v>9.7794263794540051</v>
      </c>
      <c r="G391">
        <f t="shared" si="13"/>
        <v>78.365000000000009</v>
      </c>
      <c r="H391">
        <v>-11.824000000000012</v>
      </c>
      <c r="I391">
        <v>1.9028328096881892E-2</v>
      </c>
    </row>
    <row r="392" spans="2:9" x14ac:dyDescent="0.2">
      <c r="B392">
        <v>200</v>
      </c>
      <c r="C392">
        <v>-0.29132617</v>
      </c>
      <c r="D392">
        <v>0.98345009999999999</v>
      </c>
      <c r="E392">
        <v>9.7417789999999993</v>
      </c>
      <c r="F392">
        <f t="shared" si="12"/>
        <v>9.7956267344850296</v>
      </c>
      <c r="G392">
        <f t="shared" si="13"/>
        <v>78.565000000000012</v>
      </c>
      <c r="H392">
        <v>-11.624000000000009</v>
      </c>
      <c r="I392">
        <v>1.6178370654081505E-2</v>
      </c>
    </row>
    <row r="393" spans="2:9" x14ac:dyDescent="0.2">
      <c r="B393">
        <v>201</v>
      </c>
      <c r="C393">
        <v>-0.29072794000000002</v>
      </c>
      <c r="D393">
        <v>0.94995059999999998</v>
      </c>
      <c r="E393">
        <v>9.728021</v>
      </c>
      <c r="F393">
        <f t="shared" si="12"/>
        <v>9.7786155182611605</v>
      </c>
      <c r="G393">
        <f t="shared" si="13"/>
        <v>78.76600000000002</v>
      </c>
      <c r="H393">
        <v>-11.423000000000002</v>
      </c>
      <c r="I393">
        <v>2.0921440049546085E-2</v>
      </c>
    </row>
    <row r="394" spans="2:9" x14ac:dyDescent="0.2">
      <c r="B394">
        <v>200</v>
      </c>
      <c r="C394">
        <v>-0.29192435999999999</v>
      </c>
      <c r="D394" s="4">
        <v>0.94995059999999998</v>
      </c>
      <c r="E394">
        <v>9.7800650000000005</v>
      </c>
      <c r="F394">
        <f t="shared" si="12"/>
        <v>9.8304271208644227</v>
      </c>
      <c r="G394">
        <f t="shared" si="13"/>
        <v>78.966000000000008</v>
      </c>
      <c r="H394">
        <v>-11.223000000000013</v>
      </c>
      <c r="I394">
        <v>1.7062872002069455E-2</v>
      </c>
    </row>
    <row r="395" spans="2:9" x14ac:dyDescent="0.2">
      <c r="B395">
        <v>201</v>
      </c>
      <c r="C395">
        <v>-0.29730820000000002</v>
      </c>
      <c r="D395">
        <v>0.98345009999999999</v>
      </c>
      <c r="E395">
        <v>9.8321085000000004</v>
      </c>
      <c r="F395">
        <f t="shared" si="12"/>
        <v>9.8856423069393671</v>
      </c>
      <c r="G395">
        <f t="shared" si="13"/>
        <v>79.167000000000016</v>
      </c>
      <c r="H395">
        <v>-11.022000000000006</v>
      </c>
      <c r="I395">
        <v>1.3789255611876564E-2</v>
      </c>
    </row>
    <row r="396" spans="2:9" x14ac:dyDescent="0.2">
      <c r="B396">
        <v>200</v>
      </c>
      <c r="C396">
        <v>-0.26321050000000001</v>
      </c>
      <c r="D396" s="4">
        <v>0.94995059999999998</v>
      </c>
      <c r="E396">
        <v>9.7710910000000002</v>
      </c>
      <c r="F396">
        <f t="shared" si="12"/>
        <v>9.820687615438727</v>
      </c>
      <c r="G396">
        <f t="shared" si="13"/>
        <v>79.367000000000019</v>
      </c>
      <c r="H396">
        <v>-10.822000000000003</v>
      </c>
      <c r="I396">
        <v>1.9068492657288598E-2</v>
      </c>
    </row>
    <row r="397" spans="2:9" x14ac:dyDescent="0.2">
      <c r="B397">
        <v>200</v>
      </c>
      <c r="C397">
        <v>-0.30089745000000001</v>
      </c>
      <c r="D397">
        <v>0.92123670000000002</v>
      </c>
      <c r="E397">
        <v>9.7519480000000005</v>
      </c>
      <c r="F397">
        <f t="shared" si="12"/>
        <v>9.7999850064960494</v>
      </c>
      <c r="G397">
        <f t="shared" si="13"/>
        <v>79.567000000000021</v>
      </c>
      <c r="H397">
        <v>-10.622</v>
      </c>
      <c r="I397">
        <v>1.5692104612575905E-2</v>
      </c>
    </row>
    <row r="398" spans="2:9" x14ac:dyDescent="0.2">
      <c r="B398">
        <v>201</v>
      </c>
      <c r="C398">
        <v>-0.28594232000000003</v>
      </c>
      <c r="D398">
        <v>0.94995059999999998</v>
      </c>
      <c r="E398">
        <v>9.7040919999999993</v>
      </c>
      <c r="F398">
        <f t="shared" si="12"/>
        <v>9.7546691741581544</v>
      </c>
      <c r="G398">
        <f t="shared" si="13"/>
        <v>79.768000000000015</v>
      </c>
      <c r="H398">
        <v>-10.421000000000006</v>
      </c>
      <c r="I398">
        <v>2.0516358919328539E-2</v>
      </c>
    </row>
    <row r="399" spans="2:9" x14ac:dyDescent="0.2">
      <c r="B399">
        <v>200</v>
      </c>
      <c r="C399">
        <v>-0.28235306999999998</v>
      </c>
      <c r="D399">
        <v>0.95473622999999996</v>
      </c>
      <c r="E399">
        <v>9.7848500000000005</v>
      </c>
      <c r="F399">
        <f t="shared" si="12"/>
        <v>9.8353715764841869</v>
      </c>
      <c r="G399">
        <f t="shared" si="13"/>
        <v>79.968000000000018</v>
      </c>
      <c r="H399">
        <v>-10.221000000000004</v>
      </c>
      <c r="I399">
        <v>1.6640369223637218E-2</v>
      </c>
    </row>
    <row r="400" spans="2:9" x14ac:dyDescent="0.2">
      <c r="B400">
        <v>201</v>
      </c>
      <c r="C400">
        <v>-0.29132617</v>
      </c>
      <c r="D400">
        <v>0.98345009999999999</v>
      </c>
      <c r="E400">
        <v>9.732208</v>
      </c>
      <c r="F400">
        <f t="shared" si="12"/>
        <v>9.7861083987344468</v>
      </c>
      <c r="G400">
        <f t="shared" si="13"/>
        <v>80.169000000000011</v>
      </c>
      <c r="H400">
        <v>-10.02000000000001</v>
      </c>
      <c r="I400">
        <v>1.3473875375986074E-2</v>
      </c>
    </row>
    <row r="401" spans="2:9" x14ac:dyDescent="0.2">
      <c r="B401">
        <v>200</v>
      </c>
      <c r="C401">
        <v>-0.29192435999999999</v>
      </c>
      <c r="D401">
        <v>0.96849494999999997</v>
      </c>
      <c r="E401">
        <v>9.7567339999999998</v>
      </c>
      <c r="F401">
        <f t="shared" si="12"/>
        <v>9.809029546641856</v>
      </c>
      <c r="G401">
        <f t="shared" si="13"/>
        <v>80.369000000000014</v>
      </c>
      <c r="H401">
        <v>-9.8200000000000074</v>
      </c>
      <c r="I401">
        <v>1.8317714133883483E-2</v>
      </c>
    </row>
    <row r="402" spans="2:9" x14ac:dyDescent="0.2">
      <c r="B402">
        <v>200</v>
      </c>
      <c r="C402">
        <v>-0.28654049999999998</v>
      </c>
      <c r="D402">
        <v>0.96909314000000002</v>
      </c>
      <c r="E402">
        <v>9.7375919999999994</v>
      </c>
      <c r="F402">
        <f t="shared" si="12"/>
        <v>9.789889934549791</v>
      </c>
      <c r="G402">
        <f t="shared" si="13"/>
        <v>80.569000000000017</v>
      </c>
      <c r="H402">
        <v>-9.6200000000000045</v>
      </c>
      <c r="I402">
        <v>1.455341489576825E-2</v>
      </c>
    </row>
    <row r="403" spans="2:9" x14ac:dyDescent="0.2">
      <c r="B403">
        <v>201</v>
      </c>
      <c r="C403">
        <v>-0.28654049999999998</v>
      </c>
      <c r="D403">
        <v>0.96849494999999997</v>
      </c>
      <c r="E403">
        <v>9.7232350000000007</v>
      </c>
      <c r="F403">
        <f t="shared" si="12"/>
        <v>9.7755504597716012</v>
      </c>
      <c r="G403">
        <f t="shared" si="13"/>
        <v>80.77000000000001</v>
      </c>
      <c r="H403">
        <v>-9.4190000000000111</v>
      </c>
      <c r="I403">
        <v>2.0556796032026169E-2</v>
      </c>
    </row>
    <row r="404" spans="2:9" x14ac:dyDescent="0.2">
      <c r="B404">
        <v>200</v>
      </c>
      <c r="C404">
        <v>-0.31106696</v>
      </c>
      <c r="D404">
        <v>0.99242319999999995</v>
      </c>
      <c r="E404">
        <v>9.7519480000000005</v>
      </c>
      <c r="F404">
        <f t="shared" si="12"/>
        <v>9.8072501883150647</v>
      </c>
      <c r="G404">
        <f t="shared" si="13"/>
        <v>80.970000000000013</v>
      </c>
      <c r="H404">
        <v>-9.2190000000000083</v>
      </c>
      <c r="I404">
        <v>1.5998611183942309E-2</v>
      </c>
    </row>
    <row r="405" spans="2:9" x14ac:dyDescent="0.2">
      <c r="B405">
        <v>201</v>
      </c>
      <c r="C405" s="4">
        <v>-0.30149564000000001</v>
      </c>
      <c r="D405">
        <v>0.97328060000000005</v>
      </c>
      <c r="E405">
        <v>9.7567339999999998</v>
      </c>
      <c r="F405">
        <f t="shared" si="12"/>
        <v>9.8097927141215049</v>
      </c>
      <c r="G405">
        <f t="shared" si="13"/>
        <v>81.171000000000021</v>
      </c>
      <c r="H405">
        <v>-9.0180000000000007</v>
      </c>
      <c r="I405">
        <v>1.2812433722121526E-2</v>
      </c>
    </row>
    <row r="406" spans="2:9" x14ac:dyDescent="0.2">
      <c r="B406">
        <v>200</v>
      </c>
      <c r="C406">
        <v>-0.29611179999999998</v>
      </c>
      <c r="D406">
        <v>0.96370929999999999</v>
      </c>
      <c r="E406">
        <v>9.7232350000000007</v>
      </c>
      <c r="F406">
        <f t="shared" si="12"/>
        <v>9.7753627389591404</v>
      </c>
      <c r="G406">
        <f t="shared" si="13"/>
        <v>81.371000000000009</v>
      </c>
      <c r="H406">
        <v>-8.8180000000000121</v>
      </c>
      <c r="I406">
        <v>1.7995354209062953E-2</v>
      </c>
    </row>
    <row r="407" spans="2:9" x14ac:dyDescent="0.2">
      <c r="B407">
        <v>201</v>
      </c>
      <c r="C407">
        <v>-0.29670999999999997</v>
      </c>
      <c r="D407">
        <v>0.96849494999999997</v>
      </c>
      <c r="E407">
        <v>9.728021</v>
      </c>
      <c r="F407">
        <f t="shared" si="12"/>
        <v>9.7806140844384881</v>
      </c>
      <c r="G407">
        <f t="shared" si="13"/>
        <v>81.572000000000017</v>
      </c>
      <c r="H407">
        <v>-8.6170000000000044</v>
      </c>
      <c r="I407">
        <v>1.4269414077406639E-2</v>
      </c>
    </row>
    <row r="408" spans="2:9" x14ac:dyDescent="0.2">
      <c r="B408">
        <v>200</v>
      </c>
      <c r="C408">
        <v>-0.30149564000000001</v>
      </c>
      <c r="D408" s="4">
        <v>0.95413804000000002</v>
      </c>
      <c r="E408">
        <v>9.7471630000000005</v>
      </c>
      <c r="F408">
        <f t="shared" si="12"/>
        <v>9.7983909683622574</v>
      </c>
      <c r="G408">
        <f t="shared" si="13"/>
        <v>81.77200000000002</v>
      </c>
      <c r="H408">
        <v>-8.4170000000000016</v>
      </c>
      <c r="I408">
        <v>2.0515503747868924E-2</v>
      </c>
    </row>
    <row r="409" spans="2:9" x14ac:dyDescent="0.2">
      <c r="B409">
        <v>200</v>
      </c>
      <c r="C409">
        <v>-0.30149564000000001</v>
      </c>
      <c r="D409">
        <v>0.97806627000000002</v>
      </c>
      <c r="E409">
        <v>9.7471630000000005</v>
      </c>
      <c r="F409">
        <f t="shared" si="12"/>
        <v>9.8007499609988891</v>
      </c>
      <c r="G409">
        <f t="shared" si="13"/>
        <v>81.972000000000008</v>
      </c>
      <c r="H409">
        <v>-8.217000000000013</v>
      </c>
      <c r="I409">
        <v>1.5305729591280228E-2</v>
      </c>
    </row>
    <row r="410" spans="2:9" x14ac:dyDescent="0.2">
      <c r="B410">
        <v>201</v>
      </c>
      <c r="C410">
        <v>-0.29551359999999999</v>
      </c>
      <c r="D410">
        <v>0.95413804000000002</v>
      </c>
      <c r="E410">
        <v>9.6472630000000006</v>
      </c>
      <c r="F410">
        <f t="shared" si="12"/>
        <v>9.6988345216489282</v>
      </c>
      <c r="G410">
        <f t="shared" si="13"/>
        <v>82.173000000000016</v>
      </c>
      <c r="H410">
        <v>-8.0160000000000053</v>
      </c>
      <c r="I410">
        <v>1.2300578912754288E-2</v>
      </c>
    </row>
    <row r="411" spans="2:9" x14ac:dyDescent="0.2">
      <c r="B411">
        <v>200</v>
      </c>
      <c r="C411">
        <v>-0.31106696</v>
      </c>
      <c r="D411">
        <v>0.93499549999999998</v>
      </c>
      <c r="E411">
        <v>9.7567339999999998</v>
      </c>
      <c r="F411">
        <f t="shared" si="12"/>
        <v>9.806367196132312</v>
      </c>
      <c r="G411">
        <f t="shared" si="13"/>
        <v>82.373000000000019</v>
      </c>
      <c r="H411">
        <v>-7.8160000000000025</v>
      </c>
      <c r="I411">
        <v>7.0596756241482804E-3</v>
      </c>
    </row>
    <row r="412" spans="2:9" x14ac:dyDescent="0.2">
      <c r="B412">
        <v>201</v>
      </c>
      <c r="C412">
        <v>-0.29312076999999997</v>
      </c>
      <c r="D412">
        <v>0.93978107</v>
      </c>
      <c r="E412">
        <v>9.8470630000000003</v>
      </c>
      <c r="F412">
        <f t="shared" si="12"/>
        <v>9.8961486433513492</v>
      </c>
      <c r="G412">
        <f t="shared" si="13"/>
        <v>82.574000000000012</v>
      </c>
      <c r="H412">
        <v>-7.6150000000000091</v>
      </c>
      <c r="I412">
        <v>1.3465456769967287E-2</v>
      </c>
    </row>
    <row r="413" spans="2:9" x14ac:dyDescent="0.2">
      <c r="B413">
        <v>200</v>
      </c>
      <c r="C413">
        <v>-0.30628129999999998</v>
      </c>
      <c r="D413">
        <v>0.93978107</v>
      </c>
      <c r="E413">
        <v>9.7710910000000002</v>
      </c>
      <c r="F413">
        <f t="shared" si="12"/>
        <v>9.820957999326799</v>
      </c>
      <c r="G413">
        <f t="shared" si="13"/>
        <v>82.774000000000015</v>
      </c>
      <c r="H413">
        <v>-7.4150000000000063</v>
      </c>
      <c r="I413">
        <v>1.9981524801817075E-2</v>
      </c>
    </row>
    <row r="414" spans="2:9" x14ac:dyDescent="0.2">
      <c r="B414">
        <v>200</v>
      </c>
      <c r="C414">
        <v>-0.32482567000000001</v>
      </c>
      <c r="D414">
        <v>0.95413804000000002</v>
      </c>
      <c r="E414">
        <v>9.728021</v>
      </c>
      <c r="F414">
        <f t="shared" si="12"/>
        <v>9.7800963027828605</v>
      </c>
      <c r="G414">
        <f t="shared" si="13"/>
        <v>82.974000000000018</v>
      </c>
      <c r="H414">
        <v>-7.2150000000000034</v>
      </c>
      <c r="I414">
        <v>1.52227652747611E-2</v>
      </c>
    </row>
    <row r="415" spans="2:9" x14ac:dyDescent="0.2">
      <c r="B415">
        <v>201</v>
      </c>
      <c r="C415">
        <v>-0.31106696</v>
      </c>
      <c r="D415">
        <v>0.93978107</v>
      </c>
      <c r="E415">
        <v>9.7519480000000005</v>
      </c>
      <c r="F415">
        <f t="shared" si="12"/>
        <v>9.802063094463227</v>
      </c>
      <c r="G415">
        <f t="shared" si="13"/>
        <v>83.175000000000011</v>
      </c>
      <c r="H415">
        <v>-7.01400000000001</v>
      </c>
      <c r="I415">
        <v>1.0909841031735562E-2</v>
      </c>
    </row>
    <row r="416" spans="2:9" x14ac:dyDescent="0.2">
      <c r="B416">
        <v>201</v>
      </c>
      <c r="C416">
        <v>-0.30628129999999998</v>
      </c>
      <c r="D416" s="4">
        <v>0.94935239999999999</v>
      </c>
      <c r="E416">
        <v>9.7375919999999994</v>
      </c>
      <c r="F416">
        <f t="shared" si="12"/>
        <v>9.7885533237848499</v>
      </c>
      <c r="G416">
        <f t="shared" si="13"/>
        <v>83.376000000000019</v>
      </c>
      <c r="H416">
        <v>-6.8130000000000024</v>
      </c>
      <c r="I416">
        <v>1.7458815303275411E-2</v>
      </c>
    </row>
    <row r="417" spans="2:9" x14ac:dyDescent="0.2">
      <c r="B417">
        <v>200</v>
      </c>
      <c r="C417">
        <v>-0.30628129999999998</v>
      </c>
      <c r="D417">
        <v>0.93978107</v>
      </c>
      <c r="E417">
        <v>9.7334040000000002</v>
      </c>
      <c r="F417">
        <f t="shared" si="12"/>
        <v>9.7834630945016627</v>
      </c>
      <c r="G417">
        <f t="shared" si="13"/>
        <v>83.576000000000008</v>
      </c>
      <c r="H417">
        <v>-6.6130000000000138</v>
      </c>
      <c r="I417">
        <v>1.287510515032033E-2</v>
      </c>
    </row>
    <row r="418" spans="2:9" x14ac:dyDescent="0.2">
      <c r="B418">
        <v>200</v>
      </c>
      <c r="C418">
        <v>-0.27816563999999999</v>
      </c>
      <c r="D418">
        <v>0.97328060000000005</v>
      </c>
      <c r="E418">
        <v>9.7998049999999992</v>
      </c>
      <c r="F418">
        <f t="shared" si="12"/>
        <v>9.8519454569967024</v>
      </c>
      <c r="G418">
        <f t="shared" si="13"/>
        <v>83.77600000000001</v>
      </c>
      <c r="H418">
        <v>-6.4130000000000109</v>
      </c>
      <c r="I418">
        <v>2.0443322943036284E-2</v>
      </c>
    </row>
    <row r="419" spans="2:9" x14ac:dyDescent="0.2">
      <c r="B419">
        <v>200</v>
      </c>
      <c r="C419">
        <v>-0.27816563999999999</v>
      </c>
      <c r="D419">
        <v>0.94935239999999999</v>
      </c>
      <c r="E419">
        <v>9.7806630000000006</v>
      </c>
      <c r="F419">
        <f t="shared" si="12"/>
        <v>9.8305653358406282</v>
      </c>
      <c r="G419">
        <f t="shared" si="13"/>
        <v>83.976000000000013</v>
      </c>
      <c r="H419">
        <v>-6.2130000000000081</v>
      </c>
      <c r="I419">
        <v>1.440378647086854E-2</v>
      </c>
    </row>
    <row r="420" spans="2:9" x14ac:dyDescent="0.2">
      <c r="B420">
        <v>201</v>
      </c>
      <c r="C420">
        <v>-0.28773692000000001</v>
      </c>
      <c r="D420" s="4">
        <v>0.96849494999999997</v>
      </c>
      <c r="E420">
        <v>9.7710910000000002</v>
      </c>
      <c r="F420">
        <f t="shared" si="12"/>
        <v>9.823186567178066</v>
      </c>
      <c r="G420">
        <f t="shared" si="13"/>
        <v>84.177000000000021</v>
      </c>
      <c r="H420">
        <v>-6.0120000000000005</v>
      </c>
      <c r="I420">
        <v>1.0373344425311267E-2</v>
      </c>
    </row>
    <row r="421" spans="2:9" x14ac:dyDescent="0.2">
      <c r="B421">
        <v>200</v>
      </c>
      <c r="C421">
        <v>-0.30209385999999999</v>
      </c>
      <c r="D421" s="4">
        <v>0.99242319999999995</v>
      </c>
      <c r="E421">
        <v>9.7567339999999998</v>
      </c>
      <c r="F421">
        <f t="shared" si="12"/>
        <v>9.811728841285003</v>
      </c>
      <c r="G421">
        <f t="shared" si="13"/>
        <v>84.37700000000001</v>
      </c>
      <c r="H421">
        <v>-5.8120000000000118</v>
      </c>
      <c r="I421">
        <v>1.6885682853260312E-2</v>
      </c>
    </row>
    <row r="422" spans="2:9" x14ac:dyDescent="0.2">
      <c r="B422">
        <v>201</v>
      </c>
      <c r="C422">
        <v>-0.29670999999999997</v>
      </c>
      <c r="D422" s="4">
        <v>0.97328060000000005</v>
      </c>
      <c r="E422">
        <v>9.7375919999999994</v>
      </c>
      <c r="F422">
        <f t="shared" si="12"/>
        <v>9.7906082502008189</v>
      </c>
      <c r="G422">
        <f t="shared" si="13"/>
        <v>84.578000000000017</v>
      </c>
      <c r="H422">
        <v>-5.6110000000000042</v>
      </c>
      <c r="I422">
        <v>1.2445853110865544E-2</v>
      </c>
    </row>
    <row r="423" spans="2:9" x14ac:dyDescent="0.2">
      <c r="B423">
        <v>200</v>
      </c>
      <c r="C423">
        <v>-0.28713873000000001</v>
      </c>
      <c r="D423">
        <v>0.9828519</v>
      </c>
      <c r="E423">
        <v>9.7567339999999998</v>
      </c>
      <c r="F423">
        <f t="shared" si="12"/>
        <v>9.8103162463987683</v>
      </c>
      <c r="G423">
        <f t="shared" si="13"/>
        <v>84.77800000000002</v>
      </c>
      <c r="H423">
        <v>-5.4110000000000014</v>
      </c>
      <c r="I423">
        <v>7.4422660080542729E-3</v>
      </c>
    </row>
    <row r="424" spans="2:9" x14ac:dyDescent="0.2">
      <c r="B424">
        <v>200</v>
      </c>
      <c r="C424">
        <v>-0.29192435999999999</v>
      </c>
      <c r="D424">
        <v>0.96849494999999997</v>
      </c>
      <c r="E424">
        <v>9.7525469999999999</v>
      </c>
      <c r="F424">
        <f t="shared" si="12"/>
        <v>9.8048648785868497</v>
      </c>
      <c r="G424">
        <f t="shared" si="13"/>
        <v>84.978000000000009</v>
      </c>
      <c r="H424">
        <v>-5.2110000000000127</v>
      </c>
      <c r="I424">
        <v>1.4506563470367734E-2</v>
      </c>
    </row>
    <row r="425" spans="2:9" x14ac:dyDescent="0.2">
      <c r="B425">
        <v>201</v>
      </c>
      <c r="C425">
        <v>-0.29192435999999999</v>
      </c>
      <c r="D425">
        <v>0.96849494999999997</v>
      </c>
      <c r="E425">
        <v>9.7190480000000008</v>
      </c>
      <c r="F425">
        <f t="shared" si="12"/>
        <v>9.7715452373941822</v>
      </c>
      <c r="G425">
        <f t="shared" si="13"/>
        <v>85.179000000000016</v>
      </c>
      <c r="H425">
        <v>-5.0100000000000051</v>
      </c>
      <c r="I425">
        <v>9.07582907219435E-3</v>
      </c>
    </row>
    <row r="426" spans="2:9" x14ac:dyDescent="0.2">
      <c r="B426">
        <v>200</v>
      </c>
      <c r="C426">
        <v>-0.31106696</v>
      </c>
      <c r="D426">
        <v>0.96849494999999997</v>
      </c>
      <c r="E426">
        <v>9.7190480000000008</v>
      </c>
      <c r="F426">
        <f t="shared" si="12"/>
        <v>9.7721358539514362</v>
      </c>
      <c r="G426">
        <f t="shared" si="13"/>
        <v>85.379000000000019</v>
      </c>
      <c r="H426">
        <v>-4.8100000000000023</v>
      </c>
      <c r="I426">
        <v>1.6614733997734148E-2</v>
      </c>
    </row>
    <row r="427" spans="2:9" x14ac:dyDescent="0.2">
      <c r="B427">
        <v>201</v>
      </c>
      <c r="C427">
        <v>-0.28773692000000001</v>
      </c>
      <c r="D427">
        <v>0.97806627000000002</v>
      </c>
      <c r="E427">
        <v>9.7710910000000002</v>
      </c>
      <c r="F427">
        <f t="shared" si="12"/>
        <v>9.8241348470958911</v>
      </c>
      <c r="G427">
        <f t="shared" si="13"/>
        <v>85.580000000000013</v>
      </c>
      <c r="H427">
        <v>-4.6090000000000089</v>
      </c>
      <c r="I427">
        <v>1.2004835341743344E-2</v>
      </c>
    </row>
    <row r="428" spans="2:9" x14ac:dyDescent="0.2">
      <c r="B428">
        <v>200</v>
      </c>
      <c r="C428">
        <v>-0.30209385999999999</v>
      </c>
      <c r="D428" s="4">
        <v>0.96370929999999999</v>
      </c>
      <c r="E428">
        <v>9.7710910000000002</v>
      </c>
      <c r="F428">
        <f t="shared" si="12"/>
        <v>9.8231469318868072</v>
      </c>
      <c r="G428">
        <f t="shared" si="13"/>
        <v>85.780000000000015</v>
      </c>
      <c r="H428">
        <v>-4.409000000000006</v>
      </c>
      <c r="I428">
        <v>6.1519318864099743E-3</v>
      </c>
    </row>
    <row r="429" spans="2:9" x14ac:dyDescent="0.2">
      <c r="B429">
        <v>200</v>
      </c>
      <c r="C429">
        <v>-0.30089745000000001</v>
      </c>
      <c r="D429">
        <v>0.95892370000000005</v>
      </c>
      <c r="E429">
        <v>9.7094760000000004</v>
      </c>
      <c r="F429">
        <f t="shared" si="12"/>
        <v>9.7613522696609092</v>
      </c>
      <c r="G429">
        <f t="shared" si="13"/>
        <v>85.980000000000018</v>
      </c>
      <c r="H429">
        <v>-4.2090000000000032</v>
      </c>
      <c r="I429">
        <v>1.4314382047756674E-2</v>
      </c>
    </row>
    <row r="430" spans="2:9" x14ac:dyDescent="0.2">
      <c r="B430">
        <v>201</v>
      </c>
      <c r="C430">
        <v>-0.30628129999999998</v>
      </c>
      <c r="D430">
        <v>0.96849494999999997</v>
      </c>
      <c r="E430">
        <v>9.7567339999999998</v>
      </c>
      <c r="F430">
        <f t="shared" si="12"/>
        <v>9.8094673173246871</v>
      </c>
      <c r="G430">
        <f t="shared" si="13"/>
        <v>86.181000000000012</v>
      </c>
      <c r="H430">
        <v>-4.0080000000000098</v>
      </c>
      <c r="I430">
        <v>8.7011993190955154E-3</v>
      </c>
    </row>
    <row r="431" spans="2:9" x14ac:dyDescent="0.2">
      <c r="B431">
        <v>200</v>
      </c>
      <c r="C431">
        <v>-0.31585257999999999</v>
      </c>
      <c r="D431">
        <v>0.98763749999999995</v>
      </c>
      <c r="E431">
        <v>9.7519480000000005</v>
      </c>
      <c r="F431">
        <f t="shared" si="12"/>
        <v>9.8069200301829174</v>
      </c>
      <c r="G431">
        <f t="shared" si="13"/>
        <v>86.381000000000014</v>
      </c>
      <c r="H431">
        <v>-3.8080000000000069</v>
      </c>
      <c r="I431">
        <v>1.6884012857277562E-2</v>
      </c>
    </row>
    <row r="432" spans="2:9" x14ac:dyDescent="0.2">
      <c r="B432">
        <v>201</v>
      </c>
      <c r="C432">
        <v>-0.29730820000000002</v>
      </c>
      <c r="D432">
        <v>0.97806627000000002</v>
      </c>
      <c r="E432">
        <v>9.7519480000000005</v>
      </c>
      <c r="F432">
        <f t="shared" si="12"/>
        <v>9.8053809507332748</v>
      </c>
      <c r="G432">
        <f t="shared" si="13"/>
        <v>86.582000000000008</v>
      </c>
      <c r="H432">
        <v>-3.6070000000000135</v>
      </c>
      <c r="I432">
        <v>1.1079184608063019E-2</v>
      </c>
    </row>
    <row r="433" spans="2:9" x14ac:dyDescent="0.2">
      <c r="B433">
        <v>200</v>
      </c>
      <c r="C433">
        <v>-0.30209385999999999</v>
      </c>
      <c r="D433">
        <v>0.96370929999999999</v>
      </c>
      <c r="E433">
        <v>9.7663060000000002</v>
      </c>
      <c r="F433">
        <f t="shared" si="12"/>
        <v>9.8183873014254335</v>
      </c>
      <c r="G433">
        <f t="shared" si="13"/>
        <v>86.782000000000011</v>
      </c>
      <c r="H433">
        <v>-3.4070000000000107</v>
      </c>
      <c r="I433">
        <v>2.0632999035397139E-2</v>
      </c>
    </row>
    <row r="434" spans="2:9" x14ac:dyDescent="0.2">
      <c r="B434">
        <v>200</v>
      </c>
      <c r="C434">
        <v>-0.29192435999999999</v>
      </c>
      <c r="D434">
        <v>0.9631111</v>
      </c>
      <c r="E434">
        <v>9.7142619999999997</v>
      </c>
      <c r="F434">
        <f t="shared" si="12"/>
        <v>9.766252558046439</v>
      </c>
      <c r="G434">
        <f t="shared" si="13"/>
        <v>86.982000000000014</v>
      </c>
      <c r="H434">
        <v>-3.2070000000000078</v>
      </c>
      <c r="I434">
        <v>1.3998833935066545E-2</v>
      </c>
    </row>
    <row r="435" spans="2:9" x14ac:dyDescent="0.2">
      <c r="B435">
        <v>201</v>
      </c>
      <c r="C435">
        <v>-0.28713873000000001</v>
      </c>
      <c r="D435" s="4">
        <v>0.97328060000000005</v>
      </c>
      <c r="E435">
        <v>9.7286190000000001</v>
      </c>
      <c r="F435">
        <f t="shared" si="12"/>
        <v>9.7813982345962884</v>
      </c>
      <c r="G435">
        <f t="shared" si="13"/>
        <v>87.183000000000021</v>
      </c>
      <c r="H435">
        <v>-3.0060000000000002</v>
      </c>
      <c r="I435">
        <v>7.2536393104103416E-3</v>
      </c>
    </row>
    <row r="436" spans="2:9" x14ac:dyDescent="0.2">
      <c r="B436">
        <v>200</v>
      </c>
      <c r="C436">
        <v>-0.27278180000000002</v>
      </c>
      <c r="D436">
        <v>0.99720883000000005</v>
      </c>
      <c r="E436">
        <v>9.7334040000000002</v>
      </c>
      <c r="F436">
        <f t="shared" si="12"/>
        <v>9.7881555355571059</v>
      </c>
      <c r="G436">
        <f t="shared" si="13"/>
        <v>87.38300000000001</v>
      </c>
      <c r="H436">
        <v>-2.8060000000000116</v>
      </c>
      <c r="I436">
        <v>1.7132339581724908E-2</v>
      </c>
    </row>
    <row r="437" spans="2:9" x14ac:dyDescent="0.2">
      <c r="B437">
        <v>201</v>
      </c>
      <c r="C437">
        <v>-0.31166515</v>
      </c>
      <c r="D437">
        <v>0.97746809999999995</v>
      </c>
      <c r="E437">
        <v>9.7567339999999998</v>
      </c>
      <c r="F437">
        <f t="shared" si="12"/>
        <v>9.8105268665346479</v>
      </c>
      <c r="G437">
        <f t="shared" si="13"/>
        <v>87.584000000000017</v>
      </c>
      <c r="H437">
        <v>-2.605000000000004</v>
      </c>
      <c r="I437">
        <v>1.0127103775607871E-2</v>
      </c>
    </row>
    <row r="438" spans="2:9" x14ac:dyDescent="0.2">
      <c r="B438">
        <v>200</v>
      </c>
      <c r="C438">
        <v>-0.30149564000000001</v>
      </c>
      <c r="D438">
        <v>0.96370929999999999</v>
      </c>
      <c r="E438">
        <v>9.7381899999999995</v>
      </c>
      <c r="F438">
        <f t="shared" si="12"/>
        <v>9.7904024284983038</v>
      </c>
      <c r="G438">
        <f t="shared" si="13"/>
        <v>87.78400000000002</v>
      </c>
      <c r="H438">
        <v>-2.4050000000000011</v>
      </c>
      <c r="I438">
        <v>2.9818785322424002E-3</v>
      </c>
    </row>
    <row r="439" spans="2:9" x14ac:dyDescent="0.2">
      <c r="B439">
        <v>200</v>
      </c>
      <c r="C439">
        <v>-0.28773692000000001</v>
      </c>
      <c r="D439">
        <v>0.97746809999999995</v>
      </c>
      <c r="E439">
        <v>9.7381899999999995</v>
      </c>
      <c r="F439">
        <f t="shared" si="12"/>
        <v>9.7913523528544655</v>
      </c>
      <c r="G439">
        <f t="shared" si="13"/>
        <v>87.984000000000009</v>
      </c>
      <c r="H439">
        <v>-2.2050000000000125</v>
      </c>
      <c r="I439">
        <v>1.4140618432505234E-2</v>
      </c>
    </row>
    <row r="440" spans="2:9" x14ac:dyDescent="0.2">
      <c r="B440">
        <v>201</v>
      </c>
      <c r="C440">
        <v>-0.28773692000000001</v>
      </c>
      <c r="D440">
        <v>0.95892370000000005</v>
      </c>
      <c r="E440">
        <v>9.7621179999999992</v>
      </c>
      <c r="F440">
        <f t="shared" si="12"/>
        <v>9.813321305423397</v>
      </c>
      <c r="G440">
        <f t="shared" si="13"/>
        <v>88.185000000000016</v>
      </c>
      <c r="H440">
        <v>-2.0040000000000049</v>
      </c>
      <c r="I440">
        <v>5.9223311785291839E-3</v>
      </c>
    </row>
    <row r="441" spans="2:9" x14ac:dyDescent="0.2">
      <c r="B441">
        <v>200</v>
      </c>
      <c r="C441">
        <v>-0.28713873000000001</v>
      </c>
      <c r="D441">
        <v>0.96370929999999999</v>
      </c>
      <c r="E441">
        <v>9.7334040000000002</v>
      </c>
      <c r="F441">
        <f t="shared" si="12"/>
        <v>9.7852101506502418</v>
      </c>
      <c r="G441">
        <f t="shared" si="13"/>
        <v>88.385000000000019</v>
      </c>
      <c r="H441">
        <v>-1.804000000000002</v>
      </c>
      <c r="I441">
        <v>1.863262211063383E-2</v>
      </c>
    </row>
    <row r="442" spans="2:9" x14ac:dyDescent="0.2">
      <c r="B442">
        <v>201</v>
      </c>
      <c r="C442">
        <v>-0.29670999999999997</v>
      </c>
      <c r="D442">
        <v>0.94456669999999998</v>
      </c>
      <c r="E442">
        <v>9.7477610000000006</v>
      </c>
      <c r="F442">
        <f t="shared" si="12"/>
        <v>9.7979124096906425</v>
      </c>
      <c r="G442">
        <f t="shared" si="13"/>
        <v>88.586000000000013</v>
      </c>
      <c r="H442">
        <v>-1.6030000000000086</v>
      </c>
      <c r="I442">
        <v>9.6155306760205578E-3</v>
      </c>
    </row>
    <row r="443" spans="2:9" x14ac:dyDescent="0.2">
      <c r="B443">
        <v>200</v>
      </c>
      <c r="C443">
        <v>-0.30209385999999999</v>
      </c>
      <c r="D443" s="4">
        <v>0.9631111</v>
      </c>
      <c r="E443">
        <v>9.7381899999999995</v>
      </c>
      <c r="F443">
        <f t="shared" si="12"/>
        <v>9.7903620038940797</v>
      </c>
      <c r="G443">
        <f t="shared" si="13"/>
        <v>88.786000000000016</v>
      </c>
      <c r="H443">
        <v>-1.4030000000000058</v>
      </c>
      <c r="I443">
        <v>-4.1673108514517037E-4</v>
      </c>
    </row>
    <row r="444" spans="2:9" x14ac:dyDescent="0.2">
      <c r="B444">
        <v>200</v>
      </c>
      <c r="C444">
        <v>-0.31166515</v>
      </c>
      <c r="D444">
        <v>0.94875419999999999</v>
      </c>
      <c r="E444">
        <v>9.7615200000000009</v>
      </c>
      <c r="F444">
        <f t="shared" si="12"/>
        <v>9.8124687213841444</v>
      </c>
      <c r="G444">
        <f t="shared" si="13"/>
        <v>88.986000000000018</v>
      </c>
      <c r="H444">
        <v>-1.203000000000003</v>
      </c>
      <c r="I444">
        <v>1.485800470832253E-2</v>
      </c>
    </row>
    <row r="445" spans="2:9" x14ac:dyDescent="0.2">
      <c r="B445">
        <v>201</v>
      </c>
      <c r="C445">
        <v>-0.29730820000000002</v>
      </c>
      <c r="D445">
        <v>0.94875419999999999</v>
      </c>
      <c r="E445">
        <v>9.7334040000000002</v>
      </c>
      <c r="F445">
        <f t="shared" si="12"/>
        <v>9.7840523365843097</v>
      </c>
      <c r="G445">
        <f t="shared" si="13"/>
        <v>89.187000000000012</v>
      </c>
      <c r="H445">
        <v>-1.0020000000000095</v>
      </c>
      <c r="I445">
        <v>3.6570915541428643E-3</v>
      </c>
    </row>
    <row r="446" spans="2:9" x14ac:dyDescent="0.2">
      <c r="B446">
        <v>200</v>
      </c>
      <c r="C446">
        <v>-0.30149564000000001</v>
      </c>
      <c r="D446">
        <v>0.95892370000000005</v>
      </c>
      <c r="E446">
        <v>9.7142619999999997</v>
      </c>
      <c r="F446">
        <f t="shared" si="12"/>
        <v>9.766131295861463</v>
      </c>
      <c r="G446">
        <f t="shared" si="13"/>
        <v>89.387000000000015</v>
      </c>
      <c r="H446">
        <v>-0.80200000000000671</v>
      </c>
      <c r="I446">
        <v>2.4377404721076069E-2</v>
      </c>
    </row>
    <row r="447" spans="2:9" x14ac:dyDescent="0.2">
      <c r="B447">
        <v>201</v>
      </c>
      <c r="C447">
        <v>-0.28773692000000001</v>
      </c>
      <c r="D447">
        <v>0.95353984999999997</v>
      </c>
      <c r="E447">
        <v>9.7429749999999995</v>
      </c>
      <c r="F447">
        <f t="shared" si="12"/>
        <v>9.7937527348455191</v>
      </c>
      <c r="G447">
        <f t="shared" si="13"/>
        <v>89.588000000000008</v>
      </c>
      <c r="H447">
        <v>-0.6010000000000133</v>
      </c>
      <c r="I447">
        <v>1.0420342905050827E-2</v>
      </c>
    </row>
    <row r="448" spans="2:9" x14ac:dyDescent="0.2">
      <c r="B448">
        <v>200</v>
      </c>
      <c r="C448">
        <v>-0.27816563999999999</v>
      </c>
      <c r="D448">
        <v>0.97746809999999995</v>
      </c>
      <c r="E448">
        <v>9.7334040000000002</v>
      </c>
      <c r="F448">
        <f t="shared" si="12"/>
        <v>9.7863156211625544</v>
      </c>
      <c r="G448">
        <f t="shared" si="13"/>
        <v>89.788000000000011</v>
      </c>
      <c r="H448">
        <v>-0.40100000000001046</v>
      </c>
      <c r="I448">
        <v>3.8598576392315544E-2</v>
      </c>
    </row>
    <row r="449" spans="2:9" x14ac:dyDescent="0.2">
      <c r="B449">
        <v>201</v>
      </c>
      <c r="C449">
        <v>-0.29730820000000002</v>
      </c>
      <c r="D449">
        <v>0.97268239999999995</v>
      </c>
      <c r="E449">
        <v>9.7381899999999995</v>
      </c>
      <c r="F449">
        <f t="shared" si="12"/>
        <v>9.7911617131552369</v>
      </c>
      <c r="G449">
        <f t="shared" si="13"/>
        <v>89.989000000000019</v>
      </c>
      <c r="H449">
        <v>-0.20000000000000284</v>
      </c>
      <c r="I449">
        <v>2.8487894726447159E-2</v>
      </c>
    </row>
    <row r="450" spans="2:9" x14ac:dyDescent="0.2">
      <c r="B450">
        <v>200</v>
      </c>
      <c r="C450">
        <v>-0.30209385999999999</v>
      </c>
      <c r="D450">
        <v>0.95832545000000002</v>
      </c>
      <c r="E450">
        <v>9.7381899999999995</v>
      </c>
      <c r="F450">
        <f t="shared" ref="F450:F513" si="14">SQRT(SUMSQ(C450:E450))</f>
        <v>9.7898923816591257</v>
      </c>
      <c r="G450">
        <f t="shared" ref="G450:G513" si="15">(G449*1000+B450)/1000</f>
        <v>90.189000000000021</v>
      </c>
      <c r="H450">
        <v>0</v>
      </c>
      <c r="I450">
        <v>-6.0252836144562361E-4</v>
      </c>
    </row>
    <row r="451" spans="2:9" x14ac:dyDescent="0.2">
      <c r="B451">
        <v>201</v>
      </c>
      <c r="C451">
        <v>-0.30209385999999999</v>
      </c>
      <c r="D451">
        <v>0.96789676000000002</v>
      </c>
      <c r="E451">
        <v>9.7525469999999999</v>
      </c>
      <c r="F451">
        <f t="shared" si="14"/>
        <v>9.8051138609134565</v>
      </c>
      <c r="G451">
        <f t="shared" si="15"/>
        <v>90.390000000000015</v>
      </c>
      <c r="H451">
        <v>0.20099999999999341</v>
      </c>
      <c r="I451">
        <v>3.0822181085456521E-2</v>
      </c>
    </row>
    <row r="452" spans="2:9" x14ac:dyDescent="0.2">
      <c r="B452">
        <v>200</v>
      </c>
      <c r="C452">
        <v>-0.28713873000000001</v>
      </c>
      <c r="D452">
        <v>0.97268239999999995</v>
      </c>
      <c r="E452">
        <v>9.7142619999999997</v>
      </c>
      <c r="F452">
        <f t="shared" si="14"/>
        <v>9.7670592250779222</v>
      </c>
      <c r="G452">
        <f t="shared" si="15"/>
        <v>90.590000000000018</v>
      </c>
      <c r="H452">
        <v>0.40099999999999625</v>
      </c>
      <c r="I452">
        <v>3.8832996076953598E-2</v>
      </c>
    </row>
    <row r="453" spans="2:9" x14ac:dyDescent="0.2">
      <c r="B453">
        <v>200</v>
      </c>
      <c r="C453">
        <v>-0.29730820000000002</v>
      </c>
      <c r="D453">
        <v>0.9631111</v>
      </c>
      <c r="E453">
        <v>9.7669040000000003</v>
      </c>
      <c r="F453">
        <f t="shared" si="14"/>
        <v>9.8187773628872179</v>
      </c>
      <c r="G453">
        <f t="shared" si="15"/>
        <v>90.79000000000002</v>
      </c>
      <c r="H453">
        <v>0.60099999999999909</v>
      </c>
      <c r="I453">
        <v>9.7564745781223861E-3</v>
      </c>
    </row>
    <row r="454" spans="2:9" x14ac:dyDescent="0.2">
      <c r="B454">
        <v>201</v>
      </c>
      <c r="C454">
        <v>-0.28773692000000001</v>
      </c>
      <c r="D454">
        <v>0.96789676000000002</v>
      </c>
      <c r="E454">
        <v>9.7477610000000006</v>
      </c>
      <c r="F454">
        <f t="shared" si="14"/>
        <v>9.7999214887809476</v>
      </c>
      <c r="G454">
        <f t="shared" si="15"/>
        <v>90.991000000000014</v>
      </c>
      <c r="H454">
        <v>0.8019999999999925</v>
      </c>
      <c r="I454">
        <v>2.3032133985922465E-2</v>
      </c>
    </row>
    <row r="455" spans="2:9" x14ac:dyDescent="0.2">
      <c r="B455">
        <v>200</v>
      </c>
      <c r="C455">
        <v>-0.28295126999999998</v>
      </c>
      <c r="D455">
        <v>0.96789676000000002</v>
      </c>
      <c r="E455">
        <v>9.7340020000000003</v>
      </c>
      <c r="F455">
        <f t="shared" si="14"/>
        <v>9.7860962847918636</v>
      </c>
      <c r="G455">
        <f t="shared" si="15"/>
        <v>91.191000000000017</v>
      </c>
      <c r="H455">
        <v>1.0019999999999953</v>
      </c>
      <c r="I455">
        <v>4.881612486134051E-3</v>
      </c>
    </row>
    <row r="456" spans="2:9" x14ac:dyDescent="0.2">
      <c r="B456">
        <v>200</v>
      </c>
      <c r="C456">
        <v>-0.29730820000000002</v>
      </c>
      <c r="D456">
        <v>0.95353984999999997</v>
      </c>
      <c r="E456">
        <v>9.7244309999999992</v>
      </c>
      <c r="F456">
        <f t="shared" si="14"/>
        <v>9.7755914749485235</v>
      </c>
      <c r="G456">
        <f t="shared" si="15"/>
        <v>91.39100000000002</v>
      </c>
      <c r="H456">
        <v>1.2019999999999982</v>
      </c>
      <c r="I456">
        <v>1.5099387693582749E-2</v>
      </c>
    </row>
    <row r="457" spans="2:9" x14ac:dyDescent="0.2">
      <c r="B457">
        <v>201</v>
      </c>
      <c r="C457">
        <v>-0.29252257999999998</v>
      </c>
      <c r="D457">
        <v>0.98225370000000001</v>
      </c>
      <c r="E457">
        <v>9.7477610000000006</v>
      </c>
      <c r="F457">
        <f t="shared" si="14"/>
        <v>9.8014915346642297</v>
      </c>
      <c r="G457">
        <f t="shared" si="15"/>
        <v>91.592000000000013</v>
      </c>
      <c r="H457">
        <v>1.4029999999999916</v>
      </c>
      <c r="I457">
        <v>9.0162641735659513E-4</v>
      </c>
    </row>
    <row r="458" spans="2:9" x14ac:dyDescent="0.2">
      <c r="B458">
        <v>200</v>
      </c>
      <c r="C458">
        <v>-0.29730820000000002</v>
      </c>
      <c r="D458">
        <v>0.95832545000000002</v>
      </c>
      <c r="E458">
        <v>9.7196455000000004</v>
      </c>
      <c r="F458">
        <f t="shared" si="14"/>
        <v>9.7712992216785182</v>
      </c>
      <c r="G458">
        <f t="shared" si="15"/>
        <v>91.792000000000016</v>
      </c>
      <c r="H458">
        <v>1.6029999999999944</v>
      </c>
      <c r="I458">
        <v>9.5399993235561944E-3</v>
      </c>
    </row>
    <row r="459" spans="2:9" x14ac:dyDescent="0.2">
      <c r="B459">
        <v>201</v>
      </c>
      <c r="C459">
        <v>-0.29252257999999998</v>
      </c>
      <c r="D459">
        <v>0.95353984999999997</v>
      </c>
      <c r="E459">
        <v>9.7435740000000006</v>
      </c>
      <c r="F459">
        <f t="shared" si="14"/>
        <v>9.7944903899500506</v>
      </c>
      <c r="G459">
        <f t="shared" si="15"/>
        <v>91.993000000000009</v>
      </c>
      <c r="H459">
        <v>1.8039999999999878</v>
      </c>
      <c r="I459">
        <v>1.9111145454779856E-2</v>
      </c>
    </row>
    <row r="460" spans="2:9" x14ac:dyDescent="0.2">
      <c r="B460">
        <v>200</v>
      </c>
      <c r="C460">
        <v>-0.28295126999999998</v>
      </c>
      <c r="D460">
        <v>0.94875419999999999</v>
      </c>
      <c r="E460">
        <v>9.7387890000000006</v>
      </c>
      <c r="F460">
        <f t="shared" si="14"/>
        <v>9.7889839687136728</v>
      </c>
      <c r="G460">
        <f t="shared" si="15"/>
        <v>92.193000000000012</v>
      </c>
      <c r="H460">
        <v>2.0039999999999907</v>
      </c>
      <c r="I460">
        <v>4.4695990099038879E-3</v>
      </c>
    </row>
    <row r="461" spans="2:9" x14ac:dyDescent="0.2">
      <c r="B461">
        <v>200</v>
      </c>
      <c r="C461">
        <v>-0.28833510000000001</v>
      </c>
      <c r="D461">
        <v>0.9625129</v>
      </c>
      <c r="E461">
        <v>9.7292170000000002</v>
      </c>
      <c r="F461">
        <f t="shared" si="14"/>
        <v>9.7809627156863979</v>
      </c>
      <c r="G461">
        <f t="shared" si="15"/>
        <v>92.393000000000015</v>
      </c>
      <c r="H461">
        <v>2.2039999999999935</v>
      </c>
      <c r="I461">
        <v>1.5181524444787639E-2</v>
      </c>
    </row>
    <row r="462" spans="2:9" x14ac:dyDescent="0.2">
      <c r="B462">
        <v>201</v>
      </c>
      <c r="C462">
        <v>-0.29252257999999998</v>
      </c>
      <c r="D462">
        <v>0.94396853000000003</v>
      </c>
      <c r="E462">
        <v>9.7525469999999999</v>
      </c>
      <c r="F462">
        <f t="shared" si="14"/>
        <v>9.8024904505257844</v>
      </c>
      <c r="G462">
        <f t="shared" si="15"/>
        <v>92.594000000000008</v>
      </c>
      <c r="H462">
        <v>2.4049999999999869</v>
      </c>
      <c r="I462">
        <v>2.3231678951683671E-3</v>
      </c>
    </row>
    <row r="463" spans="2:9" x14ac:dyDescent="0.2">
      <c r="B463">
        <v>200</v>
      </c>
      <c r="C463">
        <v>-0.29730820000000002</v>
      </c>
      <c r="D463">
        <v>0.94875419999999999</v>
      </c>
      <c r="E463">
        <v>9.7196455000000004</v>
      </c>
      <c r="F463">
        <f t="shared" si="14"/>
        <v>9.7703651591675502</v>
      </c>
      <c r="G463">
        <f t="shared" si="15"/>
        <v>92.794000000000011</v>
      </c>
      <c r="H463">
        <v>2.6049999999999898</v>
      </c>
      <c r="I463">
        <v>1.0130449408073906E-2</v>
      </c>
    </row>
    <row r="464" spans="2:9" x14ac:dyDescent="0.2">
      <c r="B464">
        <v>201</v>
      </c>
      <c r="C464">
        <v>-0.29790643</v>
      </c>
      <c r="D464">
        <v>0.95294160000000006</v>
      </c>
      <c r="E464">
        <v>9.7196455000000004</v>
      </c>
      <c r="F464">
        <f t="shared" si="14"/>
        <v>9.7707908881377747</v>
      </c>
      <c r="G464">
        <f t="shared" si="15"/>
        <v>92.995000000000019</v>
      </c>
      <c r="H464">
        <v>2.8059999999999974</v>
      </c>
      <c r="I464">
        <v>1.7660597497268352E-2</v>
      </c>
    </row>
    <row r="465" spans="2:9" x14ac:dyDescent="0.2">
      <c r="B465">
        <v>200</v>
      </c>
      <c r="C465">
        <v>-0.30209385999999999</v>
      </c>
      <c r="D465">
        <v>0.95353984999999997</v>
      </c>
      <c r="E465">
        <v>9.7340020000000003</v>
      </c>
      <c r="F465">
        <f t="shared" si="14"/>
        <v>9.7852590094382137</v>
      </c>
      <c r="G465">
        <f t="shared" si="15"/>
        <v>93.195000000000022</v>
      </c>
      <c r="H465">
        <v>3.0060000000000002</v>
      </c>
      <c r="I465">
        <v>6.3152362023707175E-3</v>
      </c>
    </row>
    <row r="466" spans="2:9" x14ac:dyDescent="0.2">
      <c r="B466">
        <v>201</v>
      </c>
      <c r="C466">
        <v>-0.29312076999999997</v>
      </c>
      <c r="D466">
        <v>0.97268239999999995</v>
      </c>
      <c r="E466">
        <v>9.7627159999999993</v>
      </c>
      <c r="F466">
        <f t="shared" si="14"/>
        <v>9.8154294115810909</v>
      </c>
      <c r="G466">
        <f t="shared" si="15"/>
        <v>93.396000000000015</v>
      </c>
      <c r="H466">
        <v>3.2069999999999936</v>
      </c>
      <c r="I466">
        <v>1.4894843669930982E-2</v>
      </c>
    </row>
    <row r="467" spans="2:9" x14ac:dyDescent="0.2">
      <c r="B467">
        <v>200</v>
      </c>
      <c r="C467">
        <v>-0.29312076999999997</v>
      </c>
      <c r="D467">
        <v>0.95832545000000002</v>
      </c>
      <c r="E467">
        <v>9.7435740000000006</v>
      </c>
      <c r="F467">
        <f t="shared" si="14"/>
        <v>9.7949753316381099</v>
      </c>
      <c r="G467">
        <f t="shared" si="15"/>
        <v>93.596000000000018</v>
      </c>
      <c r="H467">
        <v>3.4069999999999965</v>
      </c>
      <c r="I467">
        <v>4.4658444036775073E-3</v>
      </c>
    </row>
    <row r="468" spans="2:9" x14ac:dyDescent="0.2">
      <c r="B468">
        <v>200</v>
      </c>
      <c r="C468">
        <v>-0.31226336999999998</v>
      </c>
      <c r="D468">
        <v>0.97208419999999995</v>
      </c>
      <c r="E468">
        <v>9.7292170000000002</v>
      </c>
      <c r="F468">
        <f t="shared" si="14"/>
        <v>9.7826437907767243</v>
      </c>
      <c r="G468">
        <f t="shared" si="15"/>
        <v>93.796000000000021</v>
      </c>
      <c r="H468">
        <v>3.6069999999999993</v>
      </c>
      <c r="I468">
        <v>1.0950197846618583E-2</v>
      </c>
    </row>
    <row r="469" spans="2:9" x14ac:dyDescent="0.2">
      <c r="B469">
        <v>201</v>
      </c>
      <c r="C469">
        <v>-0.29730820000000002</v>
      </c>
      <c r="D469">
        <v>0.95353984999999997</v>
      </c>
      <c r="E469">
        <v>9.7244309999999992</v>
      </c>
      <c r="F469">
        <f t="shared" si="14"/>
        <v>9.7755914749485235</v>
      </c>
      <c r="G469">
        <f t="shared" si="15"/>
        <v>93.997000000000014</v>
      </c>
      <c r="H469">
        <v>3.8079999999999927</v>
      </c>
      <c r="I469">
        <v>2.92791377757721E-3</v>
      </c>
    </row>
    <row r="470" spans="2:9" x14ac:dyDescent="0.2">
      <c r="B470">
        <v>200</v>
      </c>
      <c r="C470">
        <v>-0.29312076999999997</v>
      </c>
      <c r="D470">
        <v>0.97208419999999995</v>
      </c>
      <c r="E470">
        <v>9.7579309999999992</v>
      </c>
      <c r="F470">
        <f t="shared" si="14"/>
        <v>9.8106108310571578</v>
      </c>
      <c r="G470">
        <f t="shared" si="15"/>
        <v>94.197000000000017</v>
      </c>
      <c r="H470">
        <v>4.0079999999999956</v>
      </c>
      <c r="I470">
        <v>7.8039331824881902E-3</v>
      </c>
    </row>
    <row r="471" spans="2:9" x14ac:dyDescent="0.2">
      <c r="B471">
        <v>201</v>
      </c>
      <c r="C471">
        <v>-0.27876382999999999</v>
      </c>
      <c r="D471">
        <v>0.9625129</v>
      </c>
      <c r="E471">
        <v>9.720243</v>
      </c>
      <c r="F471">
        <f t="shared" si="14"/>
        <v>9.7717585077933471</v>
      </c>
      <c r="G471">
        <f t="shared" si="15"/>
        <v>94.39800000000001</v>
      </c>
      <c r="H471">
        <v>4.208999999999989</v>
      </c>
      <c r="I471">
        <v>1.4367199188043809E-2</v>
      </c>
    </row>
    <row r="472" spans="2:9" x14ac:dyDescent="0.2">
      <c r="B472">
        <v>200</v>
      </c>
      <c r="C472">
        <v>-0.28833510000000001</v>
      </c>
      <c r="D472">
        <v>0.95294160000000006</v>
      </c>
      <c r="E472">
        <v>9.7292170000000002</v>
      </c>
      <c r="F472">
        <f t="shared" si="14"/>
        <v>9.7800254731770284</v>
      </c>
      <c r="G472">
        <f t="shared" si="15"/>
        <v>94.598000000000013</v>
      </c>
      <c r="H472">
        <v>4.4089999999999918</v>
      </c>
      <c r="I472">
        <v>-8.1177486129895733E-3</v>
      </c>
    </row>
    <row r="473" spans="2:9" x14ac:dyDescent="0.2">
      <c r="B473">
        <v>200</v>
      </c>
      <c r="C473">
        <v>-0.30269205999999999</v>
      </c>
      <c r="D473">
        <v>0.95294160000000006</v>
      </c>
      <c r="E473">
        <v>9.753145</v>
      </c>
      <c r="F473">
        <f t="shared" si="14"/>
        <v>9.8042622143240639</v>
      </c>
      <c r="G473">
        <f t="shared" si="15"/>
        <v>94.798000000000016</v>
      </c>
      <c r="H473">
        <v>4.6089999999999947</v>
      </c>
      <c r="I473">
        <v>-1.5577089224470087E-2</v>
      </c>
    </row>
    <row r="474" spans="2:9" x14ac:dyDescent="0.2">
      <c r="B474">
        <v>201</v>
      </c>
      <c r="C474">
        <v>-0.28414768000000001</v>
      </c>
      <c r="D474" s="4">
        <v>0.94337033999999997</v>
      </c>
      <c r="E474">
        <v>9.7585289999999993</v>
      </c>
      <c r="F474">
        <f t="shared" si="14"/>
        <v>9.8081382405776729</v>
      </c>
      <c r="G474">
        <f t="shared" si="15"/>
        <v>94.999000000000009</v>
      </c>
      <c r="H474">
        <v>4.8099999999999881</v>
      </c>
      <c r="I474">
        <v>-2.2582599596132322E-2</v>
      </c>
    </row>
    <row r="475" spans="2:9" x14ac:dyDescent="0.2">
      <c r="B475">
        <v>200</v>
      </c>
      <c r="C475">
        <v>-0.28833510000000001</v>
      </c>
      <c r="D475">
        <v>0.95772725000000003</v>
      </c>
      <c r="E475">
        <v>9.7244309999999992</v>
      </c>
      <c r="F475">
        <f t="shared" si="14"/>
        <v>9.7757320385250726</v>
      </c>
      <c r="G475">
        <f t="shared" si="15"/>
        <v>95.199000000000012</v>
      </c>
      <c r="H475">
        <v>5.0099999999999909</v>
      </c>
      <c r="I475">
        <v>-1.6677722030210715E-2</v>
      </c>
    </row>
    <row r="476" spans="2:9" x14ac:dyDescent="0.2">
      <c r="B476">
        <v>201</v>
      </c>
      <c r="C476">
        <v>-0.28893333999999998</v>
      </c>
      <c r="D476" s="4">
        <v>0.97208419999999995</v>
      </c>
      <c r="E476">
        <v>9.7770729999999997</v>
      </c>
      <c r="F476">
        <f t="shared" si="14"/>
        <v>9.8295262660100864</v>
      </c>
      <c r="G476">
        <f t="shared" si="15"/>
        <v>95.40000000000002</v>
      </c>
      <c r="H476">
        <v>5.2109999999999985</v>
      </c>
      <c r="I476">
        <v>-2.337843462020146E-2</v>
      </c>
    </row>
    <row r="477" spans="2:9" x14ac:dyDescent="0.2">
      <c r="B477">
        <v>200</v>
      </c>
      <c r="C477">
        <v>-0.29730820000000002</v>
      </c>
      <c r="D477">
        <v>0.95772725000000003</v>
      </c>
      <c r="E477">
        <v>9.7058870000000006</v>
      </c>
      <c r="F477">
        <f t="shared" si="14"/>
        <v>9.757554822185158</v>
      </c>
      <c r="G477">
        <f t="shared" si="15"/>
        <v>95.600000000000009</v>
      </c>
      <c r="H477">
        <v>5.4109999999999872</v>
      </c>
      <c r="I477">
        <v>-1.8010523039770906E-2</v>
      </c>
    </row>
    <row r="478" spans="2:9" x14ac:dyDescent="0.2">
      <c r="B478">
        <v>201</v>
      </c>
      <c r="C478">
        <v>-0.27397820000000001</v>
      </c>
      <c r="D478">
        <v>0.97208419999999995</v>
      </c>
      <c r="E478">
        <v>9.753145</v>
      </c>
      <c r="F478">
        <f t="shared" si="14"/>
        <v>9.8052969938186916</v>
      </c>
      <c r="G478">
        <f t="shared" si="15"/>
        <v>95.801000000000016</v>
      </c>
      <c r="H478">
        <v>5.6119999999999948</v>
      </c>
      <c r="I478">
        <v>-2.3864308888946507E-2</v>
      </c>
    </row>
    <row r="479" spans="2:9" x14ac:dyDescent="0.2">
      <c r="B479">
        <v>200</v>
      </c>
      <c r="C479">
        <v>-0.31704900000000003</v>
      </c>
      <c r="D479">
        <v>0.95294160000000006</v>
      </c>
      <c r="E479">
        <v>9.7292170000000002</v>
      </c>
      <c r="F479">
        <f t="shared" si="14"/>
        <v>9.7809141287765407</v>
      </c>
      <c r="G479">
        <f t="shared" si="15"/>
        <v>96.001000000000019</v>
      </c>
      <c r="H479">
        <v>5.8119999999999976</v>
      </c>
      <c r="I479">
        <v>-1.8915175913721174E-2</v>
      </c>
    </row>
    <row r="480" spans="2:9" x14ac:dyDescent="0.2">
      <c r="B480">
        <v>200</v>
      </c>
      <c r="C480">
        <v>-0.30269205999999999</v>
      </c>
      <c r="D480">
        <v>0.95772725000000003</v>
      </c>
      <c r="E480">
        <v>9.7148599999999998</v>
      </c>
      <c r="F480">
        <f t="shared" si="14"/>
        <v>9.766645728610186</v>
      </c>
      <c r="G480">
        <f t="shared" si="15"/>
        <v>96.201000000000008</v>
      </c>
      <c r="H480">
        <v>6.0119999999999862</v>
      </c>
      <c r="I480">
        <v>-1.3599489979691407E-2</v>
      </c>
    </row>
    <row r="481" spans="2:9" x14ac:dyDescent="0.2">
      <c r="B481">
        <v>201</v>
      </c>
      <c r="C481">
        <v>-0.29790643</v>
      </c>
      <c r="D481" s="4">
        <v>0.97686980000000001</v>
      </c>
      <c r="E481">
        <v>9.7387890000000006</v>
      </c>
      <c r="F481">
        <f t="shared" si="14"/>
        <v>9.7921925039139417</v>
      </c>
      <c r="G481">
        <f t="shared" si="15"/>
        <v>96.402000000000015</v>
      </c>
      <c r="H481">
        <v>6.2129999999999939</v>
      </c>
      <c r="I481">
        <v>-1.9905655460113303E-2</v>
      </c>
    </row>
    <row r="482" spans="2:9" x14ac:dyDescent="0.2">
      <c r="B482">
        <v>200</v>
      </c>
      <c r="C482">
        <v>-0.29312076999999997</v>
      </c>
      <c r="D482">
        <v>0.95772725000000003</v>
      </c>
      <c r="E482">
        <v>9.7298155000000008</v>
      </c>
      <c r="F482">
        <f t="shared" si="14"/>
        <v>9.7812305429960205</v>
      </c>
      <c r="G482">
        <f t="shared" si="15"/>
        <v>96.602000000000018</v>
      </c>
      <c r="H482">
        <v>6.4129999999999967</v>
      </c>
      <c r="I482">
        <v>-1.5120387472812333E-2</v>
      </c>
    </row>
    <row r="483" spans="2:9" x14ac:dyDescent="0.2">
      <c r="B483">
        <v>200</v>
      </c>
      <c r="C483">
        <v>-0.29790643</v>
      </c>
      <c r="D483">
        <v>0.93858470000000005</v>
      </c>
      <c r="E483">
        <v>9.7298155000000008</v>
      </c>
      <c r="F483">
        <f t="shared" si="14"/>
        <v>9.7795193718377433</v>
      </c>
      <c r="G483">
        <f t="shared" si="15"/>
        <v>96.802000000000021</v>
      </c>
      <c r="H483">
        <v>6.6129999999999995</v>
      </c>
      <c r="I483">
        <v>-2.0626724178972697E-2</v>
      </c>
    </row>
    <row r="484" spans="2:9" x14ac:dyDescent="0.2">
      <c r="B484">
        <v>201</v>
      </c>
      <c r="C484">
        <v>-0.28833510000000001</v>
      </c>
      <c r="D484">
        <v>0.97208419999999995</v>
      </c>
      <c r="E484">
        <v>9.7292170000000002</v>
      </c>
      <c r="F484">
        <f t="shared" si="14"/>
        <v>9.7819092336246225</v>
      </c>
      <c r="G484">
        <f t="shared" si="15"/>
        <v>97.003000000000014</v>
      </c>
      <c r="H484">
        <v>6.813999999999993</v>
      </c>
      <c r="I484">
        <v>-1.5658847670643412E-2</v>
      </c>
    </row>
    <row r="485" spans="2:9" x14ac:dyDescent="0.2">
      <c r="B485">
        <v>200</v>
      </c>
      <c r="C485">
        <v>-0.30329028000000002</v>
      </c>
      <c r="D485">
        <v>0.97208419999999995</v>
      </c>
      <c r="E485">
        <v>9.7483599999999999</v>
      </c>
      <c r="F485">
        <f t="shared" si="14"/>
        <v>9.801400684363033</v>
      </c>
      <c r="G485">
        <f t="shared" si="15"/>
        <v>97.203000000000017</v>
      </c>
      <c r="H485">
        <v>7.0139999999999958</v>
      </c>
      <c r="I485">
        <v>-1.0927564376109129E-2</v>
      </c>
    </row>
    <row r="486" spans="2:9" x14ac:dyDescent="0.2">
      <c r="B486">
        <v>201</v>
      </c>
      <c r="C486">
        <v>-0.30269205999999999</v>
      </c>
      <c r="D486">
        <v>0.948156</v>
      </c>
      <c r="E486">
        <v>9.7387890000000006</v>
      </c>
      <c r="F486">
        <f t="shared" si="14"/>
        <v>9.7895165084923406</v>
      </c>
      <c r="G486">
        <f t="shared" si="15"/>
        <v>97.404000000000011</v>
      </c>
      <c r="H486">
        <v>7.2149999999999892</v>
      </c>
      <c r="I486">
        <v>-1.7140100064284031E-2</v>
      </c>
    </row>
    <row r="487" spans="2:9" x14ac:dyDescent="0.2">
      <c r="B487">
        <v>200</v>
      </c>
      <c r="C487">
        <v>-0.29790643</v>
      </c>
      <c r="D487">
        <v>0.95294160000000006</v>
      </c>
      <c r="E487">
        <v>9.7441720000000007</v>
      </c>
      <c r="F487">
        <f t="shared" si="14"/>
        <v>9.7951893243382457</v>
      </c>
      <c r="G487">
        <f t="shared" si="15"/>
        <v>97.604000000000013</v>
      </c>
      <c r="H487">
        <v>7.414999999999992</v>
      </c>
      <c r="I487">
        <v>-1.2450958307105233E-2</v>
      </c>
    </row>
    <row r="488" spans="2:9" x14ac:dyDescent="0.2">
      <c r="B488">
        <v>201</v>
      </c>
      <c r="C488">
        <v>-0.28893333999999998</v>
      </c>
      <c r="D488" s="4">
        <v>0.99122679999999996</v>
      </c>
      <c r="E488">
        <v>9.7483599999999999</v>
      </c>
      <c r="F488">
        <f t="shared" si="14"/>
        <v>9.8028840518289204</v>
      </c>
      <c r="G488">
        <f t="shared" si="15"/>
        <v>97.805000000000021</v>
      </c>
      <c r="H488">
        <v>7.6159999999999997</v>
      </c>
      <c r="I488">
        <v>-1.7445131276362592E-2</v>
      </c>
    </row>
    <row r="489" spans="2:9" x14ac:dyDescent="0.2">
      <c r="B489">
        <v>200</v>
      </c>
      <c r="C489">
        <v>-0.30747770000000002</v>
      </c>
      <c r="D489">
        <v>0.97208419999999995</v>
      </c>
      <c r="E489">
        <v>9.7340020000000003</v>
      </c>
      <c r="F489">
        <f t="shared" si="14"/>
        <v>9.7872511546343244</v>
      </c>
      <c r="G489">
        <f t="shared" si="15"/>
        <v>98.00500000000001</v>
      </c>
      <c r="H489">
        <v>7.8159999999999883</v>
      </c>
      <c r="I489">
        <v>-1.3253411689849247E-2</v>
      </c>
    </row>
    <row r="490" spans="2:9" x14ac:dyDescent="0.2">
      <c r="B490">
        <v>200</v>
      </c>
      <c r="C490">
        <v>-0.29312076999999997</v>
      </c>
      <c r="D490">
        <v>0.9625129</v>
      </c>
      <c r="E490">
        <v>9.7298155000000008</v>
      </c>
      <c r="F490">
        <f t="shared" si="14"/>
        <v>9.7817002884218489</v>
      </c>
      <c r="G490">
        <f t="shared" si="15"/>
        <v>98.205000000000013</v>
      </c>
      <c r="H490">
        <v>8.0159999999999911</v>
      </c>
      <c r="I490">
        <v>-1.8519049739274891E-2</v>
      </c>
    </row>
    <row r="491" spans="2:9" x14ac:dyDescent="0.2">
      <c r="B491">
        <v>201</v>
      </c>
      <c r="C491">
        <v>-0.29371900000000001</v>
      </c>
      <c r="D491">
        <v>0.97148599999999996</v>
      </c>
      <c r="E491">
        <v>9.7441720000000007</v>
      </c>
      <c r="F491">
        <f t="shared" si="14"/>
        <v>9.796884395803648</v>
      </c>
      <c r="G491">
        <f t="shared" si="15"/>
        <v>98.40600000000002</v>
      </c>
      <c r="H491">
        <v>8.2169999999999987</v>
      </c>
      <c r="I491">
        <v>-1.426254938985329E-2</v>
      </c>
    </row>
    <row r="492" spans="2:9" x14ac:dyDescent="0.2">
      <c r="B492">
        <v>200</v>
      </c>
      <c r="C492">
        <v>-0.30388847000000002</v>
      </c>
      <c r="D492">
        <v>0.97148599999999996</v>
      </c>
      <c r="E492">
        <v>9.7722870000000004</v>
      </c>
      <c r="F492">
        <f t="shared" si="14"/>
        <v>9.8251578338856191</v>
      </c>
      <c r="G492">
        <f t="shared" si="15"/>
        <v>98.606000000000009</v>
      </c>
      <c r="H492">
        <v>8.4169999999999874</v>
      </c>
      <c r="I492">
        <v>-1.041836567702179E-2</v>
      </c>
    </row>
    <row r="493" spans="2:9" x14ac:dyDescent="0.2">
      <c r="B493">
        <v>201</v>
      </c>
      <c r="C493">
        <v>-0.31286155999999998</v>
      </c>
      <c r="D493">
        <v>0.95234339999999995</v>
      </c>
      <c r="E493">
        <v>9.7441720000000007</v>
      </c>
      <c r="F493">
        <f t="shared" si="14"/>
        <v>9.7955973923407669</v>
      </c>
      <c r="G493">
        <f t="shared" si="15"/>
        <v>98.807000000000016</v>
      </c>
      <c r="H493">
        <v>8.617999999999995</v>
      </c>
      <c r="I493">
        <v>-1.5262164159062589E-2</v>
      </c>
    </row>
    <row r="494" spans="2:9" x14ac:dyDescent="0.2">
      <c r="B494">
        <v>200</v>
      </c>
      <c r="C494">
        <v>-0.30807590000000001</v>
      </c>
      <c r="D494">
        <v>0.97148599999999996</v>
      </c>
      <c r="E494">
        <v>9.7435740000000006</v>
      </c>
      <c r="F494">
        <f t="shared" si="14"/>
        <v>9.7967305822826845</v>
      </c>
      <c r="G494">
        <f t="shared" si="15"/>
        <v>99.007000000000019</v>
      </c>
      <c r="H494">
        <v>8.8179999999999978</v>
      </c>
      <c r="I494">
        <v>-1.0956377082056774E-2</v>
      </c>
    </row>
    <row r="495" spans="2:9" x14ac:dyDescent="0.2">
      <c r="B495">
        <v>200</v>
      </c>
      <c r="C495">
        <v>-0.30807590000000001</v>
      </c>
      <c r="D495" s="4">
        <v>0.94277215000000003</v>
      </c>
      <c r="E495">
        <v>9.748958</v>
      </c>
      <c r="F495">
        <f t="shared" si="14"/>
        <v>9.7992812069427035</v>
      </c>
      <c r="G495">
        <f t="shared" si="15"/>
        <v>99.207000000000008</v>
      </c>
      <c r="H495">
        <v>9.0179999999999865</v>
      </c>
      <c r="I495">
        <v>-1.6468886797845965E-2</v>
      </c>
    </row>
    <row r="496" spans="2:9" x14ac:dyDescent="0.2">
      <c r="B496">
        <v>201</v>
      </c>
      <c r="C496">
        <v>-0.30329028000000002</v>
      </c>
      <c r="D496">
        <v>0.95712905999999998</v>
      </c>
      <c r="E496">
        <v>9.7627159999999993</v>
      </c>
      <c r="F496">
        <f t="shared" si="14"/>
        <v>9.8142093277092339</v>
      </c>
      <c r="G496">
        <f t="shared" si="15"/>
        <v>99.408000000000015</v>
      </c>
      <c r="H496">
        <v>9.2189999999999941</v>
      </c>
      <c r="I496">
        <v>-1.1949755037183653E-2</v>
      </c>
    </row>
    <row r="497" spans="2:9" x14ac:dyDescent="0.2">
      <c r="B497">
        <v>200</v>
      </c>
      <c r="C497">
        <v>-0.30867412999999999</v>
      </c>
      <c r="D497" s="4">
        <v>0.95234339999999995</v>
      </c>
      <c r="E497">
        <v>9.8201440000000009</v>
      </c>
      <c r="F497">
        <f t="shared" si="14"/>
        <v>9.8710417814327389</v>
      </c>
      <c r="G497">
        <f t="shared" si="15"/>
        <v>99.608000000000018</v>
      </c>
      <c r="H497">
        <v>9.4189999999999969</v>
      </c>
      <c r="I497">
        <v>-8.1411583582400322E-3</v>
      </c>
    </row>
    <row r="498" spans="2:9" x14ac:dyDescent="0.2">
      <c r="B498">
        <v>201</v>
      </c>
      <c r="C498">
        <v>-0.29312076999999997</v>
      </c>
      <c r="D498" s="4">
        <v>0.97686980000000001</v>
      </c>
      <c r="E498">
        <v>9.720243</v>
      </c>
      <c r="F498">
        <f t="shared" si="14"/>
        <v>9.7736031416774036</v>
      </c>
      <c r="G498">
        <f t="shared" si="15"/>
        <v>99.809000000000012</v>
      </c>
      <c r="H498">
        <v>9.6199999999999903</v>
      </c>
      <c r="I498">
        <v>-1.3057714704040487E-2</v>
      </c>
    </row>
    <row r="499" spans="2:9" x14ac:dyDescent="0.2">
      <c r="B499">
        <v>200</v>
      </c>
      <c r="C499">
        <v>-0.29790643</v>
      </c>
      <c r="D499">
        <v>0.95712905999999998</v>
      </c>
      <c r="E499">
        <v>9.7154579999999999</v>
      </c>
      <c r="F499">
        <f t="shared" si="14"/>
        <v>9.7670347817695333</v>
      </c>
      <c r="G499">
        <f t="shared" si="15"/>
        <v>100.00900000000001</v>
      </c>
      <c r="H499">
        <v>9.8199999999999932</v>
      </c>
      <c r="I499">
        <v>-9.7017749315283942E-3</v>
      </c>
    </row>
    <row r="500" spans="2:9" x14ac:dyDescent="0.2">
      <c r="B500">
        <v>200</v>
      </c>
      <c r="C500">
        <v>-0.31824540000000001</v>
      </c>
      <c r="D500">
        <v>0.96670040000000002</v>
      </c>
      <c r="E500">
        <v>9.7722870000000004</v>
      </c>
      <c r="F500">
        <f t="shared" si="14"/>
        <v>9.8251403556565204</v>
      </c>
      <c r="G500">
        <f t="shared" si="15"/>
        <v>100.20900000000002</v>
      </c>
      <c r="H500">
        <v>10.019999999999996</v>
      </c>
      <c r="I500">
        <v>-1.4173723027447049E-2</v>
      </c>
    </row>
    <row r="501" spans="2:9" x14ac:dyDescent="0.2">
      <c r="B501">
        <v>201</v>
      </c>
      <c r="C501">
        <v>-0.30807590000000001</v>
      </c>
      <c r="D501">
        <v>0.97148599999999996</v>
      </c>
      <c r="E501">
        <v>9.7298155000000008</v>
      </c>
      <c r="F501">
        <f t="shared" si="14"/>
        <v>9.7830468399367838</v>
      </c>
      <c r="G501">
        <f t="shared" si="15"/>
        <v>100.41000000000001</v>
      </c>
      <c r="H501">
        <v>10.220999999999989</v>
      </c>
      <c r="I501">
        <v>-9.9896378189198564E-3</v>
      </c>
    </row>
    <row r="502" spans="2:9" x14ac:dyDescent="0.2">
      <c r="B502">
        <v>201</v>
      </c>
      <c r="C502">
        <v>-0.31345974999999998</v>
      </c>
      <c r="D502">
        <v>0.98105730000000002</v>
      </c>
      <c r="E502">
        <v>9.7914300000000001</v>
      </c>
      <c r="F502">
        <f t="shared" si="14"/>
        <v>9.8454472669175033</v>
      </c>
      <c r="G502">
        <f t="shared" si="15"/>
        <v>100.61100000000002</v>
      </c>
      <c r="H502">
        <v>10.421999999999997</v>
      </c>
      <c r="I502">
        <v>-1.5355159960596059E-2</v>
      </c>
    </row>
    <row r="503" spans="2:9" x14ac:dyDescent="0.2">
      <c r="B503">
        <v>200</v>
      </c>
      <c r="C503">
        <v>-0.27936204999999997</v>
      </c>
      <c r="D503">
        <v>0.95234339999999995</v>
      </c>
      <c r="E503">
        <v>9.7537430000000001</v>
      </c>
      <c r="F503">
        <f t="shared" si="14"/>
        <v>9.804106467014357</v>
      </c>
      <c r="G503">
        <f t="shared" si="15"/>
        <v>100.81100000000002</v>
      </c>
      <c r="H503">
        <v>10.622</v>
      </c>
      <c r="I503">
        <v>-1.1714595002653897E-2</v>
      </c>
    </row>
    <row r="504" spans="2:9" x14ac:dyDescent="0.2">
      <c r="B504">
        <v>200</v>
      </c>
      <c r="C504">
        <v>-0.29371900000000001</v>
      </c>
      <c r="D504">
        <v>0.97148599999999996</v>
      </c>
      <c r="E504">
        <v>9.7304130000000004</v>
      </c>
      <c r="F504">
        <f t="shared" si="14"/>
        <v>9.7831995303032642</v>
      </c>
      <c r="G504">
        <f t="shared" si="15"/>
        <v>101.01100000000001</v>
      </c>
      <c r="H504">
        <v>10.821999999999989</v>
      </c>
      <c r="I504">
        <v>-7.6769192152486504E-3</v>
      </c>
    </row>
    <row r="505" spans="2:9" x14ac:dyDescent="0.2">
      <c r="B505">
        <v>200</v>
      </c>
      <c r="C505">
        <v>-0.32243284999999999</v>
      </c>
      <c r="D505">
        <v>0.96191470000000001</v>
      </c>
      <c r="E505">
        <v>9.748958</v>
      </c>
      <c r="F505">
        <f t="shared" si="14"/>
        <v>9.8016031810413136</v>
      </c>
      <c r="G505">
        <f t="shared" si="15"/>
        <v>101.21100000000001</v>
      </c>
      <c r="H505">
        <v>11.021999999999991</v>
      </c>
      <c r="I505">
        <v>-1.2265613046781603E-2</v>
      </c>
    </row>
    <row r="506" spans="2:9" x14ac:dyDescent="0.2">
      <c r="B506">
        <v>201</v>
      </c>
      <c r="C506">
        <v>-0.30867412999999999</v>
      </c>
      <c r="D506">
        <v>0.95234339999999995</v>
      </c>
      <c r="E506">
        <v>9.748958</v>
      </c>
      <c r="F506">
        <f t="shared" si="14"/>
        <v>9.8002254951515688</v>
      </c>
      <c r="G506">
        <f t="shared" si="15"/>
        <v>101.41200000000002</v>
      </c>
      <c r="H506">
        <v>11.222999999999999</v>
      </c>
      <c r="I506">
        <v>-8.622309168511923E-3</v>
      </c>
    </row>
    <row r="507" spans="2:9" x14ac:dyDescent="0.2">
      <c r="B507">
        <v>200</v>
      </c>
      <c r="C507">
        <v>-0.30867412999999999</v>
      </c>
      <c r="D507">
        <v>0.97627160000000002</v>
      </c>
      <c r="E507">
        <v>9.7824570000000008</v>
      </c>
      <c r="F507">
        <f t="shared" si="14"/>
        <v>9.8358960401351752</v>
      </c>
      <c r="G507">
        <f t="shared" si="15"/>
        <v>101.61200000000001</v>
      </c>
      <c r="H507">
        <v>11.422999999999988</v>
      </c>
      <c r="I507">
        <v>-1.3342489980698029E-2</v>
      </c>
    </row>
    <row r="508" spans="2:9" x14ac:dyDescent="0.2">
      <c r="B508">
        <v>201</v>
      </c>
      <c r="C508">
        <v>-0.28953152999999998</v>
      </c>
      <c r="D508">
        <v>0.97627160000000002</v>
      </c>
      <c r="E508">
        <v>9.7633139999999994</v>
      </c>
      <c r="F508">
        <f t="shared" si="14"/>
        <v>9.8162739879460723</v>
      </c>
      <c r="G508">
        <f t="shared" si="15"/>
        <v>101.81300000000002</v>
      </c>
      <c r="H508">
        <v>11.623999999999995</v>
      </c>
      <c r="I508">
        <v>-9.5617350165971039E-3</v>
      </c>
    </row>
    <row r="509" spans="2:9" x14ac:dyDescent="0.2">
      <c r="B509">
        <v>200</v>
      </c>
      <c r="C509">
        <v>-0.30867412999999999</v>
      </c>
      <c r="D509" s="4">
        <v>0.96191470000000001</v>
      </c>
      <c r="E509">
        <v>9.748958</v>
      </c>
      <c r="F509">
        <f t="shared" si="14"/>
        <v>9.8011602218498268</v>
      </c>
      <c r="G509">
        <f t="shared" si="15"/>
        <v>102.01300000000002</v>
      </c>
      <c r="H509">
        <v>11.823999999999998</v>
      </c>
      <c r="I509">
        <v>-6.2558132878987533E-3</v>
      </c>
    </row>
    <row r="510" spans="2:9" x14ac:dyDescent="0.2">
      <c r="B510">
        <v>200</v>
      </c>
      <c r="C510">
        <v>-0.2847459</v>
      </c>
      <c r="D510">
        <v>0.97627160000000002</v>
      </c>
      <c r="E510">
        <v>9.7633139999999994</v>
      </c>
      <c r="F510">
        <f t="shared" si="14"/>
        <v>9.8161340010784972</v>
      </c>
      <c r="G510">
        <f t="shared" si="15"/>
        <v>102.21300000000001</v>
      </c>
      <c r="H510">
        <v>12.023999999999987</v>
      </c>
      <c r="I510">
        <v>-1.0560271539000793E-2</v>
      </c>
    </row>
    <row r="511" spans="2:9" x14ac:dyDescent="0.2">
      <c r="B511">
        <v>201</v>
      </c>
      <c r="C511">
        <v>-0.2943172</v>
      </c>
      <c r="D511">
        <v>0.96670040000000002</v>
      </c>
      <c r="E511">
        <v>9.7351989999999997</v>
      </c>
      <c r="F511">
        <f t="shared" si="14"/>
        <v>9.7875038619239891</v>
      </c>
      <c r="G511">
        <f t="shared" si="15"/>
        <v>102.41400000000002</v>
      </c>
      <c r="H511">
        <v>12.224999999999994</v>
      </c>
      <c r="I511">
        <v>-7.2583498374471722E-3</v>
      </c>
    </row>
    <row r="512" spans="2:9" x14ac:dyDescent="0.2">
      <c r="B512">
        <v>200</v>
      </c>
      <c r="C512">
        <v>-0.28893333999999998</v>
      </c>
      <c r="D512">
        <v>0.97148599999999996</v>
      </c>
      <c r="E512">
        <v>9.748958</v>
      </c>
      <c r="F512">
        <f t="shared" si="14"/>
        <v>9.8015024159015312</v>
      </c>
      <c r="G512">
        <f t="shared" si="15"/>
        <v>102.61400000000002</v>
      </c>
      <c r="H512">
        <v>12.424999999999997</v>
      </c>
      <c r="I512">
        <v>-1.1388145898580353E-2</v>
      </c>
    </row>
    <row r="513" spans="2:9" x14ac:dyDescent="0.2">
      <c r="B513">
        <v>201</v>
      </c>
      <c r="C513">
        <v>-0.29850462</v>
      </c>
      <c r="D513">
        <v>0.94755774999999998</v>
      </c>
      <c r="E513">
        <v>9.7537430000000001</v>
      </c>
      <c r="F513">
        <f t="shared" si="14"/>
        <v>9.804206913758776</v>
      </c>
      <c r="G513">
        <f t="shared" si="15"/>
        <v>102.81500000000001</v>
      </c>
      <c r="H513">
        <v>12.625999999999991</v>
      </c>
      <c r="I513">
        <v>-8.1728993061604277E-3</v>
      </c>
    </row>
    <row r="514" spans="2:9" x14ac:dyDescent="0.2">
      <c r="B514">
        <v>200</v>
      </c>
      <c r="C514">
        <v>-0.2943172</v>
      </c>
      <c r="D514">
        <v>0.95234339999999995</v>
      </c>
      <c r="E514">
        <v>9.748958</v>
      </c>
      <c r="F514">
        <f t="shared" ref="F514:F577" si="16">SQRT(SUMSQ(C514:E514))</f>
        <v>9.799783806365495</v>
      </c>
      <c r="G514">
        <f t="shared" ref="G514:G577" si="17">(G513*1000+B514)/1000</f>
        <v>103.01500000000001</v>
      </c>
      <c r="H514">
        <v>12.825999999999993</v>
      </c>
      <c r="I514">
        <v>-1.2977065777055697E-2</v>
      </c>
    </row>
    <row r="515" spans="2:9" x14ac:dyDescent="0.2">
      <c r="B515">
        <v>201</v>
      </c>
      <c r="C515">
        <v>-0.2943172</v>
      </c>
      <c r="D515">
        <v>0.96191470000000001</v>
      </c>
      <c r="E515">
        <v>9.7681000000000004</v>
      </c>
      <c r="F515">
        <f t="shared" si="16"/>
        <v>9.8197596770130744</v>
      </c>
      <c r="G515">
        <f t="shared" si="17"/>
        <v>103.21600000000001</v>
      </c>
      <c r="H515">
        <v>13.026999999999987</v>
      </c>
      <c r="I515">
        <v>-8.9733548947528389E-3</v>
      </c>
    </row>
    <row r="516" spans="2:9" x14ac:dyDescent="0.2">
      <c r="B516">
        <v>200</v>
      </c>
      <c r="C516" s="4">
        <v>-0.29910283999999998</v>
      </c>
      <c r="D516">
        <v>0.96191470000000001</v>
      </c>
      <c r="E516">
        <v>9.7447700000000008</v>
      </c>
      <c r="F516">
        <f t="shared" si="16"/>
        <v>9.796697645220668</v>
      </c>
      <c r="G516">
        <f t="shared" si="17"/>
        <v>103.41600000000001</v>
      </c>
      <c r="H516">
        <v>13.22699999999999</v>
      </c>
      <c r="I516">
        <v>-5.7155383485048422E-3</v>
      </c>
    </row>
    <row r="517" spans="2:9" x14ac:dyDescent="0.2">
      <c r="B517">
        <v>200</v>
      </c>
      <c r="C517">
        <v>-0.28534409999999999</v>
      </c>
      <c r="D517">
        <v>0.97088779999999997</v>
      </c>
      <c r="E517">
        <v>9.7734839999999998</v>
      </c>
      <c r="F517">
        <f t="shared" si="16"/>
        <v>9.8257332486613773</v>
      </c>
      <c r="G517">
        <f t="shared" si="17"/>
        <v>103.61600000000001</v>
      </c>
      <c r="H517">
        <v>13.426999999999992</v>
      </c>
      <c r="I517">
        <v>-1.027747412861566E-2</v>
      </c>
    </row>
    <row r="518" spans="2:9" x14ac:dyDescent="0.2">
      <c r="B518">
        <v>201</v>
      </c>
      <c r="C518">
        <v>-0.29491538</v>
      </c>
      <c r="D518">
        <v>0.97567344</v>
      </c>
      <c r="E518">
        <v>9.7824570000000008</v>
      </c>
      <c r="F518">
        <f t="shared" si="16"/>
        <v>9.835414515907857</v>
      </c>
      <c r="G518">
        <f t="shared" si="17"/>
        <v>103.81700000000002</v>
      </c>
      <c r="H518">
        <v>13.628</v>
      </c>
      <c r="I518">
        <v>-6.3866144196067119E-3</v>
      </c>
    </row>
    <row r="519" spans="2:9" x14ac:dyDescent="0.2">
      <c r="B519">
        <v>200</v>
      </c>
      <c r="C519">
        <v>-0.29850462</v>
      </c>
      <c r="D519">
        <v>0.95234339999999995</v>
      </c>
      <c r="E519">
        <v>9.7208419999999993</v>
      </c>
      <c r="F519">
        <f t="shared" si="16"/>
        <v>9.7719410635067216</v>
      </c>
      <c r="G519">
        <f t="shared" si="17"/>
        <v>104.01700000000001</v>
      </c>
      <c r="H519">
        <v>13.827999999999989</v>
      </c>
      <c r="I519">
        <v>-1.133995838884792E-2</v>
      </c>
    </row>
    <row r="520" spans="2:9" x14ac:dyDescent="0.2">
      <c r="B520">
        <v>201</v>
      </c>
      <c r="C520">
        <v>-0.3044867</v>
      </c>
      <c r="D520">
        <v>0.97567344</v>
      </c>
      <c r="E520">
        <v>9.7543410000000002</v>
      </c>
      <c r="F520">
        <f t="shared" si="16"/>
        <v>9.8077428165852378</v>
      </c>
      <c r="G520">
        <f t="shared" si="17"/>
        <v>104.21800000000002</v>
      </c>
      <c r="H520">
        <v>14.028999999999996</v>
      </c>
      <c r="I520">
        <v>-7.6170026046100325E-3</v>
      </c>
    </row>
    <row r="521" spans="2:9" x14ac:dyDescent="0.2">
      <c r="B521">
        <v>200</v>
      </c>
      <c r="C521">
        <v>-0.30388847000000002</v>
      </c>
      <c r="D521">
        <v>0.96131650000000002</v>
      </c>
      <c r="E521">
        <v>9.7304130000000004</v>
      </c>
      <c r="F521">
        <f t="shared" si="16"/>
        <v>9.7825055464303308</v>
      </c>
      <c r="G521">
        <f t="shared" si="17"/>
        <v>104.41800000000002</v>
      </c>
      <c r="H521">
        <v>14.228999999999999</v>
      </c>
      <c r="I521">
        <v>-4.4226165544082891E-3</v>
      </c>
    </row>
    <row r="522" spans="2:9" x14ac:dyDescent="0.2">
      <c r="B522">
        <v>200</v>
      </c>
      <c r="C522">
        <v>-0.27996024000000003</v>
      </c>
      <c r="D522">
        <v>0.95712905999999998</v>
      </c>
      <c r="E522">
        <v>9.7399845000000003</v>
      </c>
      <c r="F522">
        <f t="shared" si="16"/>
        <v>9.7909025035344719</v>
      </c>
      <c r="G522">
        <f t="shared" si="17"/>
        <v>104.61800000000001</v>
      </c>
      <c r="H522">
        <v>14.428999999999988</v>
      </c>
      <c r="I522">
        <v>-8.5264263588699114E-3</v>
      </c>
    </row>
    <row r="523" spans="2:9" x14ac:dyDescent="0.2">
      <c r="B523">
        <v>201</v>
      </c>
      <c r="C523">
        <v>-0.30388847000000002</v>
      </c>
      <c r="D523" s="4">
        <v>0.97088779999999997</v>
      </c>
      <c r="E523">
        <v>9.7256280000000004</v>
      </c>
      <c r="F523">
        <f t="shared" si="16"/>
        <v>9.7786916976030991</v>
      </c>
      <c r="G523">
        <f t="shared" si="17"/>
        <v>104.81900000000002</v>
      </c>
      <c r="H523">
        <v>14.629999999999995</v>
      </c>
      <c r="I523">
        <v>-5.1597767953979424E-3</v>
      </c>
    </row>
    <row r="524" spans="2:9" x14ac:dyDescent="0.2">
      <c r="B524">
        <v>200</v>
      </c>
      <c r="C524">
        <v>-0.2943172</v>
      </c>
      <c r="D524" s="4">
        <v>0.97567344</v>
      </c>
      <c r="E524">
        <v>9.7543410000000002</v>
      </c>
      <c r="F524">
        <f t="shared" si="16"/>
        <v>9.8074323663239333</v>
      </c>
      <c r="G524">
        <f t="shared" si="17"/>
        <v>105.01900000000002</v>
      </c>
      <c r="H524">
        <v>14.829999999999998</v>
      </c>
      <c r="I524">
        <v>-1.024294139994979E-2</v>
      </c>
    </row>
    <row r="525" spans="2:9" x14ac:dyDescent="0.2">
      <c r="B525">
        <v>201</v>
      </c>
      <c r="C525">
        <v>-0.2943172</v>
      </c>
      <c r="D525">
        <v>0.97567344</v>
      </c>
      <c r="E525">
        <v>9.7304130000000004</v>
      </c>
      <c r="F525">
        <f t="shared" si="16"/>
        <v>9.7836342136399548</v>
      </c>
      <c r="G525">
        <f t="shared" si="17"/>
        <v>105.22000000000001</v>
      </c>
      <c r="H525">
        <v>15.030999999999992</v>
      </c>
      <c r="I525">
        <v>-5.8091169851418011E-3</v>
      </c>
    </row>
    <row r="526" spans="2:9" x14ac:dyDescent="0.2">
      <c r="B526">
        <v>200</v>
      </c>
      <c r="C526">
        <v>-0.2943172</v>
      </c>
      <c r="D526">
        <v>0.95174519999999996</v>
      </c>
      <c r="E526">
        <v>9.7447700000000008</v>
      </c>
      <c r="F526">
        <f t="shared" si="16"/>
        <v>9.7955593966265599</v>
      </c>
      <c r="G526">
        <f t="shared" si="17"/>
        <v>105.42000000000002</v>
      </c>
      <c r="H526">
        <v>15.230999999999995</v>
      </c>
      <c r="I526">
        <v>-1.0561042120933728E-2</v>
      </c>
    </row>
    <row r="527" spans="2:9" x14ac:dyDescent="0.2">
      <c r="B527">
        <v>200</v>
      </c>
      <c r="C527">
        <v>-0.29910283999999998</v>
      </c>
      <c r="D527">
        <v>0.95174519999999996</v>
      </c>
      <c r="E527">
        <v>9.7304130000000004</v>
      </c>
      <c r="F527">
        <f t="shared" si="16"/>
        <v>9.7814221146614511</v>
      </c>
      <c r="G527">
        <f t="shared" si="17"/>
        <v>105.62000000000002</v>
      </c>
      <c r="H527">
        <v>15.430999999999997</v>
      </c>
      <c r="I527">
        <v>-7.3232154160216747E-3</v>
      </c>
    </row>
    <row r="528" spans="2:9" x14ac:dyDescent="0.2">
      <c r="B528">
        <v>201</v>
      </c>
      <c r="C528">
        <v>-0.28953152999999998</v>
      </c>
      <c r="D528">
        <v>0.95174519999999996</v>
      </c>
      <c r="E528">
        <v>9.7112700000000007</v>
      </c>
      <c r="F528">
        <f t="shared" si="16"/>
        <v>9.7620905776112927</v>
      </c>
      <c r="G528">
        <f t="shared" si="17"/>
        <v>105.82100000000001</v>
      </c>
      <c r="H528">
        <v>15.631999999999991</v>
      </c>
      <c r="I528">
        <v>-3.8757031977517025E-3</v>
      </c>
    </row>
    <row r="529" spans="2:9" x14ac:dyDescent="0.2">
      <c r="B529">
        <v>200</v>
      </c>
      <c r="C529">
        <v>-0.28953152999999998</v>
      </c>
      <c r="D529">
        <v>0.95174519999999996</v>
      </c>
      <c r="E529">
        <v>9.7447700000000008</v>
      </c>
      <c r="F529">
        <f t="shared" si="16"/>
        <v>9.7954167744658616</v>
      </c>
      <c r="G529">
        <f t="shared" si="17"/>
        <v>106.02100000000002</v>
      </c>
      <c r="H529">
        <v>15.831999999999994</v>
      </c>
      <c r="I529">
        <v>-8.6879187276982083E-3</v>
      </c>
    </row>
    <row r="530" spans="2:9" x14ac:dyDescent="0.2">
      <c r="B530">
        <v>201</v>
      </c>
      <c r="C530">
        <v>-0.28055847</v>
      </c>
      <c r="D530">
        <v>0.98045910000000003</v>
      </c>
      <c r="E530">
        <v>9.7591280000000005</v>
      </c>
      <c r="F530">
        <f t="shared" si="16"/>
        <v>9.8122674455115391</v>
      </c>
      <c r="G530">
        <f t="shared" si="17"/>
        <v>106.22200000000001</v>
      </c>
      <c r="H530">
        <v>16.032999999999987</v>
      </c>
      <c r="I530">
        <v>-4.5622084432083154E-3</v>
      </c>
    </row>
    <row r="531" spans="2:9" x14ac:dyDescent="0.2">
      <c r="B531">
        <v>200</v>
      </c>
      <c r="C531">
        <v>-0.30867412999999999</v>
      </c>
      <c r="D531">
        <v>0.95174519999999996</v>
      </c>
      <c r="E531">
        <v>9.7495560000000001</v>
      </c>
      <c r="F531">
        <f t="shared" si="16"/>
        <v>9.8007622581812637</v>
      </c>
      <c r="G531">
        <f t="shared" si="17"/>
        <v>106.42200000000001</v>
      </c>
      <c r="H531">
        <v>16.23299999999999</v>
      </c>
      <c r="I531">
        <v>-9.5144013590596852E-3</v>
      </c>
    </row>
    <row r="532" spans="2:9" x14ac:dyDescent="0.2">
      <c r="B532">
        <v>200</v>
      </c>
      <c r="C532">
        <v>-0.29910283999999998</v>
      </c>
      <c r="D532">
        <v>0.95174519999999996</v>
      </c>
      <c r="E532">
        <v>9.7495560000000001</v>
      </c>
      <c r="F532">
        <f t="shared" si="16"/>
        <v>9.8004654803613853</v>
      </c>
      <c r="G532">
        <f t="shared" si="17"/>
        <v>106.62200000000001</v>
      </c>
      <c r="H532">
        <v>16.432999999999993</v>
      </c>
      <c r="I532">
        <v>-5.7541939070844348E-3</v>
      </c>
    </row>
    <row r="533" spans="2:9" x14ac:dyDescent="0.2">
      <c r="B533">
        <v>201</v>
      </c>
      <c r="C533">
        <v>-0.28953152999999998</v>
      </c>
      <c r="D533">
        <v>0.95653087000000003</v>
      </c>
      <c r="E533">
        <v>9.7262260000000005</v>
      </c>
      <c r="F533">
        <f t="shared" si="16"/>
        <v>9.7774358609608427</v>
      </c>
      <c r="G533">
        <f t="shared" si="17"/>
        <v>106.82300000000001</v>
      </c>
      <c r="H533">
        <v>16.633999999999986</v>
      </c>
      <c r="I533">
        <v>-3.0525868750685935E-3</v>
      </c>
    </row>
    <row r="534" spans="2:9" x14ac:dyDescent="0.2">
      <c r="B534">
        <v>200</v>
      </c>
      <c r="C534">
        <v>-0.2943172</v>
      </c>
      <c r="D534">
        <v>0.95174519999999996</v>
      </c>
      <c r="E534">
        <v>9.7447700000000008</v>
      </c>
      <c r="F534">
        <f t="shared" si="16"/>
        <v>9.7955593966265599</v>
      </c>
      <c r="G534">
        <f t="shared" si="17"/>
        <v>107.02300000000001</v>
      </c>
      <c r="H534">
        <v>16.833999999999989</v>
      </c>
      <c r="I534">
        <v>-7.1891436476288848E-3</v>
      </c>
    </row>
    <row r="535" spans="2:9" x14ac:dyDescent="0.2">
      <c r="B535">
        <v>201</v>
      </c>
      <c r="C535">
        <v>-0.30927231999999999</v>
      </c>
      <c r="D535">
        <v>0.96131650000000002</v>
      </c>
      <c r="E535">
        <v>9.7495560000000001</v>
      </c>
      <c r="F535">
        <f t="shared" si="16"/>
        <v>9.8017152059334212</v>
      </c>
      <c r="G535">
        <f t="shared" si="17"/>
        <v>107.22400000000002</v>
      </c>
      <c r="H535">
        <v>17.034999999999997</v>
      </c>
      <c r="I535">
        <v>-3.9800657180544272E-3</v>
      </c>
    </row>
    <row r="536" spans="2:9" x14ac:dyDescent="0.2">
      <c r="B536">
        <v>200</v>
      </c>
      <c r="C536">
        <v>-0.29910283999999998</v>
      </c>
      <c r="D536">
        <v>0.97088779999999997</v>
      </c>
      <c r="E536">
        <v>9.7351989999999997</v>
      </c>
      <c r="F536">
        <f t="shared" si="16"/>
        <v>9.7880634038958849</v>
      </c>
      <c r="G536">
        <f t="shared" si="17"/>
        <v>107.42400000000002</v>
      </c>
      <c r="H536">
        <v>17.234999999999999</v>
      </c>
      <c r="I536">
        <v>-7.9359728693856307E-3</v>
      </c>
    </row>
    <row r="537" spans="2:9" x14ac:dyDescent="0.2">
      <c r="B537">
        <v>201</v>
      </c>
      <c r="C537">
        <v>-0.27996024000000003</v>
      </c>
      <c r="D537">
        <v>0.97567344</v>
      </c>
      <c r="E537">
        <v>9.7256280000000004</v>
      </c>
      <c r="F537">
        <f t="shared" si="16"/>
        <v>9.7784536810216736</v>
      </c>
      <c r="G537">
        <f t="shared" si="17"/>
        <v>107.62500000000001</v>
      </c>
      <c r="H537">
        <v>17.435999999999993</v>
      </c>
      <c r="I537">
        <v>-4.9328897140363329E-3</v>
      </c>
    </row>
    <row r="538" spans="2:9" x14ac:dyDescent="0.2">
      <c r="B538">
        <v>200</v>
      </c>
      <c r="C538">
        <v>-0.2847459</v>
      </c>
      <c r="D538">
        <v>0.97088779999999997</v>
      </c>
      <c r="E538">
        <v>9.7351989999999997</v>
      </c>
      <c r="F538">
        <f t="shared" si="16"/>
        <v>9.7876352055722151</v>
      </c>
      <c r="G538">
        <f t="shared" si="17"/>
        <v>107.82500000000002</v>
      </c>
      <c r="H538">
        <v>17.635999999999996</v>
      </c>
      <c r="I538">
        <v>-8.7578596427957383E-3</v>
      </c>
    </row>
    <row r="539" spans="2:9" x14ac:dyDescent="0.2">
      <c r="B539">
        <v>200</v>
      </c>
      <c r="C539">
        <v>-0.2847459</v>
      </c>
      <c r="D539">
        <v>0.95174519999999996</v>
      </c>
      <c r="E539">
        <v>9.7399845000000003</v>
      </c>
      <c r="F539">
        <f t="shared" si="16"/>
        <v>9.7905156765887522</v>
      </c>
      <c r="G539">
        <f t="shared" si="17"/>
        <v>108.02500000000002</v>
      </c>
      <c r="H539">
        <v>17.835999999999999</v>
      </c>
      <c r="I539">
        <v>-5.6496667092111475E-3</v>
      </c>
    </row>
    <row r="540" spans="2:9" x14ac:dyDescent="0.2">
      <c r="B540">
        <v>201</v>
      </c>
      <c r="C540">
        <v>-0.29970103999999997</v>
      </c>
      <c r="D540">
        <v>0.96131650000000002</v>
      </c>
      <c r="E540">
        <v>9.7399845000000003</v>
      </c>
      <c r="F540">
        <f t="shared" si="16"/>
        <v>9.7918970678203916</v>
      </c>
      <c r="G540">
        <f t="shared" si="17"/>
        <v>108.22600000000001</v>
      </c>
      <c r="H540">
        <v>18.036999999999992</v>
      </c>
      <c r="I540">
        <v>-2.6966470980933975E-3</v>
      </c>
    </row>
    <row r="541" spans="2:9" x14ac:dyDescent="0.2">
      <c r="B541">
        <v>200</v>
      </c>
      <c r="C541">
        <v>-0.29970103999999997</v>
      </c>
      <c r="D541">
        <v>0.97567344</v>
      </c>
      <c r="E541">
        <v>9.7543410000000002</v>
      </c>
      <c r="F541">
        <f t="shared" si="16"/>
        <v>9.8075954096393847</v>
      </c>
      <c r="G541">
        <f t="shared" si="17"/>
        <v>108.42600000000002</v>
      </c>
      <c r="H541">
        <v>18.236999999999995</v>
      </c>
      <c r="I541">
        <v>-6.8319263273204636E-3</v>
      </c>
    </row>
    <row r="542" spans="2:9" x14ac:dyDescent="0.2">
      <c r="B542">
        <v>201</v>
      </c>
      <c r="C542">
        <v>-0.29012975000000002</v>
      </c>
      <c r="D542">
        <v>0.98045910000000003</v>
      </c>
      <c r="E542">
        <v>9.7495560000000001</v>
      </c>
      <c r="F542">
        <f t="shared" si="16"/>
        <v>9.8030259367066801</v>
      </c>
      <c r="G542">
        <f t="shared" si="17"/>
        <v>108.62700000000001</v>
      </c>
      <c r="H542">
        <v>18.437999999999988</v>
      </c>
      <c r="I542">
        <v>-3.7699217886973477E-3</v>
      </c>
    </row>
    <row r="543" spans="2:9" x14ac:dyDescent="0.2">
      <c r="B543">
        <v>200</v>
      </c>
      <c r="C543">
        <v>-0.30927231999999999</v>
      </c>
      <c r="D543">
        <v>0.95653087000000003</v>
      </c>
      <c r="E543">
        <v>9.7399845000000003</v>
      </c>
      <c r="F543">
        <f t="shared" si="16"/>
        <v>9.7917260344344506</v>
      </c>
      <c r="G543">
        <f t="shared" si="17"/>
        <v>108.82700000000001</v>
      </c>
      <c r="H543">
        <v>18.637999999999991</v>
      </c>
      <c r="I543">
        <v>-7.5522156405951456E-3</v>
      </c>
    </row>
    <row r="544" spans="2:9" x14ac:dyDescent="0.2">
      <c r="B544">
        <v>200</v>
      </c>
      <c r="C544">
        <v>-0.28534409999999999</v>
      </c>
      <c r="D544">
        <v>0.94695956000000003</v>
      </c>
      <c r="E544">
        <v>9.7549399999999995</v>
      </c>
      <c r="F544">
        <f t="shared" si="16"/>
        <v>9.8049481419985174</v>
      </c>
      <c r="G544">
        <f t="shared" si="17"/>
        <v>109.02700000000002</v>
      </c>
      <c r="H544">
        <v>18.837999999999994</v>
      </c>
      <c r="I544">
        <v>-4.6659605336554074E-3</v>
      </c>
    </row>
    <row r="545" spans="2:9" x14ac:dyDescent="0.2">
      <c r="B545">
        <v>201</v>
      </c>
      <c r="C545">
        <v>-0.29012975000000002</v>
      </c>
      <c r="D545">
        <v>0.96610209999999996</v>
      </c>
      <c r="E545">
        <v>9.7405819999999999</v>
      </c>
      <c r="F545">
        <f t="shared" si="16"/>
        <v>9.792674110690271</v>
      </c>
      <c r="G545">
        <f t="shared" si="17"/>
        <v>109.22800000000001</v>
      </c>
      <c r="H545">
        <v>19.038999999999987</v>
      </c>
      <c r="I545">
        <v>-1.741040640445864E-3</v>
      </c>
    </row>
    <row r="546" spans="2:9" x14ac:dyDescent="0.2">
      <c r="B546">
        <v>200</v>
      </c>
      <c r="C546">
        <v>-0.29970103999999997</v>
      </c>
      <c r="D546">
        <v>0.95653087000000003</v>
      </c>
      <c r="E546">
        <v>9.7495560000000001</v>
      </c>
      <c r="F546">
        <f t="shared" si="16"/>
        <v>9.8009496588736766</v>
      </c>
      <c r="G546">
        <f t="shared" si="17"/>
        <v>109.42800000000001</v>
      </c>
      <c r="H546">
        <v>19.23899999999999</v>
      </c>
      <c r="I546">
        <v>7.9630167716090593E-4</v>
      </c>
    </row>
    <row r="547" spans="2:9" x14ac:dyDescent="0.2">
      <c r="B547">
        <v>201</v>
      </c>
      <c r="C547">
        <v>-0.29491538</v>
      </c>
      <c r="D547">
        <v>0.95653087000000003</v>
      </c>
      <c r="E547">
        <v>9.7543410000000002</v>
      </c>
      <c r="F547">
        <f t="shared" si="16"/>
        <v>9.8055644779331548</v>
      </c>
      <c r="G547">
        <f t="shared" si="17"/>
        <v>109.62900000000002</v>
      </c>
      <c r="H547">
        <v>19.439999999999998</v>
      </c>
      <c r="I547">
        <v>-2.5330697134938918E-3</v>
      </c>
    </row>
    <row r="548" spans="2:9" x14ac:dyDescent="0.2">
      <c r="B548">
        <v>200</v>
      </c>
      <c r="C548">
        <v>-0.30867412999999999</v>
      </c>
      <c r="D548">
        <v>0.95174519999999996</v>
      </c>
      <c r="E548">
        <v>9.7262260000000005</v>
      </c>
      <c r="F548">
        <f t="shared" si="16"/>
        <v>9.7775544410312705</v>
      </c>
      <c r="G548">
        <f t="shared" si="17"/>
        <v>109.82900000000001</v>
      </c>
      <c r="H548">
        <v>19.639999999999986</v>
      </c>
      <c r="I548">
        <v>-6.3585214661080677E-3</v>
      </c>
    </row>
    <row r="549" spans="2:9" x14ac:dyDescent="0.2">
      <c r="B549">
        <v>200</v>
      </c>
      <c r="C549">
        <v>-0.29970103999999997</v>
      </c>
      <c r="D549">
        <v>0.98464649999999998</v>
      </c>
      <c r="E549">
        <v>9.7543410000000002</v>
      </c>
      <c r="F549">
        <f t="shared" si="16"/>
        <v>9.8084921260925899</v>
      </c>
      <c r="G549">
        <f t="shared" si="17"/>
        <v>110.02900000000001</v>
      </c>
      <c r="H549">
        <v>19.839999999999989</v>
      </c>
      <c r="I549">
        <v>-3.5864015282554432E-3</v>
      </c>
    </row>
    <row r="550" spans="2:9" x14ac:dyDescent="0.2">
      <c r="B550">
        <v>201</v>
      </c>
      <c r="C550">
        <v>-0.31345974999999998</v>
      </c>
      <c r="D550">
        <v>0.94695956000000003</v>
      </c>
      <c r="E550">
        <v>9.7214399999999994</v>
      </c>
      <c r="F550">
        <f t="shared" si="16"/>
        <v>9.7724810103036504</v>
      </c>
      <c r="G550">
        <f t="shared" si="17"/>
        <v>110.23000000000002</v>
      </c>
      <c r="H550">
        <v>20.040999999999997</v>
      </c>
      <c r="I550">
        <v>-7.6180634169338232E-4</v>
      </c>
    </row>
    <row r="551" spans="2:9" x14ac:dyDescent="0.2">
      <c r="B551">
        <v>200</v>
      </c>
      <c r="C551">
        <v>-0.29970103999999997</v>
      </c>
      <c r="D551">
        <v>0.97567344</v>
      </c>
      <c r="E551">
        <v>9.7310110000000005</v>
      </c>
      <c r="F551">
        <f t="shared" si="16"/>
        <v>9.7843923907935917</v>
      </c>
      <c r="G551">
        <f t="shared" si="17"/>
        <v>110.43000000000002</v>
      </c>
      <c r="H551">
        <v>20.241</v>
      </c>
      <c r="I551">
        <v>-4.7079954261173224E-3</v>
      </c>
    </row>
    <row r="552" spans="2:9" x14ac:dyDescent="0.2">
      <c r="B552">
        <v>201</v>
      </c>
      <c r="C552">
        <v>-0.3044867</v>
      </c>
      <c r="D552">
        <v>0.96071830000000003</v>
      </c>
      <c r="E552">
        <v>9.7405819999999999</v>
      </c>
      <c r="F552">
        <f t="shared" si="16"/>
        <v>9.7925803290632132</v>
      </c>
      <c r="G552">
        <f t="shared" si="17"/>
        <v>110.63100000000001</v>
      </c>
      <c r="H552">
        <v>20.441999999999993</v>
      </c>
      <c r="I552">
        <v>-1.7200693787533315E-3</v>
      </c>
    </row>
    <row r="553" spans="2:9" x14ac:dyDescent="0.2">
      <c r="B553">
        <v>200</v>
      </c>
      <c r="C553">
        <v>-0.3188436</v>
      </c>
      <c r="D553" s="4">
        <v>0.96550393000000001</v>
      </c>
      <c r="E553">
        <v>9.7639130000000005</v>
      </c>
      <c r="F553">
        <f t="shared" si="16"/>
        <v>9.8167131032579036</v>
      </c>
      <c r="G553">
        <f t="shared" si="17"/>
        <v>110.83100000000002</v>
      </c>
      <c r="H553">
        <v>20.641999999999996</v>
      </c>
      <c r="I553">
        <v>-5.5426092744999293E-3</v>
      </c>
    </row>
    <row r="554" spans="2:9" x14ac:dyDescent="0.2">
      <c r="B554">
        <v>200</v>
      </c>
      <c r="C554">
        <v>-0.3044867</v>
      </c>
      <c r="D554">
        <v>0.97028959999999997</v>
      </c>
      <c r="E554">
        <v>9.7262260000000005</v>
      </c>
      <c r="F554">
        <f t="shared" si="16"/>
        <v>9.7792456897974009</v>
      </c>
      <c r="G554">
        <f t="shared" si="17"/>
        <v>111.03100000000002</v>
      </c>
      <c r="H554">
        <v>20.841999999999999</v>
      </c>
      <c r="I554">
        <v>-2.7593078237588228E-3</v>
      </c>
    </row>
    <row r="555" spans="2:9" x14ac:dyDescent="0.2">
      <c r="B555">
        <v>201</v>
      </c>
      <c r="C555">
        <v>-0.30927231999999999</v>
      </c>
      <c r="D555">
        <v>0.97507524000000001</v>
      </c>
      <c r="E555">
        <v>9.7495560000000001</v>
      </c>
      <c r="F555">
        <f t="shared" si="16"/>
        <v>9.8030741754163646</v>
      </c>
      <c r="G555">
        <f t="shared" si="17"/>
        <v>111.23200000000001</v>
      </c>
      <c r="H555">
        <v>21.042999999999992</v>
      </c>
      <c r="I555">
        <v>-5.9073262608427381E-3</v>
      </c>
    </row>
    <row r="556" spans="2:9" x14ac:dyDescent="0.2">
      <c r="B556">
        <v>200</v>
      </c>
      <c r="C556">
        <v>-0.29970103999999997</v>
      </c>
      <c r="D556">
        <v>0.95593260000000002</v>
      </c>
      <c r="E556">
        <v>9.7501545000000007</v>
      </c>
      <c r="F556">
        <f t="shared" si="16"/>
        <v>9.8014866537168785</v>
      </c>
      <c r="G556">
        <f t="shared" si="17"/>
        <v>111.43200000000002</v>
      </c>
      <c r="H556">
        <v>21.242999999999995</v>
      </c>
      <c r="I556">
        <v>-3.4172459925823667E-3</v>
      </c>
    </row>
    <row r="557" spans="2:9" x14ac:dyDescent="0.2">
      <c r="B557">
        <v>201</v>
      </c>
      <c r="C557">
        <v>-0.29491538</v>
      </c>
      <c r="D557">
        <v>0.95174519999999996</v>
      </c>
      <c r="E557">
        <v>9.7405819999999999</v>
      </c>
      <c r="F557">
        <f t="shared" si="16"/>
        <v>9.7914111192313644</v>
      </c>
      <c r="G557">
        <f t="shared" si="17"/>
        <v>111.63300000000001</v>
      </c>
      <c r="H557">
        <v>21.443999999999988</v>
      </c>
      <c r="I557">
        <v>-7.7503005557993043E-4</v>
      </c>
    </row>
    <row r="558" spans="2:9" x14ac:dyDescent="0.2">
      <c r="B558">
        <v>200</v>
      </c>
      <c r="C558">
        <v>-0.27577279999999998</v>
      </c>
      <c r="D558">
        <v>0.95593260000000002</v>
      </c>
      <c r="E558">
        <v>9.7357969999999998</v>
      </c>
      <c r="F558">
        <f t="shared" si="16"/>
        <v>9.7865009578588182</v>
      </c>
      <c r="G558">
        <f t="shared" si="17"/>
        <v>111.83300000000001</v>
      </c>
      <c r="H558">
        <v>21.643999999999991</v>
      </c>
      <c r="I558">
        <v>-4.4008202481539971E-3</v>
      </c>
    </row>
    <row r="559" spans="2:9" x14ac:dyDescent="0.2">
      <c r="B559">
        <v>201</v>
      </c>
      <c r="C559">
        <v>-0.29970103999999997</v>
      </c>
      <c r="D559">
        <v>0.96550393000000001</v>
      </c>
      <c r="E559">
        <v>9.7405819999999999</v>
      </c>
      <c r="F559">
        <f t="shared" si="16"/>
        <v>9.7929033616668821</v>
      </c>
      <c r="G559">
        <f t="shared" si="17"/>
        <v>112.03400000000002</v>
      </c>
      <c r="H559">
        <v>21.844999999999999</v>
      </c>
      <c r="I559">
        <v>-1.5760548373290424E-3</v>
      </c>
    </row>
    <row r="560" spans="2:9" x14ac:dyDescent="0.2">
      <c r="B560">
        <v>200</v>
      </c>
      <c r="C560">
        <v>-0.27637099999999998</v>
      </c>
      <c r="D560">
        <v>0.95593260000000002</v>
      </c>
      <c r="E560">
        <v>9.7501545000000007</v>
      </c>
      <c r="F560">
        <f t="shared" si="16"/>
        <v>9.8008010304900086</v>
      </c>
      <c r="G560">
        <f t="shared" si="17"/>
        <v>112.23400000000001</v>
      </c>
      <c r="H560">
        <v>22.044999999999987</v>
      </c>
      <c r="I560">
        <v>-5.0975926506158743E-3</v>
      </c>
    </row>
    <row r="561" spans="2:9" x14ac:dyDescent="0.2">
      <c r="B561">
        <v>200</v>
      </c>
      <c r="C561">
        <v>-0.29551359999999999</v>
      </c>
      <c r="D561">
        <v>0.96550393000000001</v>
      </c>
      <c r="E561">
        <v>9.7549399999999995</v>
      </c>
      <c r="F561">
        <f t="shared" si="16"/>
        <v>9.8070576897574337</v>
      </c>
      <c r="G561">
        <f t="shared" si="17"/>
        <v>112.43400000000001</v>
      </c>
      <c r="H561">
        <v>22.24499999999999</v>
      </c>
      <c r="I561">
        <v>-2.7274971351680197E-3</v>
      </c>
    </row>
    <row r="562" spans="2:9" x14ac:dyDescent="0.2">
      <c r="B562">
        <v>201</v>
      </c>
      <c r="C562">
        <v>-0.29491538</v>
      </c>
      <c r="D562">
        <v>0.94695956000000003</v>
      </c>
      <c r="E562">
        <v>9.7405819999999999</v>
      </c>
      <c r="F562">
        <f t="shared" si="16"/>
        <v>9.7909471037463955</v>
      </c>
      <c r="G562">
        <f t="shared" si="17"/>
        <v>112.63500000000002</v>
      </c>
      <c r="H562">
        <v>22.445999999999998</v>
      </c>
      <c r="I562">
        <v>2.2370394320707194E-4</v>
      </c>
    </row>
    <row r="563" spans="2:9" x14ac:dyDescent="0.2">
      <c r="B563">
        <v>200</v>
      </c>
      <c r="C563">
        <v>-0.29072794000000002</v>
      </c>
      <c r="D563">
        <v>0.96550393000000001</v>
      </c>
      <c r="E563">
        <v>9.7549399999999995</v>
      </c>
      <c r="F563">
        <f t="shared" si="16"/>
        <v>9.8069146512826393</v>
      </c>
      <c r="G563">
        <f t="shared" si="17"/>
        <v>112.83500000000001</v>
      </c>
      <c r="H563">
        <v>22.645999999999987</v>
      </c>
      <c r="I563">
        <v>-3.2385287546617824E-3</v>
      </c>
    </row>
    <row r="564" spans="2:9" x14ac:dyDescent="0.2">
      <c r="B564">
        <v>201</v>
      </c>
      <c r="C564">
        <v>-0.30029922999999997</v>
      </c>
      <c r="D564">
        <v>0.95593260000000002</v>
      </c>
      <c r="E564">
        <v>9.7549399999999995</v>
      </c>
      <c r="F564">
        <f t="shared" si="16"/>
        <v>9.8062654036529793</v>
      </c>
      <c r="G564">
        <f t="shared" si="17"/>
        <v>113.03600000000002</v>
      </c>
      <c r="H564">
        <v>22.846999999999994</v>
      </c>
      <c r="I564">
        <v>-1.0187740849184621E-3</v>
      </c>
    </row>
    <row r="565" spans="2:9" x14ac:dyDescent="0.2">
      <c r="B565">
        <v>200</v>
      </c>
      <c r="C565">
        <v>-0.30987054000000003</v>
      </c>
      <c r="D565">
        <v>0.95593260000000002</v>
      </c>
      <c r="E565">
        <v>9.7405819999999999</v>
      </c>
      <c r="F565">
        <f t="shared" si="16"/>
        <v>9.7922808673989046</v>
      </c>
      <c r="G565">
        <f t="shared" si="17"/>
        <v>113.23600000000002</v>
      </c>
      <c r="H565">
        <v>23.046999999999997</v>
      </c>
      <c r="I565">
        <v>-4.1436920652653505E-3</v>
      </c>
    </row>
    <row r="566" spans="2:9" x14ac:dyDescent="0.2">
      <c r="B566">
        <v>200</v>
      </c>
      <c r="C566">
        <v>-0.29072794000000002</v>
      </c>
      <c r="D566">
        <v>0.96550393000000001</v>
      </c>
      <c r="E566">
        <v>9.7501545000000007</v>
      </c>
      <c r="F566">
        <f t="shared" si="16"/>
        <v>9.8021545258076994</v>
      </c>
      <c r="G566">
        <f t="shared" si="17"/>
        <v>113.43600000000002</v>
      </c>
      <c r="H566">
        <v>23.247</v>
      </c>
      <c r="I566">
        <v>-1.6513651683392498E-3</v>
      </c>
    </row>
    <row r="567" spans="2:9" x14ac:dyDescent="0.2">
      <c r="B567">
        <v>201</v>
      </c>
      <c r="C567">
        <v>-0.29012975000000002</v>
      </c>
      <c r="D567">
        <v>0.96071830000000003</v>
      </c>
      <c r="E567">
        <v>9.7268240000000006</v>
      </c>
      <c r="F567">
        <f t="shared" si="16"/>
        <v>9.7784589813920046</v>
      </c>
      <c r="G567">
        <f t="shared" si="17"/>
        <v>113.63700000000001</v>
      </c>
      <c r="H567">
        <v>23.447999999999993</v>
      </c>
      <c r="I567">
        <v>-4.7991687832430385E-3</v>
      </c>
    </row>
    <row r="568" spans="2:9" x14ac:dyDescent="0.2">
      <c r="B568">
        <v>200</v>
      </c>
      <c r="C568">
        <v>-0.29551359999999999</v>
      </c>
      <c r="D568">
        <v>0.95593260000000002</v>
      </c>
      <c r="E568">
        <v>9.7501545000000007</v>
      </c>
      <c r="F568">
        <f t="shared" si="16"/>
        <v>9.8013595076090336</v>
      </c>
      <c r="G568">
        <f t="shared" si="17"/>
        <v>113.83700000000002</v>
      </c>
      <c r="H568">
        <v>23.647999999999996</v>
      </c>
      <c r="I568">
        <v>-2.5349927578233152E-3</v>
      </c>
    </row>
    <row r="569" spans="2:9" x14ac:dyDescent="0.2">
      <c r="B569">
        <v>201</v>
      </c>
      <c r="C569">
        <v>-0.30029922999999997</v>
      </c>
      <c r="D569">
        <v>0.95593260000000002</v>
      </c>
      <c r="E569">
        <v>9.7453679999999991</v>
      </c>
      <c r="F569">
        <f t="shared" si="16"/>
        <v>9.7967435517474541</v>
      </c>
      <c r="G569">
        <f t="shared" si="17"/>
        <v>114.03800000000001</v>
      </c>
      <c r="H569">
        <v>23.84899999999999</v>
      </c>
      <c r="I569">
        <v>1.9949258449902178E-4</v>
      </c>
    </row>
    <row r="570" spans="2:9" x14ac:dyDescent="0.2">
      <c r="B570">
        <v>200</v>
      </c>
      <c r="C570">
        <v>-0.29491538</v>
      </c>
      <c r="D570">
        <v>0.97507524000000001</v>
      </c>
      <c r="E570">
        <v>9.7172529999999995</v>
      </c>
      <c r="F570">
        <f t="shared" si="16"/>
        <v>9.7705042178503039</v>
      </c>
      <c r="G570">
        <f t="shared" si="17"/>
        <v>114.23800000000001</v>
      </c>
      <c r="H570">
        <v>24.048999999999992</v>
      </c>
      <c r="I570">
        <v>-3.1308295091067037E-3</v>
      </c>
    </row>
    <row r="571" spans="2:9" x14ac:dyDescent="0.2">
      <c r="B571">
        <v>201</v>
      </c>
      <c r="C571">
        <v>-0.28594232000000003</v>
      </c>
      <c r="D571">
        <v>0.95114699999999996</v>
      </c>
      <c r="E571">
        <v>9.7363949999999999</v>
      </c>
      <c r="F571">
        <f t="shared" si="16"/>
        <v>9.7869214374082407</v>
      </c>
      <c r="G571">
        <f t="shared" si="17"/>
        <v>114.43900000000002</v>
      </c>
      <c r="H571">
        <v>24.25</v>
      </c>
      <c r="I571">
        <v>-9.5620095615367147E-4</v>
      </c>
    </row>
    <row r="572" spans="2:9" x14ac:dyDescent="0.2">
      <c r="B572">
        <v>200</v>
      </c>
      <c r="C572">
        <v>-0.30508488</v>
      </c>
      <c r="D572">
        <v>0.96071830000000003</v>
      </c>
      <c r="E572">
        <v>9.7357969999999998</v>
      </c>
      <c r="F572">
        <f t="shared" si="16"/>
        <v>9.7878393765513181</v>
      </c>
      <c r="G572">
        <f t="shared" si="17"/>
        <v>114.63900000000001</v>
      </c>
      <c r="H572">
        <v>24.449999999999989</v>
      </c>
      <c r="I572">
        <v>-3.9636938663809504E-3</v>
      </c>
    </row>
    <row r="573" spans="2:9" x14ac:dyDescent="0.2">
      <c r="B573">
        <v>200</v>
      </c>
      <c r="C573">
        <v>-0.29551359999999999</v>
      </c>
      <c r="D573">
        <v>0.97028959999999997</v>
      </c>
      <c r="E573">
        <v>9.7357969999999998</v>
      </c>
      <c r="F573">
        <f t="shared" si="16"/>
        <v>9.7884898437328989</v>
      </c>
      <c r="G573">
        <f t="shared" si="17"/>
        <v>114.83900000000001</v>
      </c>
      <c r="H573">
        <v>24.649999999999991</v>
      </c>
      <c r="I573">
        <v>-1.4743968925201353E-3</v>
      </c>
    </row>
    <row r="574" spans="2:9" x14ac:dyDescent="0.2">
      <c r="B574">
        <v>201</v>
      </c>
      <c r="C574">
        <v>-0.28594232000000003</v>
      </c>
      <c r="D574">
        <v>0.94636136000000004</v>
      </c>
      <c r="E574">
        <v>9.769895</v>
      </c>
      <c r="F574">
        <f t="shared" si="16"/>
        <v>9.8197867158657282</v>
      </c>
      <c r="G574">
        <f t="shared" si="17"/>
        <v>115.04000000000002</v>
      </c>
      <c r="H574">
        <v>24.850999999999999</v>
      </c>
      <c r="I574">
        <v>7.8358922066360209E-4</v>
      </c>
    </row>
    <row r="575" spans="2:9" x14ac:dyDescent="0.2">
      <c r="B575">
        <v>200</v>
      </c>
      <c r="C575">
        <v>-0.29491538</v>
      </c>
      <c r="D575">
        <v>0.97507524000000001</v>
      </c>
      <c r="E575">
        <v>9.7310110000000005</v>
      </c>
      <c r="F575">
        <f t="shared" si="16"/>
        <v>9.7841873391274863</v>
      </c>
      <c r="G575">
        <f t="shared" si="17"/>
        <v>115.24000000000001</v>
      </c>
      <c r="H575">
        <v>25.050999999999988</v>
      </c>
      <c r="I575">
        <v>-2.076795529230172E-3</v>
      </c>
    </row>
    <row r="576" spans="2:9" x14ac:dyDescent="0.2">
      <c r="B576">
        <v>201</v>
      </c>
      <c r="C576" s="4">
        <v>-0.29072794000000002</v>
      </c>
      <c r="D576">
        <v>0.96071830000000003</v>
      </c>
      <c r="E576">
        <v>9.7411809999999992</v>
      </c>
      <c r="F576">
        <f t="shared" si="16"/>
        <v>9.7927580212018164</v>
      </c>
      <c r="G576">
        <f t="shared" si="17"/>
        <v>115.44100000000002</v>
      </c>
      <c r="H576">
        <v>25.251999999999995</v>
      </c>
      <c r="I576">
        <v>-1.3941606811321275E-4</v>
      </c>
    </row>
    <row r="577" spans="2:9" x14ac:dyDescent="0.2">
      <c r="B577">
        <v>200</v>
      </c>
      <c r="C577">
        <v>-0.30508488</v>
      </c>
      <c r="D577">
        <v>0.96071830000000003</v>
      </c>
      <c r="E577">
        <v>9.7405819999999999</v>
      </c>
      <c r="F577">
        <f t="shared" si="16"/>
        <v>9.7925989468926744</v>
      </c>
      <c r="G577">
        <f t="shared" si="17"/>
        <v>115.64100000000002</v>
      </c>
      <c r="H577">
        <v>25.451999999999998</v>
      </c>
      <c r="I577">
        <v>-2.7331229359262021E-3</v>
      </c>
    </row>
    <row r="578" spans="2:9" x14ac:dyDescent="0.2">
      <c r="B578">
        <v>200</v>
      </c>
      <c r="C578">
        <v>-0.30508488</v>
      </c>
      <c r="D578">
        <v>0.96969139999999998</v>
      </c>
      <c r="E578">
        <v>9.7357969999999998</v>
      </c>
      <c r="F578">
        <f t="shared" ref="F578:F617" si="18">SQRT(SUMSQ(C578:E578))</f>
        <v>9.7887241977924564</v>
      </c>
      <c r="G578">
        <f t="shared" ref="G578:G617" si="19">(G577*1000+B578)/1000</f>
        <v>115.84100000000001</v>
      </c>
      <c r="H578">
        <v>25.651999999999987</v>
      </c>
      <c r="I578">
        <v>-9.8965187669187971E-4</v>
      </c>
    </row>
    <row r="579" spans="2:9" x14ac:dyDescent="0.2">
      <c r="B579">
        <v>201</v>
      </c>
      <c r="C579">
        <v>-0.30987054000000003</v>
      </c>
      <c r="D579">
        <v>0.96071830000000003</v>
      </c>
      <c r="E579">
        <v>9.7262260000000005</v>
      </c>
      <c r="F579">
        <f t="shared" si="18"/>
        <v>9.7784697988279738</v>
      </c>
      <c r="G579">
        <f t="shared" si="19"/>
        <v>116.04200000000002</v>
      </c>
      <c r="H579">
        <v>25.852999999999994</v>
      </c>
      <c r="I579">
        <v>1.8520989742460297E-3</v>
      </c>
    </row>
    <row r="580" spans="2:9" x14ac:dyDescent="0.2">
      <c r="B580">
        <v>200</v>
      </c>
      <c r="C580" s="4">
        <v>-0.30029922999999997</v>
      </c>
      <c r="D580">
        <v>0.97926265000000001</v>
      </c>
      <c r="E580">
        <v>9.7268240000000006</v>
      </c>
      <c r="F580">
        <f t="shared" si="18"/>
        <v>9.7806053029554167</v>
      </c>
      <c r="G580">
        <f t="shared" si="19"/>
        <v>116.24200000000002</v>
      </c>
      <c r="H580">
        <v>26.052999999999997</v>
      </c>
      <c r="I580">
        <v>-1.3603088112467707E-3</v>
      </c>
    </row>
    <row r="581" spans="2:9" x14ac:dyDescent="0.2">
      <c r="B581">
        <v>201</v>
      </c>
      <c r="C581">
        <v>-0.28594232000000003</v>
      </c>
      <c r="D581">
        <v>0.97507524000000001</v>
      </c>
      <c r="E581">
        <v>9.7268240000000006</v>
      </c>
      <c r="F581">
        <f t="shared" si="18"/>
        <v>9.7797566360827233</v>
      </c>
      <c r="G581">
        <f t="shared" si="19"/>
        <v>116.44300000000001</v>
      </c>
      <c r="H581">
        <v>26.253999999999991</v>
      </c>
      <c r="I581">
        <v>9.2498843615342855E-4</v>
      </c>
    </row>
    <row r="582" spans="2:9" x14ac:dyDescent="0.2">
      <c r="B582">
        <v>200</v>
      </c>
      <c r="C582">
        <v>-0.28594232000000003</v>
      </c>
      <c r="D582">
        <v>0.96071830000000003</v>
      </c>
      <c r="E582">
        <v>9.7555379999999996</v>
      </c>
      <c r="F582">
        <f t="shared" si="18"/>
        <v>9.8068988131705463</v>
      </c>
      <c r="G582">
        <f t="shared" si="19"/>
        <v>116.64300000000001</v>
      </c>
      <c r="H582">
        <v>26.453999999999994</v>
      </c>
      <c r="I582">
        <v>-2.0812104551848278E-3</v>
      </c>
    </row>
    <row r="583" spans="2:9" x14ac:dyDescent="0.2">
      <c r="B583">
        <v>200</v>
      </c>
      <c r="C583">
        <v>-0.29611179999999998</v>
      </c>
      <c r="D583">
        <v>0.96490573999999996</v>
      </c>
      <c r="E583">
        <v>9.7507520000000003</v>
      </c>
      <c r="F583">
        <f t="shared" si="18"/>
        <v>9.8028511082586682</v>
      </c>
      <c r="G583">
        <f t="shared" si="19"/>
        <v>116.84300000000002</v>
      </c>
      <c r="H583">
        <v>26.653999999999996</v>
      </c>
      <c r="I583">
        <v>3.852523916941383E-6</v>
      </c>
    </row>
    <row r="584" spans="2:9" x14ac:dyDescent="0.2">
      <c r="B584">
        <v>201</v>
      </c>
      <c r="C584">
        <v>-0.29072794000000002</v>
      </c>
      <c r="D584">
        <v>0.98883396000000001</v>
      </c>
      <c r="E584">
        <v>9.7459670000000003</v>
      </c>
      <c r="F584">
        <f t="shared" si="18"/>
        <v>9.8003157143346638</v>
      </c>
      <c r="G584">
        <f t="shared" si="19"/>
        <v>117.04400000000001</v>
      </c>
      <c r="H584">
        <v>26.85499999999999</v>
      </c>
      <c r="I584">
        <v>-3.0517307796715234E-3</v>
      </c>
    </row>
    <row r="585" spans="2:9" x14ac:dyDescent="0.2">
      <c r="B585">
        <v>201</v>
      </c>
      <c r="C585">
        <v>-0.31046873000000003</v>
      </c>
      <c r="D585">
        <v>0.96012010000000003</v>
      </c>
      <c r="E585">
        <v>9.7836529999999993</v>
      </c>
      <c r="F585">
        <f t="shared" si="18"/>
        <v>9.8355522195319978</v>
      </c>
      <c r="G585">
        <f t="shared" si="19"/>
        <v>117.24500000000002</v>
      </c>
      <c r="H585">
        <v>27.055999999999997</v>
      </c>
      <c r="I585">
        <v>-7.4090126545158603E-4</v>
      </c>
    </row>
    <row r="586" spans="2:9" x14ac:dyDescent="0.2">
      <c r="B586">
        <v>200</v>
      </c>
      <c r="C586">
        <v>-0.30029922999999997</v>
      </c>
      <c r="D586">
        <v>0.96012010000000003</v>
      </c>
      <c r="E586">
        <v>9.7411809999999992</v>
      </c>
      <c r="F586">
        <f t="shared" si="18"/>
        <v>9.7929881807711574</v>
      </c>
      <c r="G586">
        <f t="shared" si="19"/>
        <v>117.44500000000002</v>
      </c>
      <c r="H586">
        <v>27.256</v>
      </c>
      <c r="I586">
        <v>1.5972369579723598E-3</v>
      </c>
    </row>
    <row r="587" spans="2:9" x14ac:dyDescent="0.2">
      <c r="B587">
        <v>200</v>
      </c>
      <c r="C587">
        <v>-0.31046873000000003</v>
      </c>
      <c r="D587">
        <v>0.96012010000000003</v>
      </c>
      <c r="E587">
        <v>9.7692969999999999</v>
      </c>
      <c r="F587">
        <f t="shared" si="18"/>
        <v>9.8212720822172948</v>
      </c>
      <c r="G587">
        <f t="shared" si="19"/>
        <v>117.64500000000001</v>
      </c>
      <c r="H587">
        <v>27.455999999999989</v>
      </c>
      <c r="I587">
        <v>-1.2385180979521868E-3</v>
      </c>
    </row>
    <row r="588" spans="2:9" x14ac:dyDescent="0.2">
      <c r="B588">
        <v>201</v>
      </c>
      <c r="C588">
        <v>-0.27696922000000002</v>
      </c>
      <c r="D588">
        <v>0.96969139999999998</v>
      </c>
      <c r="E588">
        <v>9.7651090000000007</v>
      </c>
      <c r="F588">
        <f t="shared" si="18"/>
        <v>9.8170447254732611</v>
      </c>
      <c r="G588">
        <f t="shared" si="19"/>
        <v>117.84600000000002</v>
      </c>
      <c r="H588">
        <v>27.656999999999996</v>
      </c>
      <c r="I588">
        <v>6.5779929839041495E-4</v>
      </c>
    </row>
    <row r="589" spans="2:9" x14ac:dyDescent="0.2">
      <c r="B589">
        <v>200</v>
      </c>
      <c r="C589">
        <v>-0.29072794000000002</v>
      </c>
      <c r="D589">
        <v>0.95533440000000003</v>
      </c>
      <c r="E589">
        <v>9.7220379999999995</v>
      </c>
      <c r="F589">
        <f t="shared" si="18"/>
        <v>9.773188293712753</v>
      </c>
      <c r="G589">
        <f t="shared" si="19"/>
        <v>118.04600000000002</v>
      </c>
      <c r="H589">
        <v>27.856999999999999</v>
      </c>
      <c r="I589">
        <v>-2.0123906019416499E-3</v>
      </c>
    </row>
    <row r="590" spans="2:9" x14ac:dyDescent="0.2">
      <c r="B590">
        <v>200</v>
      </c>
      <c r="C590">
        <v>-0.29611179999999998</v>
      </c>
      <c r="D590">
        <v>0.95533440000000003</v>
      </c>
      <c r="E590">
        <v>9.7603240000000007</v>
      </c>
      <c r="F590">
        <f t="shared" si="18"/>
        <v>9.8114357052828201</v>
      </c>
      <c r="G590">
        <f t="shared" si="19"/>
        <v>118.24600000000001</v>
      </c>
      <c r="H590">
        <v>28.056999999999988</v>
      </c>
      <c r="I590">
        <v>1.5961524452787575E-4</v>
      </c>
    </row>
    <row r="591" spans="2:9" x14ac:dyDescent="0.2">
      <c r="B591">
        <v>201</v>
      </c>
      <c r="C591">
        <v>-0.30508488</v>
      </c>
      <c r="D591">
        <v>0.95593260000000002</v>
      </c>
      <c r="E591">
        <v>9.7316090000000006</v>
      </c>
      <c r="F591">
        <f t="shared" si="18"/>
        <v>9.7832048761450565</v>
      </c>
      <c r="G591">
        <f t="shared" si="19"/>
        <v>118.44700000000002</v>
      </c>
      <c r="H591">
        <v>28.257999999999996</v>
      </c>
      <c r="I591">
        <v>2.4558002946259237E-3</v>
      </c>
    </row>
    <row r="592" spans="2:9" x14ac:dyDescent="0.2">
      <c r="B592">
        <v>200</v>
      </c>
      <c r="C592">
        <v>-0.28115666</v>
      </c>
      <c r="D592">
        <v>0.97447700000000004</v>
      </c>
      <c r="E592">
        <v>9.7130650000000003</v>
      </c>
      <c r="F592">
        <f t="shared" si="18"/>
        <v>9.7658735495201032</v>
      </c>
      <c r="G592">
        <f t="shared" si="19"/>
        <v>118.64700000000002</v>
      </c>
      <c r="H592">
        <v>28.457999999999998</v>
      </c>
      <c r="I592">
        <v>-3.6382638132716368E-4</v>
      </c>
    </row>
    <row r="593" spans="2:9" x14ac:dyDescent="0.2">
      <c r="B593">
        <v>201</v>
      </c>
      <c r="C593">
        <v>-0.30568309999999999</v>
      </c>
      <c r="D593">
        <v>0.96012010000000003</v>
      </c>
      <c r="E593">
        <v>9.7411809999999992</v>
      </c>
      <c r="F593">
        <f t="shared" si="18"/>
        <v>9.7931547541540773</v>
      </c>
      <c r="G593">
        <f t="shared" si="19"/>
        <v>118.84800000000001</v>
      </c>
      <c r="H593">
        <v>28.658999999999992</v>
      </c>
      <c r="I593">
        <v>1.5611985667567732E-3</v>
      </c>
    </row>
    <row r="594" spans="2:9" x14ac:dyDescent="0.2">
      <c r="B594">
        <v>200</v>
      </c>
      <c r="C594">
        <v>-0.28654049999999998</v>
      </c>
      <c r="D594">
        <v>0.95054877000000004</v>
      </c>
      <c r="E594">
        <v>9.7369939999999993</v>
      </c>
      <c r="F594">
        <f t="shared" si="18"/>
        <v>9.7874767217258167</v>
      </c>
      <c r="G594">
        <f t="shared" si="19"/>
        <v>119.04800000000002</v>
      </c>
      <c r="H594">
        <v>28.858999999999995</v>
      </c>
      <c r="I594">
        <v>-6.7676714354233409E-3</v>
      </c>
    </row>
    <row r="595" spans="2:9" x14ac:dyDescent="0.2">
      <c r="B595">
        <v>200</v>
      </c>
      <c r="C595">
        <v>-0.28654049999999998</v>
      </c>
      <c r="D595">
        <v>0.97447700000000004</v>
      </c>
      <c r="E595">
        <v>9.7651090000000007</v>
      </c>
      <c r="F595">
        <f t="shared" si="18"/>
        <v>9.8177932685278257</v>
      </c>
      <c r="G595">
        <f t="shared" si="19"/>
        <v>119.24800000000002</v>
      </c>
      <c r="H595">
        <v>29.058999999999997</v>
      </c>
      <c r="I595">
        <v>-9.9530588126328142E-3</v>
      </c>
    </row>
    <row r="596" spans="2:9" x14ac:dyDescent="0.2">
      <c r="B596">
        <v>201</v>
      </c>
      <c r="C596">
        <v>-0.30089745000000001</v>
      </c>
      <c r="D596">
        <v>0.96012010000000003</v>
      </c>
      <c r="E596">
        <v>9.7363949999999999</v>
      </c>
      <c r="F596">
        <f t="shared" si="18"/>
        <v>9.7882458836027162</v>
      </c>
      <c r="G596">
        <f t="shared" si="19"/>
        <v>119.44900000000001</v>
      </c>
      <c r="H596">
        <v>29.259999999999991</v>
      </c>
      <c r="I596">
        <v>-1.2940416678655805E-2</v>
      </c>
    </row>
    <row r="597" spans="2:9" x14ac:dyDescent="0.2">
      <c r="B597">
        <v>200</v>
      </c>
      <c r="C597">
        <v>-0.31525439999999999</v>
      </c>
      <c r="D597">
        <v>0.96969139999999998</v>
      </c>
      <c r="E597">
        <v>9.7501545000000007</v>
      </c>
      <c r="F597">
        <f t="shared" si="18"/>
        <v>9.8033259418333945</v>
      </c>
      <c r="G597">
        <f t="shared" si="19"/>
        <v>119.64900000000002</v>
      </c>
      <c r="H597">
        <v>29.459999999999994</v>
      </c>
      <c r="I597">
        <v>-1.0434041836130869E-2</v>
      </c>
    </row>
    <row r="598" spans="2:9" x14ac:dyDescent="0.2">
      <c r="B598">
        <v>201</v>
      </c>
      <c r="C598">
        <v>-0.32422748000000001</v>
      </c>
      <c r="D598">
        <v>0.96969139999999998</v>
      </c>
      <c r="E598">
        <v>9.7357969999999998</v>
      </c>
      <c r="F598">
        <f t="shared" si="18"/>
        <v>9.789339512716376</v>
      </c>
      <c r="G598">
        <f t="shared" si="19"/>
        <v>119.85000000000001</v>
      </c>
      <c r="H598">
        <v>29.660999999999987</v>
      </c>
      <c r="I598">
        <v>-1.348002369982328E-2</v>
      </c>
    </row>
    <row r="599" spans="2:9" x14ac:dyDescent="0.2">
      <c r="B599">
        <v>200</v>
      </c>
      <c r="C599">
        <v>-0.31046873000000003</v>
      </c>
      <c r="D599">
        <v>0.96490573999999996</v>
      </c>
      <c r="E599">
        <v>9.7459670000000003</v>
      </c>
      <c r="F599">
        <f t="shared" si="18"/>
        <v>9.7985359459707944</v>
      </c>
      <c r="G599">
        <f t="shared" si="19"/>
        <v>120.05000000000001</v>
      </c>
      <c r="H599">
        <v>29.86099999999999</v>
      </c>
      <c r="I599">
        <v>-1.1126508418246514E-2</v>
      </c>
    </row>
    <row r="600" spans="2:9" x14ac:dyDescent="0.2">
      <c r="B600">
        <v>200</v>
      </c>
      <c r="C600">
        <v>-0.29551359999999999</v>
      </c>
      <c r="D600">
        <v>0.96012010000000003</v>
      </c>
      <c r="E600">
        <v>9.7220379999999995</v>
      </c>
      <c r="F600">
        <f t="shared" si="18"/>
        <v>9.7738007841193983</v>
      </c>
      <c r="G600">
        <f t="shared" si="19"/>
        <v>120.25000000000001</v>
      </c>
      <c r="H600">
        <v>30.060999999999993</v>
      </c>
      <c r="I600">
        <v>-1.4253494246008054E-2</v>
      </c>
    </row>
    <row r="601" spans="2:9" x14ac:dyDescent="0.2">
      <c r="B601">
        <v>201</v>
      </c>
      <c r="C601">
        <v>-0.30568309999999999</v>
      </c>
      <c r="D601">
        <v>0.96490573999999996</v>
      </c>
      <c r="E601">
        <v>9.7603240000000007</v>
      </c>
      <c r="F601">
        <f t="shared" si="18"/>
        <v>9.8126657860994424</v>
      </c>
      <c r="G601">
        <f t="shared" si="19"/>
        <v>120.45100000000001</v>
      </c>
      <c r="H601">
        <v>30.261999999999986</v>
      </c>
      <c r="I601">
        <v>-1.1738034456449466E-2</v>
      </c>
    </row>
    <row r="602" spans="2:9" x14ac:dyDescent="0.2">
      <c r="B602">
        <v>200</v>
      </c>
      <c r="C602">
        <v>-0.31046873000000003</v>
      </c>
      <c r="D602">
        <v>0.96012010000000003</v>
      </c>
      <c r="E602">
        <v>9.7459670000000003</v>
      </c>
      <c r="F602">
        <f t="shared" si="18"/>
        <v>9.7980658399411062</v>
      </c>
      <c r="G602">
        <f t="shared" si="19"/>
        <v>120.65100000000001</v>
      </c>
      <c r="H602">
        <v>30.461999999999989</v>
      </c>
      <c r="I602">
        <v>-9.6013728276620539E-3</v>
      </c>
    </row>
    <row r="603" spans="2:9" x14ac:dyDescent="0.2">
      <c r="B603">
        <v>201</v>
      </c>
      <c r="C603">
        <v>-0.30089745000000001</v>
      </c>
      <c r="D603">
        <v>0.95054877000000004</v>
      </c>
      <c r="E603">
        <v>9.7603240000000007</v>
      </c>
      <c r="F603">
        <f t="shared" si="18"/>
        <v>9.8111164922520935</v>
      </c>
      <c r="G603">
        <f t="shared" si="19"/>
        <v>120.85200000000002</v>
      </c>
      <c r="H603">
        <v>30.662999999999997</v>
      </c>
      <c r="I603">
        <v>-1.2698453499249515E-2</v>
      </c>
    </row>
    <row r="604" spans="2:9" x14ac:dyDescent="0.2">
      <c r="B604">
        <v>200</v>
      </c>
      <c r="C604">
        <v>-0.29611179999999998</v>
      </c>
      <c r="D604">
        <v>0.96969139999999998</v>
      </c>
      <c r="E604">
        <v>9.7603240000000007</v>
      </c>
      <c r="F604">
        <f t="shared" si="18"/>
        <v>9.812844042086331</v>
      </c>
      <c r="G604">
        <f t="shared" si="19"/>
        <v>121.05200000000002</v>
      </c>
      <c r="H604">
        <v>30.863</v>
      </c>
      <c r="I604">
        <v>-1.0293589792712846E-2</v>
      </c>
    </row>
    <row r="605" spans="2:9" x14ac:dyDescent="0.2">
      <c r="B605">
        <v>200</v>
      </c>
      <c r="C605">
        <v>-0.32482567000000001</v>
      </c>
      <c r="D605">
        <v>0.95054877000000004</v>
      </c>
      <c r="E605">
        <v>9.7459670000000003</v>
      </c>
      <c r="F605">
        <f t="shared" si="18"/>
        <v>9.7975980446805657</v>
      </c>
      <c r="G605">
        <f t="shared" si="19"/>
        <v>121.25200000000001</v>
      </c>
      <c r="H605">
        <v>31.062999999999988</v>
      </c>
      <c r="I605">
        <v>-1.3309578785659693E-2</v>
      </c>
    </row>
    <row r="606" spans="2:9" x14ac:dyDescent="0.2">
      <c r="B606">
        <v>201</v>
      </c>
      <c r="C606">
        <v>-0.29072794000000002</v>
      </c>
      <c r="D606">
        <v>0.95533440000000003</v>
      </c>
      <c r="E606">
        <v>9.7130650000000003</v>
      </c>
      <c r="F606">
        <f t="shared" si="18"/>
        <v>9.7642622990753889</v>
      </c>
      <c r="G606">
        <f t="shared" si="19"/>
        <v>121.45300000000002</v>
      </c>
      <c r="H606">
        <v>31.263999999999996</v>
      </c>
      <c r="I606">
        <v>-1.0866617021333855E-2</v>
      </c>
    </row>
    <row r="607" spans="2:9" x14ac:dyDescent="0.2">
      <c r="B607">
        <v>200</v>
      </c>
      <c r="C607">
        <v>-0.29132617</v>
      </c>
      <c r="D607">
        <v>0.96969139999999998</v>
      </c>
      <c r="E607">
        <v>9.7226359999999996</v>
      </c>
      <c r="F607">
        <f t="shared" si="18"/>
        <v>9.7752147361097297</v>
      </c>
      <c r="G607">
        <f t="shared" si="19"/>
        <v>121.65300000000002</v>
      </c>
      <c r="H607">
        <v>31.463999999999999</v>
      </c>
      <c r="I607">
        <v>-9.0203824892993618E-3</v>
      </c>
    </row>
    <row r="608" spans="2:9" x14ac:dyDescent="0.2">
      <c r="B608">
        <v>201</v>
      </c>
      <c r="C608">
        <v>-0.28175487999999999</v>
      </c>
      <c r="D608">
        <v>0.94097750000000002</v>
      </c>
      <c r="E608">
        <v>9.732208</v>
      </c>
      <c r="F608">
        <f t="shared" si="18"/>
        <v>9.7816510376916472</v>
      </c>
      <c r="G608">
        <f t="shared" si="19"/>
        <v>121.85400000000001</v>
      </c>
      <c r="H608">
        <v>31.664999999999992</v>
      </c>
      <c r="I608">
        <v>-1.1630942930717989E-2</v>
      </c>
    </row>
    <row r="609" spans="2:9" x14ac:dyDescent="0.2">
      <c r="B609">
        <v>200</v>
      </c>
      <c r="C609">
        <v>-0.30089745000000001</v>
      </c>
      <c r="D609">
        <v>0.96012010000000003</v>
      </c>
      <c r="E609">
        <v>9.7411809999999992</v>
      </c>
      <c r="F609">
        <f t="shared" si="18"/>
        <v>9.7930065432736999</v>
      </c>
      <c r="G609">
        <f t="shared" si="19"/>
        <v>122.05400000000002</v>
      </c>
      <c r="H609">
        <v>31.864999999999995</v>
      </c>
      <c r="I609">
        <v>-9.4515557139763264E-3</v>
      </c>
    </row>
    <row r="610" spans="2:9" x14ac:dyDescent="0.2">
      <c r="B610">
        <v>201</v>
      </c>
      <c r="C610">
        <v>-0.29192435999999999</v>
      </c>
      <c r="D610">
        <v>0.95054877000000004</v>
      </c>
      <c r="E610">
        <v>9.77468</v>
      </c>
      <c r="F610">
        <f t="shared" si="18"/>
        <v>9.8251275767040251</v>
      </c>
      <c r="G610">
        <f t="shared" si="19"/>
        <v>122.25500000000001</v>
      </c>
      <c r="H610">
        <v>32.065999999999988</v>
      </c>
      <c r="I610">
        <v>-1.2406976401629636E-2</v>
      </c>
    </row>
    <row r="611" spans="2:9" x14ac:dyDescent="0.2">
      <c r="B611">
        <v>200</v>
      </c>
      <c r="C611">
        <v>-0.28654049999999998</v>
      </c>
      <c r="D611">
        <v>0.96969139999999998</v>
      </c>
      <c r="E611">
        <v>9.732208</v>
      </c>
      <c r="F611">
        <f t="shared" si="18"/>
        <v>9.7845939836376559</v>
      </c>
      <c r="G611">
        <f t="shared" si="19"/>
        <v>122.45500000000001</v>
      </c>
      <c r="H611">
        <v>32.265999999999991</v>
      </c>
      <c r="I611">
        <v>-9.9227469208831662E-3</v>
      </c>
    </row>
    <row r="612" spans="2:9" x14ac:dyDescent="0.2">
      <c r="B612">
        <v>200</v>
      </c>
      <c r="C612">
        <v>-0.30568309999999999</v>
      </c>
      <c r="D612">
        <v>0.95533440000000003</v>
      </c>
      <c r="E612">
        <v>9.7226359999999996</v>
      </c>
      <c r="F612">
        <f t="shared" si="18"/>
        <v>9.774239446726531</v>
      </c>
      <c r="G612">
        <f t="shared" si="19"/>
        <v>122.65500000000002</v>
      </c>
      <c r="H612">
        <v>32.465999999999994</v>
      </c>
      <c r="I612">
        <v>-1.3161608377590893E-2</v>
      </c>
    </row>
    <row r="613" spans="2:9" x14ac:dyDescent="0.2">
      <c r="B613">
        <v>201</v>
      </c>
      <c r="C613">
        <v>-0.30089745000000001</v>
      </c>
      <c r="D613">
        <v>0.96430755000000001</v>
      </c>
      <c r="E613">
        <v>9.7369939999999993</v>
      </c>
      <c r="F613">
        <f t="shared" si="18"/>
        <v>9.7892533158785664</v>
      </c>
      <c r="G613">
        <f t="shared" si="19"/>
        <v>122.85600000000001</v>
      </c>
      <c r="H613">
        <v>32.666999999999987</v>
      </c>
      <c r="I613">
        <v>-1.055542136506731E-2</v>
      </c>
    </row>
    <row r="614" spans="2:9" x14ac:dyDescent="0.2">
      <c r="B614">
        <v>200</v>
      </c>
      <c r="C614">
        <v>-0.29132617</v>
      </c>
      <c r="D614">
        <v>0.94995059999999998</v>
      </c>
      <c r="E614">
        <v>9.7178509999999996</v>
      </c>
      <c r="F614">
        <f t="shared" si="18"/>
        <v>9.7685160151359849</v>
      </c>
      <c r="G614">
        <f t="shared" si="19"/>
        <v>123.05600000000001</v>
      </c>
      <c r="H614">
        <v>32.86699999999999</v>
      </c>
      <c r="I614">
        <v>-8.4127877404457478E-3</v>
      </c>
    </row>
    <row r="615" spans="2:9" x14ac:dyDescent="0.2">
      <c r="B615">
        <v>201</v>
      </c>
      <c r="C615">
        <v>-0.29611179999999998</v>
      </c>
      <c r="D615">
        <v>0.96012010000000003</v>
      </c>
      <c r="E615">
        <v>9.7507520000000003</v>
      </c>
      <c r="F615">
        <f t="shared" si="18"/>
        <v>9.8023812091770459</v>
      </c>
      <c r="G615">
        <f t="shared" si="19"/>
        <v>123.25700000000002</v>
      </c>
      <c r="H615">
        <v>33.067999999999998</v>
      </c>
      <c r="I615">
        <v>-1.1713465103948851E-2</v>
      </c>
    </row>
    <row r="616" spans="2:9" x14ac:dyDescent="0.2">
      <c r="B616">
        <v>200</v>
      </c>
      <c r="C616">
        <v>-0.28594232000000003</v>
      </c>
      <c r="D616">
        <v>0.96012010000000003</v>
      </c>
      <c r="E616">
        <v>9.6939229999999998</v>
      </c>
      <c r="F616">
        <f t="shared" si="18"/>
        <v>9.7455495866944304</v>
      </c>
      <c r="G616">
        <f t="shared" si="19"/>
        <v>123.45700000000001</v>
      </c>
      <c r="H616">
        <v>33.267999999999986</v>
      </c>
      <c r="I616">
        <v>-9.1409514339782939E-3</v>
      </c>
    </row>
    <row r="617" spans="2:9" x14ac:dyDescent="0.2">
      <c r="B617">
        <v>200</v>
      </c>
      <c r="C617">
        <v>-0.29192435999999999</v>
      </c>
      <c r="D617">
        <v>0.96969139999999998</v>
      </c>
      <c r="E617">
        <v>9.77468</v>
      </c>
      <c r="F617">
        <f t="shared" si="18"/>
        <v>9.8269980332548847</v>
      </c>
      <c r="G617">
        <f t="shared" si="19"/>
        <v>123.65700000000001</v>
      </c>
      <c r="H617">
        <v>33.467999999999989</v>
      </c>
      <c r="I617">
        <v>-1.2073673196367287E-2</v>
      </c>
    </row>
    <row r="618" spans="2:9" x14ac:dyDescent="0.2">
      <c r="B618">
        <v>201</v>
      </c>
      <c r="C618">
        <v>-0.30089745000000001</v>
      </c>
      <c r="D618">
        <v>0.95533440000000003</v>
      </c>
      <c r="E618">
        <v>9.7411809999999992</v>
      </c>
      <c r="F618">
        <f t="shared" ref="F618:F681" si="20">SQRT(SUMSQ(C618:E618))</f>
        <v>9.7925385046984044</v>
      </c>
      <c r="G618">
        <f t="shared" ref="G618:G681" si="21">(G617*1000+B618)/1000</f>
        <v>123.85800000000002</v>
      </c>
      <c r="H618">
        <v>33.668999999999997</v>
      </c>
      <c r="I618">
        <v>-9.7791560589450387E-3</v>
      </c>
    </row>
    <row r="619" spans="2:9" x14ac:dyDescent="0.2">
      <c r="B619">
        <v>200</v>
      </c>
      <c r="C619">
        <v>-0.29611179999999998</v>
      </c>
      <c r="D619">
        <v>0.95533440000000003</v>
      </c>
      <c r="E619">
        <v>9.7459670000000003</v>
      </c>
      <c r="F619">
        <f t="shared" si="20"/>
        <v>9.7971536059720741</v>
      </c>
      <c r="G619">
        <f t="shared" si="21"/>
        <v>124.05800000000002</v>
      </c>
      <c r="H619">
        <v>33.869</v>
      </c>
      <c r="I619">
        <v>-7.9168640094775099E-3</v>
      </c>
    </row>
    <row r="620" spans="2:9" x14ac:dyDescent="0.2">
      <c r="B620">
        <v>201</v>
      </c>
      <c r="C620">
        <v>-0.27696922000000002</v>
      </c>
      <c r="D620">
        <v>0.95533440000000003</v>
      </c>
      <c r="E620">
        <v>9.7513500000000004</v>
      </c>
      <c r="F620">
        <f t="shared" si="20"/>
        <v>9.8019489177994998</v>
      </c>
      <c r="G620">
        <f t="shared" si="21"/>
        <v>124.25900000000001</v>
      </c>
      <c r="H620">
        <v>34.069999999999993</v>
      </c>
      <c r="I620">
        <v>-1.063138297977684E-2</v>
      </c>
    </row>
    <row r="621" spans="2:9" x14ac:dyDescent="0.2">
      <c r="B621">
        <v>200</v>
      </c>
      <c r="C621">
        <v>-0.30628129999999998</v>
      </c>
      <c r="D621">
        <v>0.94995059999999998</v>
      </c>
      <c r="E621">
        <v>9.769895</v>
      </c>
      <c r="F621">
        <f t="shared" si="20"/>
        <v>9.8207465443414765</v>
      </c>
      <c r="G621">
        <f t="shared" si="21"/>
        <v>124.45900000000002</v>
      </c>
      <c r="H621">
        <v>34.269999999999996</v>
      </c>
      <c r="I621">
        <v>-8.088464862842629E-3</v>
      </c>
    </row>
    <row r="622" spans="2:9" x14ac:dyDescent="0.2">
      <c r="B622">
        <v>201</v>
      </c>
      <c r="C622">
        <v>-0.32004001999999998</v>
      </c>
      <c r="D622">
        <v>0.94037930000000003</v>
      </c>
      <c r="E622">
        <v>9.7034939999999992</v>
      </c>
      <c r="F622">
        <f t="shared" si="20"/>
        <v>9.7542059979429414</v>
      </c>
      <c r="G622">
        <f t="shared" si="21"/>
        <v>124.66000000000001</v>
      </c>
      <c r="H622">
        <v>34.470999999999989</v>
      </c>
      <c r="I622">
        <v>-1.1617763450285232E-2</v>
      </c>
    </row>
    <row r="623" spans="2:9" x14ac:dyDescent="0.2">
      <c r="B623">
        <v>200</v>
      </c>
      <c r="C623">
        <v>-0.29611179999999998</v>
      </c>
      <c r="D623">
        <v>0.96909314000000002</v>
      </c>
      <c r="E623">
        <v>9.7130650000000003</v>
      </c>
      <c r="F623">
        <f t="shared" si="20"/>
        <v>9.7657798155763942</v>
      </c>
      <c r="G623">
        <f t="shared" si="21"/>
        <v>124.86000000000001</v>
      </c>
      <c r="H623">
        <v>34.670999999999992</v>
      </c>
      <c r="I623">
        <v>-8.7472126303637567E-3</v>
      </c>
    </row>
    <row r="624" spans="2:9" x14ac:dyDescent="0.2">
      <c r="B624">
        <v>200</v>
      </c>
      <c r="C624">
        <v>-0.31046873000000003</v>
      </c>
      <c r="D624">
        <v>0.95952190000000004</v>
      </c>
      <c r="E624">
        <v>9.7459670000000003</v>
      </c>
      <c r="F624">
        <f t="shared" si="20"/>
        <v>9.7980072399430505</v>
      </c>
      <c r="G624">
        <f t="shared" si="21"/>
        <v>125.06000000000002</v>
      </c>
      <c r="H624">
        <v>34.870999999999995</v>
      </c>
      <c r="I624">
        <v>-6.9501775601582931E-3</v>
      </c>
    </row>
    <row r="625" spans="2:9" x14ac:dyDescent="0.2">
      <c r="B625">
        <v>201</v>
      </c>
      <c r="C625">
        <v>-0.29670999999999997</v>
      </c>
      <c r="D625">
        <v>0.96430755000000001</v>
      </c>
      <c r="E625">
        <v>9.7417789999999993</v>
      </c>
      <c r="F625">
        <f t="shared" si="20"/>
        <v>9.7938850289314701</v>
      </c>
      <c r="G625">
        <f t="shared" si="21"/>
        <v>125.26100000000001</v>
      </c>
      <c r="H625">
        <v>35.071999999999989</v>
      </c>
      <c r="I625">
        <v>-9.5936769254949903E-3</v>
      </c>
    </row>
    <row r="626" spans="2:9" x14ac:dyDescent="0.2">
      <c r="B626">
        <v>200</v>
      </c>
      <c r="C626">
        <v>-0.31106696</v>
      </c>
      <c r="D626" s="4">
        <v>0.97387880000000004</v>
      </c>
      <c r="E626">
        <v>9.7417789999999993</v>
      </c>
      <c r="F626">
        <f t="shared" si="20"/>
        <v>9.7952774670008225</v>
      </c>
      <c r="G626">
        <f t="shared" si="21"/>
        <v>125.46100000000001</v>
      </c>
      <c r="H626">
        <v>35.271999999999991</v>
      </c>
      <c r="I626">
        <v>-7.6148298801656245E-3</v>
      </c>
    </row>
    <row r="627" spans="2:9" x14ac:dyDescent="0.2">
      <c r="B627">
        <v>201</v>
      </c>
      <c r="C627">
        <v>-0.28235306999999998</v>
      </c>
      <c r="D627">
        <v>0.98345009999999999</v>
      </c>
      <c r="E627">
        <v>9.7609215000000003</v>
      </c>
      <c r="F627">
        <f t="shared" si="20"/>
        <v>9.8144019626511465</v>
      </c>
      <c r="G627">
        <f t="shared" si="21"/>
        <v>125.66200000000002</v>
      </c>
      <c r="H627">
        <v>35.472999999999999</v>
      </c>
      <c r="I627">
        <v>-1.0473503167846459E-2</v>
      </c>
    </row>
    <row r="628" spans="2:9" x14ac:dyDescent="0.2">
      <c r="B628">
        <v>200</v>
      </c>
      <c r="C628">
        <v>-0.29670999999999997</v>
      </c>
      <c r="D628">
        <v>0.96430755000000001</v>
      </c>
      <c r="E628">
        <v>9.7369939999999993</v>
      </c>
      <c r="F628">
        <f t="shared" si="20"/>
        <v>9.7891254987931884</v>
      </c>
      <c r="G628">
        <f t="shared" si="21"/>
        <v>125.86200000000001</v>
      </c>
      <c r="H628">
        <v>35.672999999999988</v>
      </c>
      <c r="I628">
        <v>-7.8488625995608505E-3</v>
      </c>
    </row>
    <row r="629" spans="2:9" x14ac:dyDescent="0.2">
      <c r="B629">
        <v>200</v>
      </c>
      <c r="C629">
        <v>-0.29670999999999997</v>
      </c>
      <c r="D629">
        <v>0.94995059999999998</v>
      </c>
      <c r="E629">
        <v>9.7465650000000004</v>
      </c>
      <c r="F629">
        <f t="shared" si="20"/>
        <v>9.7972430951653617</v>
      </c>
      <c r="G629">
        <f t="shared" si="21"/>
        <v>126.06200000000001</v>
      </c>
      <c r="H629">
        <v>35.87299999999999</v>
      </c>
      <c r="I629">
        <v>-1.1191044719328764E-2</v>
      </c>
    </row>
    <row r="630" spans="2:9" x14ac:dyDescent="0.2">
      <c r="B630">
        <v>201</v>
      </c>
      <c r="C630">
        <v>-0.30568309999999999</v>
      </c>
      <c r="D630">
        <v>0.97387880000000004</v>
      </c>
      <c r="E630">
        <v>9.7274229999999999</v>
      </c>
      <c r="F630">
        <f t="shared" si="20"/>
        <v>9.7808302457227043</v>
      </c>
      <c r="G630">
        <f t="shared" si="21"/>
        <v>126.26300000000002</v>
      </c>
      <c r="H630">
        <v>36.073999999999998</v>
      </c>
      <c r="I630">
        <v>-8.6956599465155028E-3</v>
      </c>
    </row>
    <row r="631" spans="2:9" x14ac:dyDescent="0.2">
      <c r="B631">
        <v>200</v>
      </c>
      <c r="C631">
        <v>-0.29192435999999999</v>
      </c>
      <c r="D631">
        <v>0.95473622999999996</v>
      </c>
      <c r="E631">
        <v>9.732208</v>
      </c>
      <c r="F631">
        <f t="shared" si="20"/>
        <v>9.7832823559427133</v>
      </c>
      <c r="G631">
        <f t="shared" si="21"/>
        <v>126.46300000000001</v>
      </c>
      <c r="H631">
        <v>36.273999999999987</v>
      </c>
      <c r="I631">
        <v>-6.6150407371986363E-3</v>
      </c>
    </row>
    <row r="632" spans="2:9" x14ac:dyDescent="0.2">
      <c r="B632">
        <v>201</v>
      </c>
      <c r="C632">
        <v>-0.29132617</v>
      </c>
      <c r="D632">
        <v>0.95473622999999996</v>
      </c>
      <c r="E632">
        <v>9.7136630000000004</v>
      </c>
      <c r="F632">
        <f t="shared" si="20"/>
        <v>9.7648164900202037</v>
      </c>
      <c r="G632">
        <f t="shared" si="21"/>
        <v>126.66400000000002</v>
      </c>
      <c r="H632">
        <v>36.474999999999994</v>
      </c>
      <c r="I632">
        <v>-9.7431220008652366E-3</v>
      </c>
    </row>
    <row r="633" spans="2:9" x14ac:dyDescent="0.2">
      <c r="B633">
        <v>200</v>
      </c>
      <c r="C633">
        <v>-0.30149564000000001</v>
      </c>
      <c r="D633">
        <v>0.96909314000000002</v>
      </c>
      <c r="E633">
        <v>9.7657070000000008</v>
      </c>
      <c r="F633">
        <f t="shared" si="20"/>
        <v>9.8183030277529681</v>
      </c>
      <c r="G633">
        <f t="shared" si="21"/>
        <v>126.86400000000002</v>
      </c>
      <c r="H633">
        <v>36.674999999999997</v>
      </c>
      <c r="I633">
        <v>-7.1489834701737196E-3</v>
      </c>
    </row>
    <row r="634" spans="2:9" x14ac:dyDescent="0.2">
      <c r="B634">
        <v>200</v>
      </c>
      <c r="C634">
        <v>-0.30568309999999999</v>
      </c>
      <c r="D634">
        <v>0.96909314000000002</v>
      </c>
      <c r="E634">
        <v>9.7040919999999993</v>
      </c>
      <c r="F634">
        <f t="shared" si="20"/>
        <v>9.7571504659959327</v>
      </c>
      <c r="G634">
        <f t="shared" si="21"/>
        <v>127.06400000000002</v>
      </c>
      <c r="H634">
        <v>36.875</v>
      </c>
      <c r="I634">
        <v>-1.4821581072960114E-2</v>
      </c>
    </row>
    <row r="635" spans="2:9" x14ac:dyDescent="0.2">
      <c r="B635">
        <v>201</v>
      </c>
      <c r="C635">
        <v>-0.29192435999999999</v>
      </c>
      <c r="D635">
        <v>0.94995059999999998</v>
      </c>
      <c r="E635">
        <v>9.7657070000000008</v>
      </c>
      <c r="F635">
        <f t="shared" si="20"/>
        <v>9.8161427854453489</v>
      </c>
      <c r="G635">
        <f t="shared" si="21"/>
        <v>127.26500000000001</v>
      </c>
      <c r="H635">
        <v>37.075999999999993</v>
      </c>
      <c r="I635">
        <v>-1.7470301732135554E-2</v>
      </c>
    </row>
    <row r="636" spans="2:9" x14ac:dyDescent="0.2">
      <c r="B636">
        <v>200</v>
      </c>
      <c r="C636">
        <v>-0.31106696</v>
      </c>
      <c r="D636">
        <v>0.94037930000000003</v>
      </c>
      <c r="E636">
        <v>9.7513500000000004</v>
      </c>
      <c r="F636">
        <f t="shared" si="20"/>
        <v>9.801525529425108</v>
      </c>
      <c r="G636">
        <f t="shared" si="21"/>
        <v>127.46500000000002</v>
      </c>
      <c r="H636">
        <v>37.275999999999996</v>
      </c>
      <c r="I636">
        <v>-2.0250400881916052E-2</v>
      </c>
    </row>
    <row r="637" spans="2:9" x14ac:dyDescent="0.2">
      <c r="B637">
        <v>201</v>
      </c>
      <c r="C637">
        <v>-0.29252257999999998</v>
      </c>
      <c r="D637">
        <v>0.95473622999999996</v>
      </c>
      <c r="E637">
        <v>9.7800650000000005</v>
      </c>
      <c r="F637">
        <f t="shared" si="20"/>
        <v>9.8309085100467435</v>
      </c>
      <c r="G637">
        <f t="shared" si="21"/>
        <v>127.66600000000001</v>
      </c>
      <c r="H637">
        <v>37.47699999999999</v>
      </c>
      <c r="I637">
        <v>-1.8253038564744695E-2</v>
      </c>
    </row>
    <row r="638" spans="2:9" x14ac:dyDescent="0.2">
      <c r="B638">
        <v>200</v>
      </c>
      <c r="C638">
        <v>-0.30149564000000001</v>
      </c>
      <c r="D638">
        <v>0.94995059999999998</v>
      </c>
      <c r="E638">
        <v>9.7513500000000004</v>
      </c>
      <c r="F638">
        <f t="shared" si="20"/>
        <v>9.8021493860213837</v>
      </c>
      <c r="G638">
        <f t="shared" si="21"/>
        <v>127.86600000000001</v>
      </c>
      <c r="H638">
        <v>37.676999999999992</v>
      </c>
      <c r="I638">
        <v>-1.5606310995873101E-2</v>
      </c>
    </row>
    <row r="639" spans="2:9" x14ac:dyDescent="0.2">
      <c r="B639">
        <v>201</v>
      </c>
      <c r="C639">
        <v>-0.29192435999999999</v>
      </c>
      <c r="D639">
        <v>0.96430755000000001</v>
      </c>
      <c r="E639">
        <v>9.7417789999999993</v>
      </c>
      <c r="F639">
        <f t="shared" si="20"/>
        <v>9.7937412140503994</v>
      </c>
      <c r="G639">
        <f t="shared" si="21"/>
        <v>128.06700000000001</v>
      </c>
      <c r="H639">
        <v>37.877999999999986</v>
      </c>
      <c r="I639">
        <v>-1.8893949496073374E-2</v>
      </c>
    </row>
    <row r="640" spans="2:9" x14ac:dyDescent="0.2">
      <c r="B640">
        <v>200</v>
      </c>
      <c r="C640">
        <v>-0.28654049999999998</v>
      </c>
      <c r="D640">
        <v>0.94516489999999997</v>
      </c>
      <c r="E640">
        <v>9.7088780000000003</v>
      </c>
      <c r="F640">
        <f t="shared" si="20"/>
        <v>9.7589832546846935</v>
      </c>
      <c r="G640">
        <f t="shared" si="21"/>
        <v>128.267</v>
      </c>
      <c r="H640">
        <v>38.077999999999975</v>
      </c>
      <c r="I640">
        <v>-1.659847563104113E-2</v>
      </c>
    </row>
    <row r="641" spans="2:9" x14ac:dyDescent="0.2">
      <c r="B641">
        <v>200</v>
      </c>
      <c r="C641">
        <v>-0.30628129999999998</v>
      </c>
      <c r="D641">
        <v>0.94995059999999998</v>
      </c>
      <c r="E641">
        <v>9.7274229999999999</v>
      </c>
      <c r="F641">
        <f t="shared" si="20"/>
        <v>9.7784954158653186</v>
      </c>
      <c r="G641">
        <f t="shared" si="21"/>
        <v>128.46700000000001</v>
      </c>
      <c r="H641">
        <v>38.277999999999992</v>
      </c>
      <c r="I641">
        <v>-1.9205434891772628E-2</v>
      </c>
    </row>
    <row r="642" spans="2:9" x14ac:dyDescent="0.2">
      <c r="B642">
        <v>201</v>
      </c>
      <c r="C642">
        <v>-0.29132617</v>
      </c>
      <c r="D642">
        <v>0.97866445999999996</v>
      </c>
      <c r="E642">
        <v>9.7040919999999993</v>
      </c>
      <c r="F642">
        <f t="shared" si="20"/>
        <v>9.7576665554351649</v>
      </c>
      <c r="G642">
        <f t="shared" si="21"/>
        <v>128.66800000000001</v>
      </c>
      <c r="H642">
        <v>38.478999999999985</v>
      </c>
      <c r="I642">
        <v>-1.7485632886064483E-2</v>
      </c>
    </row>
    <row r="643" spans="2:9" x14ac:dyDescent="0.2">
      <c r="B643">
        <v>200</v>
      </c>
      <c r="C643">
        <v>-0.31106696</v>
      </c>
      <c r="D643">
        <v>0.95473622999999996</v>
      </c>
      <c r="E643">
        <v>9.7417789999999993</v>
      </c>
      <c r="F643">
        <f t="shared" si="20"/>
        <v>9.7933927730546593</v>
      </c>
      <c r="G643">
        <f t="shared" si="21"/>
        <v>128.86799999999999</v>
      </c>
      <c r="H643">
        <v>38.678999999999974</v>
      </c>
      <c r="I643">
        <v>-1.5006252067769586E-2</v>
      </c>
    </row>
    <row r="644" spans="2:9" x14ac:dyDescent="0.2">
      <c r="B644">
        <v>201</v>
      </c>
      <c r="C644">
        <v>-0.28713873000000001</v>
      </c>
      <c r="D644">
        <v>0.97387880000000004</v>
      </c>
      <c r="E644">
        <v>9.7369939999999993</v>
      </c>
      <c r="F644">
        <f t="shared" si="20"/>
        <v>9.7897875729451567</v>
      </c>
      <c r="G644">
        <f t="shared" si="21"/>
        <v>129.06899999999999</v>
      </c>
      <c r="H644">
        <v>38.879999999999967</v>
      </c>
      <c r="I644">
        <v>-1.7862680105512528E-2</v>
      </c>
    </row>
    <row r="645" spans="2:9" x14ac:dyDescent="0.2">
      <c r="B645">
        <v>200</v>
      </c>
      <c r="C645">
        <v>-0.27756742000000001</v>
      </c>
      <c r="D645">
        <v>0.96909314000000002</v>
      </c>
      <c r="E645">
        <v>9.7471630000000005</v>
      </c>
      <c r="F645">
        <f t="shared" si="20"/>
        <v>9.7991515824182205</v>
      </c>
      <c r="G645">
        <f t="shared" si="21"/>
        <v>129.26899999999998</v>
      </c>
      <c r="H645">
        <v>39.079999999999956</v>
      </c>
      <c r="I645">
        <v>-1.5386139366571431E-2</v>
      </c>
    </row>
    <row r="646" spans="2:9" x14ac:dyDescent="0.2">
      <c r="B646">
        <v>200</v>
      </c>
      <c r="C646">
        <v>-0.29192435999999999</v>
      </c>
      <c r="D646">
        <v>0.94516489999999997</v>
      </c>
      <c r="E646">
        <v>9.7328060000000001</v>
      </c>
      <c r="F646">
        <f t="shared" si="20"/>
        <v>9.7829478764730933</v>
      </c>
      <c r="G646">
        <f t="shared" si="21"/>
        <v>129.46899999999997</v>
      </c>
      <c r="H646">
        <v>39.279999999999944</v>
      </c>
      <c r="I646">
        <v>-1.844905382956976E-2</v>
      </c>
    </row>
    <row r="647" spans="2:9" x14ac:dyDescent="0.2">
      <c r="B647">
        <v>201</v>
      </c>
      <c r="C647">
        <v>-0.28235306999999998</v>
      </c>
      <c r="D647">
        <v>0.93559365999999999</v>
      </c>
      <c r="E647">
        <v>9.7519480000000005</v>
      </c>
      <c r="F647">
        <f t="shared" si="20"/>
        <v>9.8007932611332347</v>
      </c>
      <c r="G647">
        <f t="shared" si="21"/>
        <v>129.66999999999996</v>
      </c>
      <c r="H647">
        <v>39.480999999999938</v>
      </c>
      <c r="I647">
        <v>-1.6411891744479649E-2</v>
      </c>
    </row>
    <row r="648" spans="2:9" x14ac:dyDescent="0.2">
      <c r="B648">
        <v>200</v>
      </c>
      <c r="C648">
        <v>-0.32542387</v>
      </c>
      <c r="D648">
        <v>0.94935239999999999</v>
      </c>
      <c r="E648">
        <v>9.7513500000000004</v>
      </c>
      <c r="F648">
        <f t="shared" si="20"/>
        <v>9.8028565988211582</v>
      </c>
      <c r="G648">
        <f t="shared" si="21"/>
        <v>129.86999999999995</v>
      </c>
      <c r="H648">
        <v>39.680999999999926</v>
      </c>
      <c r="I648">
        <v>-1.8761536547459021E-2</v>
      </c>
    </row>
    <row r="649" spans="2:9" x14ac:dyDescent="0.2">
      <c r="B649">
        <v>201</v>
      </c>
      <c r="C649">
        <v>-0.30687950000000003</v>
      </c>
      <c r="D649" s="4">
        <v>0.95413804000000002</v>
      </c>
      <c r="E649">
        <v>9.7657070000000008</v>
      </c>
      <c r="F649">
        <f t="shared" si="20"/>
        <v>9.8170050237709621</v>
      </c>
      <c r="G649">
        <f t="shared" si="21"/>
        <v>130.07099999999994</v>
      </c>
      <c r="H649">
        <v>39.88199999999992</v>
      </c>
      <c r="I649">
        <v>-1.7152043602554765E-2</v>
      </c>
    </row>
    <row r="650" spans="2:9" x14ac:dyDescent="0.2">
      <c r="B650">
        <v>200</v>
      </c>
      <c r="C650">
        <v>-0.29670999999999997</v>
      </c>
      <c r="D650">
        <v>0.95952190000000004</v>
      </c>
      <c r="E650">
        <v>9.7417789999999993</v>
      </c>
      <c r="F650">
        <f t="shared" si="20"/>
        <v>9.7934149909784072</v>
      </c>
      <c r="G650">
        <f t="shared" si="21"/>
        <v>130.27099999999993</v>
      </c>
      <c r="H650">
        <v>40.081999999999908</v>
      </c>
      <c r="I650">
        <v>-1.9344620674015579E-2</v>
      </c>
    </row>
    <row r="651" spans="2:9" x14ac:dyDescent="0.2">
      <c r="B651">
        <v>200</v>
      </c>
      <c r="C651">
        <v>-0.29670999999999997</v>
      </c>
      <c r="D651">
        <v>0.95473622999999996</v>
      </c>
      <c r="E651">
        <v>9.7232350000000007</v>
      </c>
      <c r="F651">
        <f t="shared" si="20"/>
        <v>9.7745003431479613</v>
      </c>
      <c r="G651">
        <f t="shared" si="21"/>
        <v>130.47099999999992</v>
      </c>
      <c r="H651">
        <v>40.281999999999897</v>
      </c>
      <c r="I651">
        <v>-1.7537491111598646E-2</v>
      </c>
    </row>
    <row r="652" spans="2:9" x14ac:dyDescent="0.2">
      <c r="B652">
        <v>201</v>
      </c>
      <c r="C652">
        <v>-0.31106696</v>
      </c>
      <c r="D652">
        <v>0.95952190000000004</v>
      </c>
      <c r="E652">
        <v>9.7561359999999997</v>
      </c>
      <c r="F652">
        <f t="shared" si="20"/>
        <v>9.8081412398414844</v>
      </c>
      <c r="G652">
        <f t="shared" si="21"/>
        <v>130.67199999999991</v>
      </c>
      <c r="H652">
        <v>40.48299999999989</v>
      </c>
      <c r="I652">
        <v>-1.5481706656846804E-2</v>
      </c>
    </row>
    <row r="653" spans="2:9" x14ac:dyDescent="0.2">
      <c r="B653">
        <v>200</v>
      </c>
      <c r="C653">
        <v>-0.29192435999999999</v>
      </c>
      <c r="D653" s="4">
        <v>0.96430755000000001</v>
      </c>
      <c r="E653">
        <v>9.7465650000000004</v>
      </c>
      <c r="F653">
        <f t="shared" si="20"/>
        <v>9.7985018335546297</v>
      </c>
      <c r="G653">
        <f t="shared" si="21"/>
        <v>130.8719999999999</v>
      </c>
      <c r="H653">
        <v>40.682999999999879</v>
      </c>
      <c r="I653">
        <v>-1.7884895826316749E-2</v>
      </c>
    </row>
    <row r="654" spans="2:9" x14ac:dyDescent="0.2">
      <c r="B654">
        <v>201</v>
      </c>
      <c r="C654">
        <v>-0.29192435999999999</v>
      </c>
      <c r="D654">
        <v>0.97387880000000004</v>
      </c>
      <c r="E654">
        <v>9.7232350000000007</v>
      </c>
      <c r="F654">
        <f t="shared" si="20"/>
        <v>9.7762446069171105</v>
      </c>
      <c r="G654">
        <f t="shared" si="21"/>
        <v>131.07299999999989</v>
      </c>
      <c r="H654">
        <v>40.883999999999872</v>
      </c>
      <c r="I654">
        <v>-1.6343273148243836E-2</v>
      </c>
    </row>
    <row r="655" spans="2:9" x14ac:dyDescent="0.2">
      <c r="B655">
        <v>200</v>
      </c>
      <c r="C655">
        <v>-0.30149564000000001</v>
      </c>
      <c r="D655">
        <v>0.94516489999999997</v>
      </c>
      <c r="E655">
        <v>9.7465650000000004</v>
      </c>
      <c r="F655">
        <f t="shared" si="20"/>
        <v>9.7969263347417304</v>
      </c>
      <c r="G655">
        <f t="shared" si="21"/>
        <v>131.27299999999988</v>
      </c>
      <c r="H655">
        <v>41.083999999999861</v>
      </c>
      <c r="I655">
        <v>-1.8385610980638938E-2</v>
      </c>
    </row>
    <row r="656" spans="2:9" x14ac:dyDescent="0.2">
      <c r="B656">
        <v>200</v>
      </c>
      <c r="C656">
        <v>-0.28713873000000001</v>
      </c>
      <c r="D656">
        <v>0.96430755000000001</v>
      </c>
      <c r="E656">
        <v>9.7328060000000001</v>
      </c>
      <c r="F656">
        <f t="shared" si="20"/>
        <v>9.7846742579857509</v>
      </c>
      <c r="G656">
        <f t="shared" si="21"/>
        <v>131.47299999999987</v>
      </c>
      <c r="H656">
        <v>41.28399999999985</v>
      </c>
      <c r="I656">
        <v>-1.6609295125236949E-2</v>
      </c>
    </row>
    <row r="657" spans="2:9" x14ac:dyDescent="0.2">
      <c r="B657">
        <v>201</v>
      </c>
      <c r="C657">
        <v>-0.31226336999999998</v>
      </c>
      <c r="D657">
        <v>0.96370929999999999</v>
      </c>
      <c r="E657">
        <v>9.8039919999999992</v>
      </c>
      <c r="F657">
        <f t="shared" si="20"/>
        <v>9.856191108294027</v>
      </c>
      <c r="G657">
        <f t="shared" si="21"/>
        <v>131.67399999999989</v>
      </c>
      <c r="H657">
        <v>41.484999999999872</v>
      </c>
      <c r="I657">
        <v>-1.4709570608053063E-2</v>
      </c>
    </row>
    <row r="658" spans="2:9" x14ac:dyDescent="0.2">
      <c r="B658">
        <v>200</v>
      </c>
      <c r="C658">
        <v>-0.29252257999999998</v>
      </c>
      <c r="D658">
        <v>0.95413804000000002</v>
      </c>
      <c r="E658">
        <v>9.7615200000000009</v>
      </c>
      <c r="F658">
        <f t="shared" si="20"/>
        <v>9.812401417063251</v>
      </c>
      <c r="G658">
        <f t="shared" si="21"/>
        <v>131.87399999999988</v>
      </c>
      <c r="H658">
        <v>41.68499999999986</v>
      </c>
      <c r="I658">
        <v>-2.1407299206083644E-2</v>
      </c>
    </row>
    <row r="659" spans="2:9" x14ac:dyDescent="0.2">
      <c r="B659">
        <v>201</v>
      </c>
      <c r="C659">
        <v>-0.29252257999999998</v>
      </c>
      <c r="D659">
        <v>0.97328060000000005</v>
      </c>
      <c r="E659">
        <v>9.7657070000000008</v>
      </c>
      <c r="F659">
        <f t="shared" si="20"/>
        <v>9.8184457933012617</v>
      </c>
      <c r="G659">
        <f t="shared" si="21"/>
        <v>132.07499999999987</v>
      </c>
      <c r="H659">
        <v>41.885999999999854</v>
      </c>
      <c r="I659">
        <v>-2.4578685217780602E-2</v>
      </c>
    </row>
    <row r="660" spans="2:9" x14ac:dyDescent="0.2">
      <c r="B660">
        <v>200</v>
      </c>
      <c r="C660">
        <v>-0.31106696</v>
      </c>
      <c r="D660">
        <v>0.96909314000000002</v>
      </c>
      <c r="E660">
        <v>9.7417789999999993</v>
      </c>
      <c r="F660">
        <f t="shared" si="20"/>
        <v>9.7948028184563096</v>
      </c>
      <c r="G660">
        <f t="shared" si="21"/>
        <v>132.27499999999989</v>
      </c>
      <c r="H660">
        <v>42.085999999999871</v>
      </c>
      <c r="I660">
        <v>-2.6472637065982504E-2</v>
      </c>
    </row>
    <row r="661" spans="2:9" x14ac:dyDescent="0.2">
      <c r="B661">
        <v>201</v>
      </c>
      <c r="C661">
        <v>-0.30149564000000001</v>
      </c>
      <c r="D661">
        <v>0.95413804000000002</v>
      </c>
      <c r="E661">
        <v>9.7465650000000004</v>
      </c>
      <c r="F661">
        <f t="shared" si="20"/>
        <v>9.7977960950174445</v>
      </c>
      <c r="G661">
        <f t="shared" si="21"/>
        <v>132.47599999999989</v>
      </c>
      <c r="H661">
        <v>42.286999999999864</v>
      </c>
      <c r="I661">
        <v>-2.4791129232005809E-2</v>
      </c>
    </row>
    <row r="662" spans="2:9" x14ac:dyDescent="0.2">
      <c r="B662">
        <v>200</v>
      </c>
      <c r="C662">
        <v>-0.30209385999999999</v>
      </c>
      <c r="D662">
        <v>0.96849494999999997</v>
      </c>
      <c r="E662">
        <v>9.7609215000000003</v>
      </c>
      <c r="F662">
        <f t="shared" si="20"/>
        <v>9.8135025193652154</v>
      </c>
      <c r="G662">
        <f t="shared" si="21"/>
        <v>132.67599999999987</v>
      </c>
      <c r="H662">
        <v>42.486999999999853</v>
      </c>
      <c r="I662">
        <v>-2.6990916953343477E-2</v>
      </c>
    </row>
    <row r="663" spans="2:9" x14ac:dyDescent="0.2">
      <c r="B663">
        <v>200</v>
      </c>
      <c r="C663">
        <v>-0.28713873000000001</v>
      </c>
      <c r="D663">
        <v>0.95952190000000004</v>
      </c>
      <c r="E663">
        <v>9.7423769999999994</v>
      </c>
      <c r="F663">
        <f t="shared" si="20"/>
        <v>9.7937245487595064</v>
      </c>
      <c r="G663">
        <f t="shared" si="21"/>
        <v>132.87599999999989</v>
      </c>
      <c r="H663">
        <v>42.68699999999987</v>
      </c>
      <c r="I663">
        <v>-2.5316414604389027E-2</v>
      </c>
    </row>
    <row r="664" spans="2:9" x14ac:dyDescent="0.2">
      <c r="B664">
        <v>201</v>
      </c>
      <c r="C664">
        <v>-0.28773692000000001</v>
      </c>
      <c r="D664" s="4">
        <v>0.97328060000000005</v>
      </c>
      <c r="E664">
        <v>9.7328060000000001</v>
      </c>
      <c r="F664">
        <f t="shared" si="20"/>
        <v>9.7855802227105286</v>
      </c>
      <c r="G664">
        <f t="shared" si="21"/>
        <v>133.07699999999988</v>
      </c>
      <c r="H664">
        <v>42.887999999999863</v>
      </c>
      <c r="I664">
        <v>-2.7663381131925915E-2</v>
      </c>
    </row>
    <row r="665" spans="2:9" x14ac:dyDescent="0.2">
      <c r="B665">
        <v>200</v>
      </c>
      <c r="C665">
        <v>-0.29730820000000002</v>
      </c>
      <c r="D665">
        <v>0.97328060000000005</v>
      </c>
      <c r="E665">
        <v>9.7609215000000003</v>
      </c>
      <c r="F665">
        <f t="shared" si="20"/>
        <v>9.8138298243492006</v>
      </c>
      <c r="G665">
        <f t="shared" si="21"/>
        <v>133.27699999999987</v>
      </c>
      <c r="H665">
        <v>43.087999999999852</v>
      </c>
      <c r="I665">
        <v>-2.5612455220035777E-2</v>
      </c>
    </row>
    <row r="666" spans="2:9" x14ac:dyDescent="0.2">
      <c r="B666">
        <v>201</v>
      </c>
      <c r="C666">
        <v>-0.29730820000000002</v>
      </c>
      <c r="D666" s="4">
        <v>0.97328060000000005</v>
      </c>
      <c r="E666">
        <v>9.7375919999999994</v>
      </c>
      <c r="F666">
        <f t="shared" si="20"/>
        <v>9.7906263972530159</v>
      </c>
      <c r="G666">
        <f t="shared" si="21"/>
        <v>133.47799999999989</v>
      </c>
      <c r="H666">
        <v>43.288999999999874</v>
      </c>
      <c r="I666">
        <v>-2.4012631069335086E-2</v>
      </c>
    </row>
    <row r="667" spans="2:9" x14ac:dyDescent="0.2">
      <c r="B667">
        <v>200</v>
      </c>
      <c r="C667">
        <v>-0.29730820000000002</v>
      </c>
      <c r="D667">
        <v>0.97328060000000005</v>
      </c>
      <c r="E667">
        <v>9.7471630000000005</v>
      </c>
      <c r="F667">
        <f t="shared" si="20"/>
        <v>9.8001456030353253</v>
      </c>
      <c r="G667">
        <f t="shared" si="21"/>
        <v>133.67799999999988</v>
      </c>
      <c r="H667">
        <v>43.488999999999862</v>
      </c>
      <c r="I667">
        <v>-2.598016836991458E-2</v>
      </c>
    </row>
    <row r="668" spans="2:9" x14ac:dyDescent="0.2">
      <c r="B668">
        <v>201</v>
      </c>
      <c r="C668">
        <v>-0.31645079999999998</v>
      </c>
      <c r="D668" s="4">
        <v>0.96849494999999997</v>
      </c>
      <c r="E668">
        <v>9.7513500000000004</v>
      </c>
      <c r="F668">
        <f t="shared" si="20"/>
        <v>9.804435241231193</v>
      </c>
      <c r="G668">
        <f t="shared" si="21"/>
        <v>133.87899999999988</v>
      </c>
      <c r="H668">
        <v>43.689999999999856</v>
      </c>
      <c r="I668">
        <v>-2.8597269564487958E-2</v>
      </c>
    </row>
    <row r="669" spans="2:9" x14ac:dyDescent="0.2">
      <c r="B669">
        <v>200</v>
      </c>
      <c r="C669">
        <v>-0.30209385999999999</v>
      </c>
      <c r="D669">
        <v>0.95892370000000005</v>
      </c>
      <c r="E669">
        <v>9.7471630000000005</v>
      </c>
      <c r="F669">
        <f t="shared" si="20"/>
        <v>9.7988765637311914</v>
      </c>
      <c r="G669">
        <f t="shared" si="21"/>
        <v>134.07899999999989</v>
      </c>
      <c r="H669">
        <v>43.889999999999873</v>
      </c>
      <c r="I669">
        <v>-3.5608483780149802E-2</v>
      </c>
    </row>
    <row r="670" spans="2:9" x14ac:dyDescent="0.2">
      <c r="B670">
        <v>200</v>
      </c>
      <c r="C670">
        <v>-0.28713873000000001</v>
      </c>
      <c r="D670">
        <v>0.95413804000000002</v>
      </c>
      <c r="E670">
        <v>9.728021</v>
      </c>
      <c r="F670">
        <f t="shared" si="20"/>
        <v>9.7789171499753511</v>
      </c>
      <c r="G670">
        <f t="shared" si="21"/>
        <v>134.27899999999988</v>
      </c>
      <c r="H670">
        <v>44.089999999999861</v>
      </c>
      <c r="I670">
        <v>-3.3429478232323437E-2</v>
      </c>
    </row>
    <row r="671" spans="2:9" x14ac:dyDescent="0.2">
      <c r="B671">
        <v>201</v>
      </c>
      <c r="C671">
        <v>-0.29730820000000002</v>
      </c>
      <c r="D671">
        <v>0.93499549999999998</v>
      </c>
      <c r="E671">
        <v>9.7615200000000009</v>
      </c>
      <c r="F671">
        <f t="shared" si="20"/>
        <v>9.8107023938761646</v>
      </c>
      <c r="G671">
        <f t="shared" si="21"/>
        <v>134.47999999999988</v>
      </c>
      <c r="H671">
        <v>44.290999999999855</v>
      </c>
      <c r="I671">
        <v>-3.6064677386298614E-2</v>
      </c>
    </row>
    <row r="672" spans="2:9" x14ac:dyDescent="0.2">
      <c r="B672">
        <v>200</v>
      </c>
      <c r="C672">
        <v>-0.29252257999999998</v>
      </c>
      <c r="D672">
        <v>0.95892370000000005</v>
      </c>
      <c r="E672">
        <v>9.7423769999999994</v>
      </c>
      <c r="F672">
        <f t="shared" si="20"/>
        <v>9.7938252859830275</v>
      </c>
      <c r="G672">
        <f t="shared" si="21"/>
        <v>134.67999999999989</v>
      </c>
      <c r="H672">
        <v>44.490999999999872</v>
      </c>
      <c r="I672">
        <v>-3.3893230624855948E-2</v>
      </c>
    </row>
    <row r="673" spans="2:9" x14ac:dyDescent="0.2">
      <c r="B673">
        <v>201</v>
      </c>
      <c r="C673">
        <v>-0.29252257999999998</v>
      </c>
      <c r="D673" s="4">
        <v>0.95413804000000002</v>
      </c>
      <c r="E673">
        <v>9.7423769999999994</v>
      </c>
      <c r="F673">
        <f t="shared" si="20"/>
        <v>9.7933578750760386</v>
      </c>
      <c r="G673">
        <f t="shared" si="21"/>
        <v>134.88099999999989</v>
      </c>
      <c r="H673">
        <v>44.691999999999865</v>
      </c>
      <c r="I673">
        <v>-3.6520879235406312E-2</v>
      </c>
    </row>
    <row r="674" spans="2:9" x14ac:dyDescent="0.2">
      <c r="B674">
        <v>200</v>
      </c>
      <c r="C674">
        <v>-0.29670999999999997</v>
      </c>
      <c r="D674">
        <v>0.94037930000000003</v>
      </c>
      <c r="E674">
        <v>9.7136630000000004</v>
      </c>
      <c r="F674">
        <f t="shared" si="20"/>
        <v>9.7635853521919653</v>
      </c>
      <c r="G674">
        <f t="shared" si="21"/>
        <v>135.08099999999988</v>
      </c>
      <c r="H674">
        <v>44.891999999999854</v>
      </c>
      <c r="I674">
        <v>-3.4488007811602488E-2</v>
      </c>
    </row>
    <row r="675" spans="2:9" x14ac:dyDescent="0.2">
      <c r="B675">
        <v>200</v>
      </c>
      <c r="C675">
        <v>-0.29730820000000002</v>
      </c>
      <c r="D675">
        <v>0.95413804000000002</v>
      </c>
      <c r="E675">
        <v>9.7519480000000005</v>
      </c>
      <c r="F675">
        <f t="shared" si="20"/>
        <v>9.8030230724948453</v>
      </c>
      <c r="G675">
        <f t="shared" si="21"/>
        <v>135.28099999999989</v>
      </c>
      <c r="H675">
        <v>45.091999999999871</v>
      </c>
      <c r="I675">
        <v>-3.2554446712817812E-2</v>
      </c>
    </row>
    <row r="676" spans="2:9" x14ac:dyDescent="0.2">
      <c r="B676">
        <v>201</v>
      </c>
      <c r="C676">
        <v>-0.28295126999999998</v>
      </c>
      <c r="D676">
        <v>0.94456669999999998</v>
      </c>
      <c r="E676">
        <v>9.7286190000000001</v>
      </c>
      <c r="F676">
        <f t="shared" si="20"/>
        <v>9.7784607847607852</v>
      </c>
      <c r="G676">
        <f t="shared" si="21"/>
        <v>135.48199999999989</v>
      </c>
      <c r="H676">
        <v>45.292999999999864</v>
      </c>
      <c r="I676">
        <v>-3.511943149152727E-2</v>
      </c>
    </row>
    <row r="677" spans="2:9" x14ac:dyDescent="0.2">
      <c r="B677">
        <v>200</v>
      </c>
      <c r="C677">
        <v>-0.30209385999999999</v>
      </c>
      <c r="D677">
        <v>0.96849494999999997</v>
      </c>
      <c r="E677">
        <v>9.7519480000000005</v>
      </c>
      <c r="F677">
        <f t="shared" si="20"/>
        <v>9.8045771435146154</v>
      </c>
      <c r="G677">
        <f t="shared" si="21"/>
        <v>135.68199999999987</v>
      </c>
      <c r="H677">
        <v>45.492999999999853</v>
      </c>
      <c r="I677">
        <v>-3.2736790892508305E-2</v>
      </c>
    </row>
    <row r="678" spans="2:9" x14ac:dyDescent="0.2">
      <c r="B678">
        <v>201</v>
      </c>
      <c r="C678">
        <v>-0.30149564000000001</v>
      </c>
      <c r="D678">
        <v>0.94935239999999999</v>
      </c>
      <c r="E678">
        <v>9.7088780000000003</v>
      </c>
      <c r="F678">
        <f t="shared" si="20"/>
        <v>9.7598402455782427</v>
      </c>
      <c r="G678">
        <f t="shared" si="21"/>
        <v>135.8829999999999</v>
      </c>
      <c r="H678">
        <v>45.693999999999875</v>
      </c>
      <c r="I678">
        <v>-3.5449622640692659E-2</v>
      </c>
    </row>
    <row r="679" spans="2:9" x14ac:dyDescent="0.2">
      <c r="B679">
        <v>200</v>
      </c>
      <c r="C679">
        <v>-0.30687950000000003</v>
      </c>
      <c r="D679">
        <v>0.97328060000000005</v>
      </c>
      <c r="E679">
        <v>9.7519480000000005</v>
      </c>
      <c r="F679">
        <f t="shared" si="20"/>
        <v>9.8051996383837405</v>
      </c>
      <c r="G679">
        <f t="shared" si="21"/>
        <v>136.08299999999988</v>
      </c>
      <c r="H679">
        <v>45.893999999999863</v>
      </c>
      <c r="I679">
        <v>-3.3530869005856057E-2</v>
      </c>
    </row>
    <row r="680" spans="2:9" x14ac:dyDescent="0.2">
      <c r="B680">
        <v>202</v>
      </c>
      <c r="C680">
        <v>-0.30149564000000001</v>
      </c>
      <c r="D680">
        <v>0.96370929999999999</v>
      </c>
      <c r="E680">
        <v>9.7232350000000007</v>
      </c>
      <c r="F680">
        <f t="shared" si="20"/>
        <v>9.7755273055252889</v>
      </c>
      <c r="G680">
        <f t="shared" si="21"/>
        <v>136.28499999999988</v>
      </c>
      <c r="H680">
        <v>46.095999999999862</v>
      </c>
      <c r="I680">
        <v>-3.1601924274451292E-2</v>
      </c>
    </row>
    <row r="681" spans="2:9" x14ac:dyDescent="0.2">
      <c r="B681">
        <v>201</v>
      </c>
      <c r="C681">
        <v>-0.29252257999999998</v>
      </c>
      <c r="D681">
        <v>0.94935239999999999</v>
      </c>
      <c r="E681">
        <v>9.7423769999999994</v>
      </c>
      <c r="F681">
        <f t="shared" si="20"/>
        <v>9.7928927824889715</v>
      </c>
      <c r="G681">
        <f t="shared" si="21"/>
        <v>136.48599999999988</v>
      </c>
      <c r="H681">
        <v>46.296999999999855</v>
      </c>
      <c r="I681">
        <v>-3.4109782987593054E-2</v>
      </c>
    </row>
    <row r="682" spans="2:9" x14ac:dyDescent="0.2">
      <c r="B682">
        <v>201</v>
      </c>
      <c r="C682">
        <v>-0.31166515</v>
      </c>
      <c r="D682">
        <v>0.95413804000000002</v>
      </c>
      <c r="E682">
        <v>9.7663060000000002</v>
      </c>
      <c r="F682">
        <f t="shared" ref="F682:F745" si="22">SQRT(SUMSQ(C682:E682))</f>
        <v>9.8177516494732942</v>
      </c>
      <c r="G682">
        <f t="shared" ref="G682:G745" si="23">(G681*1000+B682)/1000</f>
        <v>136.68699999999987</v>
      </c>
      <c r="H682">
        <v>46.497999999999848</v>
      </c>
      <c r="I682">
        <v>-3.1926924220854441E-2</v>
      </c>
    </row>
    <row r="683" spans="2:9" x14ac:dyDescent="0.2">
      <c r="B683">
        <v>200</v>
      </c>
      <c r="C683">
        <v>-0.29252257999999998</v>
      </c>
      <c r="D683">
        <v>0.9828519</v>
      </c>
      <c r="E683">
        <v>9.7423769999999994</v>
      </c>
      <c r="F683">
        <f t="shared" si="22"/>
        <v>9.7961970645384859</v>
      </c>
      <c r="G683">
        <f t="shared" si="23"/>
        <v>136.88699999999989</v>
      </c>
      <c r="H683">
        <v>46.697999999999865</v>
      </c>
      <c r="I683">
        <v>-3.4553737739543532E-2</v>
      </c>
    </row>
    <row r="684" spans="2:9" x14ac:dyDescent="0.2">
      <c r="B684">
        <v>200</v>
      </c>
      <c r="C684">
        <v>-0.29252257999999998</v>
      </c>
      <c r="D684">
        <v>0.9828519</v>
      </c>
      <c r="E684">
        <v>9.7328060000000001</v>
      </c>
      <c r="F684">
        <f t="shared" si="22"/>
        <v>9.786678698658676</v>
      </c>
      <c r="G684">
        <f t="shared" si="23"/>
        <v>137.08699999999988</v>
      </c>
      <c r="H684">
        <v>46.897999999999854</v>
      </c>
      <c r="I684">
        <v>-3.2422304630925977E-2</v>
      </c>
    </row>
    <row r="685" spans="2:9" x14ac:dyDescent="0.2">
      <c r="B685">
        <v>201</v>
      </c>
      <c r="C685">
        <v>-0.30687950000000003</v>
      </c>
      <c r="D685">
        <v>0.95892370000000005</v>
      </c>
      <c r="E685">
        <v>9.7519480000000005</v>
      </c>
      <c r="F685">
        <f t="shared" si="22"/>
        <v>9.8037849570788698</v>
      </c>
      <c r="G685">
        <f t="shared" si="23"/>
        <v>137.2879999999999</v>
      </c>
      <c r="H685">
        <v>47.098999999999876</v>
      </c>
      <c r="I685">
        <v>-3.4970350927711384E-2</v>
      </c>
    </row>
    <row r="686" spans="2:9" x14ac:dyDescent="0.2">
      <c r="B686">
        <v>200</v>
      </c>
      <c r="C686">
        <v>-0.30209385999999999</v>
      </c>
      <c r="D686">
        <v>0.95892370000000005</v>
      </c>
      <c r="E686">
        <v>9.7519480000000005</v>
      </c>
      <c r="F686">
        <f t="shared" si="22"/>
        <v>9.8036363231902577</v>
      </c>
      <c r="G686">
        <f t="shared" si="23"/>
        <v>137.48799999999989</v>
      </c>
      <c r="H686">
        <v>47.298999999999864</v>
      </c>
      <c r="I686">
        <v>-3.2999457320352553E-2</v>
      </c>
    </row>
    <row r="687" spans="2:9" x14ac:dyDescent="0.2">
      <c r="B687">
        <v>201</v>
      </c>
      <c r="C687">
        <v>-0.30209385999999999</v>
      </c>
      <c r="D687">
        <v>0.96849494999999997</v>
      </c>
      <c r="E687">
        <v>9.7423769999999994</v>
      </c>
      <c r="F687">
        <f t="shared" si="22"/>
        <v>9.7950575689249622</v>
      </c>
      <c r="G687">
        <f t="shared" si="23"/>
        <v>137.68899999999988</v>
      </c>
      <c r="H687">
        <v>47.499999999999858</v>
      </c>
      <c r="I687">
        <v>-3.1046281050379897E-2</v>
      </c>
    </row>
    <row r="688" spans="2:9" x14ac:dyDescent="0.2">
      <c r="B688">
        <v>200</v>
      </c>
      <c r="C688">
        <v>-0.30687950000000003</v>
      </c>
      <c r="D688">
        <v>0.98763749999999995</v>
      </c>
      <c r="E688">
        <v>9.7423769999999994</v>
      </c>
      <c r="F688">
        <f t="shared" si="22"/>
        <v>9.797117559213806</v>
      </c>
      <c r="G688">
        <f t="shared" si="23"/>
        <v>137.8889999999999</v>
      </c>
      <c r="H688">
        <v>47.699999999999875</v>
      </c>
      <c r="I688">
        <v>-3.3545649068991906E-2</v>
      </c>
    </row>
    <row r="689" spans="2:9" x14ac:dyDescent="0.2">
      <c r="B689">
        <v>201</v>
      </c>
      <c r="C689">
        <v>-0.30269205999999999</v>
      </c>
      <c r="D689">
        <v>0.95413804000000002</v>
      </c>
      <c r="E689">
        <v>9.7950189999999999</v>
      </c>
      <c r="F689">
        <f t="shared" si="22"/>
        <v>9.8460346887934076</v>
      </c>
      <c r="G689">
        <f t="shared" si="23"/>
        <v>138.08999999999989</v>
      </c>
      <c r="H689">
        <v>47.900999999999868</v>
      </c>
      <c r="I689">
        <v>-3.1512730017554218E-2</v>
      </c>
    </row>
    <row r="690" spans="2:9" x14ac:dyDescent="0.2">
      <c r="B690">
        <v>201</v>
      </c>
      <c r="C690">
        <v>-0.30209385999999999</v>
      </c>
      <c r="D690">
        <v>0.95413804000000002</v>
      </c>
      <c r="E690">
        <v>9.7615200000000009</v>
      </c>
      <c r="F690">
        <f t="shared" si="22"/>
        <v>9.8126914152043305</v>
      </c>
      <c r="G690">
        <f t="shared" si="23"/>
        <v>138.29099999999988</v>
      </c>
      <c r="H690">
        <v>48.101999999999862</v>
      </c>
      <c r="I690">
        <v>-3.4019461819767373E-2</v>
      </c>
    </row>
    <row r="691" spans="2:9" x14ac:dyDescent="0.2">
      <c r="B691">
        <v>202</v>
      </c>
      <c r="C691">
        <v>-0.30628129999999998</v>
      </c>
      <c r="D691">
        <v>0.95413804000000002</v>
      </c>
      <c r="E691">
        <v>9.7328060000000001</v>
      </c>
      <c r="F691">
        <f t="shared" si="22"/>
        <v>9.7842577780708915</v>
      </c>
      <c r="G691">
        <f t="shared" si="23"/>
        <v>138.49299999999988</v>
      </c>
      <c r="H691">
        <v>48.30399999999986</v>
      </c>
      <c r="I691">
        <v>-3.2083477337749099E-2</v>
      </c>
    </row>
    <row r="692" spans="2:9" x14ac:dyDescent="0.2">
      <c r="B692">
        <v>200</v>
      </c>
      <c r="C692">
        <v>-0.28773692000000001</v>
      </c>
      <c r="D692">
        <v>0.95892370000000005</v>
      </c>
      <c r="E692">
        <v>9.7471630000000005</v>
      </c>
      <c r="F692">
        <f t="shared" si="22"/>
        <v>9.7984444554287187</v>
      </c>
      <c r="G692">
        <f t="shared" si="23"/>
        <v>138.69299999999987</v>
      </c>
      <c r="H692">
        <v>48.503999999999849</v>
      </c>
      <c r="I692">
        <v>-3.4313789492322416E-2</v>
      </c>
    </row>
    <row r="693" spans="2:9" x14ac:dyDescent="0.2">
      <c r="B693">
        <v>200</v>
      </c>
      <c r="C693">
        <v>-0.30687950000000003</v>
      </c>
      <c r="D693">
        <v>0.96849494999999997</v>
      </c>
      <c r="E693">
        <v>9.7375919999999994</v>
      </c>
      <c r="F693">
        <f t="shared" si="22"/>
        <v>9.7904471529220629</v>
      </c>
      <c r="G693">
        <f t="shared" si="23"/>
        <v>138.89299999999989</v>
      </c>
      <c r="H693">
        <v>48.703999999999866</v>
      </c>
      <c r="I693">
        <v>-3.2599724930740863E-2</v>
      </c>
    </row>
    <row r="694" spans="2:9" x14ac:dyDescent="0.2">
      <c r="B694">
        <v>201</v>
      </c>
      <c r="C694">
        <v>-0.29730820000000002</v>
      </c>
      <c r="D694">
        <v>0.95832545000000002</v>
      </c>
      <c r="E694">
        <v>9.7190480000000008</v>
      </c>
      <c r="F694">
        <f t="shared" si="22"/>
        <v>9.7707048804172238</v>
      </c>
      <c r="G694">
        <f t="shared" si="23"/>
        <v>139.09399999999988</v>
      </c>
      <c r="H694">
        <v>48.904999999999859</v>
      </c>
      <c r="I694">
        <v>-3.0509750459936941E-2</v>
      </c>
    </row>
    <row r="695" spans="2:9" x14ac:dyDescent="0.2">
      <c r="B695">
        <v>200</v>
      </c>
      <c r="C695">
        <v>-0.29312076999999997</v>
      </c>
      <c r="D695">
        <v>0.95353984999999997</v>
      </c>
      <c r="E695">
        <v>9.7525469999999999</v>
      </c>
      <c r="F695">
        <f t="shared" si="22"/>
        <v>9.8034346541685284</v>
      </c>
      <c r="G695">
        <f t="shared" si="23"/>
        <v>139.2939999999999</v>
      </c>
      <c r="H695">
        <v>49.104999999999876</v>
      </c>
      <c r="I695">
        <v>-3.3114564601935917E-2</v>
      </c>
    </row>
    <row r="696" spans="2:9" x14ac:dyDescent="0.2">
      <c r="B696">
        <v>201</v>
      </c>
      <c r="C696" s="4">
        <v>-0.28295126999999998</v>
      </c>
      <c r="D696">
        <v>0.97328060000000005</v>
      </c>
      <c r="E696">
        <v>9.7423769999999994</v>
      </c>
      <c r="F696">
        <f t="shared" si="22"/>
        <v>9.7949602427809754</v>
      </c>
      <c r="G696">
        <f t="shared" si="23"/>
        <v>139.49499999999989</v>
      </c>
      <c r="H696">
        <v>49.305999999999869</v>
      </c>
      <c r="I696">
        <v>-3.1131227320962976E-2</v>
      </c>
    </row>
    <row r="697" spans="2:9" x14ac:dyDescent="0.2">
      <c r="B697">
        <v>200</v>
      </c>
      <c r="C697">
        <v>-0.31226336999999998</v>
      </c>
      <c r="D697">
        <v>0.9631111</v>
      </c>
      <c r="E697">
        <v>9.7471630000000005</v>
      </c>
      <c r="F697">
        <f t="shared" si="22"/>
        <v>9.7996060100269329</v>
      </c>
      <c r="G697">
        <f t="shared" si="23"/>
        <v>139.69499999999988</v>
      </c>
      <c r="H697">
        <v>49.505999999999858</v>
      </c>
      <c r="I697">
        <v>-3.3328952108113527E-2</v>
      </c>
    </row>
    <row r="698" spans="2:9" x14ac:dyDescent="0.2">
      <c r="B698">
        <v>200</v>
      </c>
      <c r="C698">
        <v>-0.29312076999999997</v>
      </c>
      <c r="D698">
        <v>0.9631111</v>
      </c>
      <c r="E698">
        <v>9.7567339999999998</v>
      </c>
      <c r="F698">
        <f t="shared" si="22"/>
        <v>9.8085351160866328</v>
      </c>
      <c r="G698">
        <f t="shared" si="23"/>
        <v>139.8949999999999</v>
      </c>
      <c r="H698">
        <v>49.705999999999875</v>
      </c>
      <c r="I698">
        <v>-3.1824486047638448E-2</v>
      </c>
    </row>
    <row r="699" spans="2:9" x14ac:dyDescent="0.2">
      <c r="B699">
        <v>201</v>
      </c>
      <c r="C699">
        <v>-0.30687950000000003</v>
      </c>
      <c r="D699">
        <v>0.95832545000000002</v>
      </c>
      <c r="E699">
        <v>9.7094760000000004</v>
      </c>
      <c r="F699">
        <f t="shared" si="22"/>
        <v>9.7614797490039376</v>
      </c>
      <c r="G699">
        <f t="shared" si="23"/>
        <v>140.09599999999989</v>
      </c>
      <c r="H699">
        <v>49.906999999999869</v>
      </c>
      <c r="I699">
        <v>-2.9701719381574492E-2</v>
      </c>
    </row>
    <row r="700" spans="2:9" x14ac:dyDescent="0.2">
      <c r="B700">
        <v>200</v>
      </c>
      <c r="C700">
        <v>-0.30687950000000003</v>
      </c>
      <c r="D700">
        <v>0.98225370000000001</v>
      </c>
      <c r="E700">
        <v>9.7328060000000001</v>
      </c>
      <c r="F700">
        <f t="shared" si="22"/>
        <v>9.787058291045371</v>
      </c>
      <c r="G700">
        <f t="shared" si="23"/>
        <v>140.29599999999988</v>
      </c>
      <c r="H700">
        <v>50.106999999999857</v>
      </c>
      <c r="I700">
        <v>-3.2148461907524961E-2</v>
      </c>
    </row>
    <row r="701" spans="2:9" x14ac:dyDescent="0.2">
      <c r="B701">
        <v>201</v>
      </c>
      <c r="C701">
        <v>-0.28833510000000001</v>
      </c>
      <c r="D701">
        <v>0.9631111</v>
      </c>
      <c r="E701">
        <v>9.7710910000000002</v>
      </c>
      <c r="F701">
        <f t="shared" si="22"/>
        <v>9.8226747605281233</v>
      </c>
      <c r="G701">
        <f t="shared" si="23"/>
        <v>140.49699999999987</v>
      </c>
      <c r="H701">
        <v>50.307999999999851</v>
      </c>
      <c r="I701">
        <v>-3.0030968221319062E-2</v>
      </c>
    </row>
    <row r="702" spans="2:9" x14ac:dyDescent="0.2">
      <c r="B702">
        <v>200</v>
      </c>
      <c r="C702">
        <v>-0.29730820000000002</v>
      </c>
      <c r="D702">
        <v>0.95832545000000002</v>
      </c>
      <c r="E702">
        <v>9.7238330000000008</v>
      </c>
      <c r="F702">
        <f t="shared" si="22"/>
        <v>9.7754645948821253</v>
      </c>
      <c r="G702">
        <f t="shared" si="23"/>
        <v>140.69699999999989</v>
      </c>
      <c r="H702">
        <v>50.507999999999868</v>
      </c>
      <c r="I702">
        <v>-3.2567394018048035E-2</v>
      </c>
    </row>
    <row r="703" spans="2:9" x14ac:dyDescent="0.2">
      <c r="B703">
        <v>201</v>
      </c>
      <c r="C703">
        <v>-0.29790643</v>
      </c>
      <c r="D703" s="4">
        <v>0.95832545000000002</v>
      </c>
      <c r="E703">
        <v>9.7477610000000006</v>
      </c>
      <c r="F703">
        <f t="shared" si="22"/>
        <v>9.7992846893165648</v>
      </c>
      <c r="G703">
        <f t="shared" si="23"/>
        <v>140.89799999999988</v>
      </c>
      <c r="H703">
        <v>50.708999999999861</v>
      </c>
      <c r="I703">
        <v>-3.0708871279193785E-2</v>
      </c>
    </row>
    <row r="704" spans="2:9" x14ac:dyDescent="0.2">
      <c r="B704">
        <v>200</v>
      </c>
      <c r="C704">
        <v>-0.30269205999999999</v>
      </c>
      <c r="D704">
        <v>0.94875419999999999</v>
      </c>
      <c r="E704">
        <v>9.7758769999999995</v>
      </c>
      <c r="F704">
        <f t="shared" si="22"/>
        <v>9.826470787334264</v>
      </c>
      <c r="G704">
        <f t="shared" si="23"/>
        <v>141.09799999999987</v>
      </c>
      <c r="H704">
        <v>50.90899999999985</v>
      </c>
      <c r="I704">
        <v>-2.8766188235939738E-2</v>
      </c>
    </row>
    <row r="705" spans="2:9" x14ac:dyDescent="0.2">
      <c r="B705">
        <v>201</v>
      </c>
      <c r="C705">
        <v>-0.29252257999999998</v>
      </c>
      <c r="D705">
        <v>0.96789676000000002</v>
      </c>
      <c r="E705">
        <v>9.7190480000000008</v>
      </c>
      <c r="F705">
        <f t="shared" si="22"/>
        <v>9.7715038568345438</v>
      </c>
      <c r="G705">
        <f t="shared" si="23"/>
        <v>141.29899999999989</v>
      </c>
      <c r="H705">
        <v>51.109999999999872</v>
      </c>
      <c r="I705">
        <v>-3.1358360926753495E-2</v>
      </c>
    </row>
    <row r="706" spans="2:9" x14ac:dyDescent="0.2">
      <c r="B706">
        <v>200</v>
      </c>
      <c r="C706">
        <v>-0.29790643</v>
      </c>
      <c r="D706">
        <v>0.9631111</v>
      </c>
      <c r="E706">
        <v>9.7429749999999995</v>
      </c>
      <c r="F706">
        <f t="shared" si="22"/>
        <v>9.7949932660826029</v>
      </c>
      <c r="G706">
        <f t="shared" si="23"/>
        <v>141.49899999999988</v>
      </c>
      <c r="H706">
        <v>51.30999999999986</v>
      </c>
      <c r="I706">
        <v>-2.9265250970042771E-2</v>
      </c>
    </row>
    <row r="707" spans="2:9" x14ac:dyDescent="0.2">
      <c r="B707">
        <v>200</v>
      </c>
      <c r="C707" s="4">
        <v>-0.29312076999999997</v>
      </c>
      <c r="D707">
        <v>0.95353984999999997</v>
      </c>
      <c r="E707">
        <v>9.7716890000000003</v>
      </c>
      <c r="F707">
        <f t="shared" si="22"/>
        <v>9.8224774850372878</v>
      </c>
      <c r="G707">
        <f t="shared" si="23"/>
        <v>141.69899999999987</v>
      </c>
      <c r="H707">
        <v>51.509999999999849</v>
      </c>
      <c r="I707">
        <v>-3.1585673811798373E-2</v>
      </c>
    </row>
    <row r="708" spans="2:9" x14ac:dyDescent="0.2">
      <c r="B708">
        <v>201</v>
      </c>
      <c r="C708">
        <v>-0.29790643</v>
      </c>
      <c r="D708">
        <v>0.94875419999999999</v>
      </c>
      <c r="E708">
        <v>9.7710910000000002</v>
      </c>
      <c r="F708">
        <f t="shared" si="22"/>
        <v>9.8215631191442228</v>
      </c>
      <c r="G708">
        <f t="shared" si="23"/>
        <v>141.89999999999989</v>
      </c>
      <c r="H708">
        <v>51.710999999999871</v>
      </c>
      <c r="I708">
        <v>-2.987608156315763E-2</v>
      </c>
    </row>
    <row r="709" spans="2:9" x14ac:dyDescent="0.2">
      <c r="B709">
        <v>200</v>
      </c>
      <c r="C709">
        <v>-0.29252257999999998</v>
      </c>
      <c r="D709">
        <v>0.95832545000000002</v>
      </c>
      <c r="E709">
        <v>9.7190480000000008</v>
      </c>
      <c r="F709">
        <f t="shared" si="22"/>
        <v>9.770560431942048</v>
      </c>
      <c r="G709">
        <f t="shared" si="23"/>
        <v>142.09999999999988</v>
      </c>
      <c r="H709">
        <v>51.910999999999859</v>
      </c>
      <c r="I709">
        <v>-2.806250484742049E-2</v>
      </c>
    </row>
    <row r="710" spans="2:9" x14ac:dyDescent="0.2">
      <c r="B710">
        <v>201</v>
      </c>
      <c r="C710">
        <v>-0.29790643</v>
      </c>
      <c r="D710">
        <v>0.96789676000000002</v>
      </c>
      <c r="E710">
        <v>9.7621179999999992</v>
      </c>
      <c r="F710">
        <f t="shared" si="22"/>
        <v>9.8145056026769808</v>
      </c>
      <c r="G710">
        <f t="shared" si="23"/>
        <v>142.30099999999987</v>
      </c>
      <c r="H710">
        <v>52.111999999999853</v>
      </c>
      <c r="I710">
        <v>-3.0268306136482789E-2</v>
      </c>
    </row>
    <row r="711" spans="2:9" x14ac:dyDescent="0.2">
      <c r="B711">
        <v>200</v>
      </c>
      <c r="C711">
        <v>-0.29312076999999997</v>
      </c>
      <c r="D711">
        <v>0.98703929999999995</v>
      </c>
      <c r="E711">
        <v>9.7519480000000005</v>
      </c>
      <c r="F711">
        <f t="shared" si="22"/>
        <v>9.8061539943167269</v>
      </c>
      <c r="G711">
        <f t="shared" si="23"/>
        <v>142.50099999999989</v>
      </c>
      <c r="H711">
        <v>52.31199999999987</v>
      </c>
      <c r="I711">
        <v>-2.8451073579281595E-2</v>
      </c>
    </row>
    <row r="712" spans="2:9" x14ac:dyDescent="0.2">
      <c r="B712">
        <v>200</v>
      </c>
      <c r="C712">
        <v>-0.30269205999999999</v>
      </c>
      <c r="D712">
        <v>0.97268239999999995</v>
      </c>
      <c r="E712">
        <v>9.7423769999999994</v>
      </c>
      <c r="F712">
        <f t="shared" si="22"/>
        <v>9.7954909598542219</v>
      </c>
      <c r="G712">
        <f t="shared" si="23"/>
        <v>142.70099999999988</v>
      </c>
      <c r="H712">
        <v>52.511999999999858</v>
      </c>
      <c r="I712">
        <v>-3.0810152500870169E-2</v>
      </c>
    </row>
    <row r="713" spans="2:9" x14ac:dyDescent="0.2">
      <c r="B713">
        <v>201</v>
      </c>
      <c r="C713">
        <v>-0.29252257999999998</v>
      </c>
      <c r="D713">
        <v>0.97268239999999995</v>
      </c>
      <c r="E713">
        <v>9.7142619999999997</v>
      </c>
      <c r="F713">
        <f t="shared" si="22"/>
        <v>9.7672189857565694</v>
      </c>
      <c r="G713">
        <f t="shared" si="23"/>
        <v>142.90199999999987</v>
      </c>
      <c r="H713">
        <v>52.712999999999852</v>
      </c>
      <c r="I713">
        <v>-2.891156960995319E-2</v>
      </c>
    </row>
    <row r="714" spans="2:9" x14ac:dyDescent="0.2">
      <c r="B714">
        <v>201</v>
      </c>
      <c r="C714">
        <v>-0.31226336999999998</v>
      </c>
      <c r="D714">
        <v>0.9631111</v>
      </c>
      <c r="E714">
        <v>9.7567339999999998</v>
      </c>
      <c r="F714">
        <f t="shared" si="22"/>
        <v>9.8091258402542145</v>
      </c>
      <c r="G714">
        <f t="shared" si="23"/>
        <v>143.10299999999989</v>
      </c>
      <c r="H714">
        <v>52.913999999999874</v>
      </c>
      <c r="I714">
        <v>-3.1293870021017967E-2</v>
      </c>
    </row>
    <row r="715" spans="2:9" x14ac:dyDescent="0.2">
      <c r="B715">
        <v>202</v>
      </c>
      <c r="C715">
        <v>-0.29790643</v>
      </c>
      <c r="D715">
        <v>0.98225370000000001</v>
      </c>
      <c r="E715">
        <v>9.7525469999999999</v>
      </c>
      <c r="F715">
        <f t="shared" si="22"/>
        <v>9.8064133891758836</v>
      </c>
      <c r="G715">
        <f t="shared" si="23"/>
        <v>143.30499999999989</v>
      </c>
      <c r="H715">
        <v>53.115999999999872</v>
      </c>
      <c r="I715">
        <v>-2.9503077742575552E-2</v>
      </c>
    </row>
    <row r="716" spans="2:9" x14ac:dyDescent="0.2">
      <c r="B716">
        <v>200</v>
      </c>
      <c r="C716">
        <v>-0.29312076999999997</v>
      </c>
      <c r="D716">
        <v>0.97746809999999995</v>
      </c>
      <c r="E716">
        <v>9.7286190000000001</v>
      </c>
      <c r="F716">
        <f t="shared" si="22"/>
        <v>9.7819932181270701</v>
      </c>
      <c r="G716">
        <f t="shared" si="23"/>
        <v>143.50499999999988</v>
      </c>
      <c r="H716">
        <v>53.31599999999986</v>
      </c>
      <c r="I716">
        <v>-2.7606693271641804E-2</v>
      </c>
    </row>
    <row r="717" spans="2:9" x14ac:dyDescent="0.2">
      <c r="B717">
        <v>201</v>
      </c>
      <c r="C717">
        <v>-0.30747770000000002</v>
      </c>
      <c r="D717">
        <v>0.95832545000000002</v>
      </c>
      <c r="E717">
        <v>9.7238330000000008</v>
      </c>
      <c r="F717">
        <f t="shared" si="22"/>
        <v>9.7757791718105018</v>
      </c>
      <c r="G717">
        <f t="shared" si="23"/>
        <v>143.70599999999988</v>
      </c>
      <c r="H717">
        <v>53.516999999999854</v>
      </c>
      <c r="I717">
        <v>-2.9889485016034518E-2</v>
      </c>
    </row>
    <row r="718" spans="2:9" x14ac:dyDescent="0.2">
      <c r="B718">
        <v>200</v>
      </c>
      <c r="C718">
        <v>-0.27876382999999999</v>
      </c>
      <c r="D718">
        <v>0.9631111</v>
      </c>
      <c r="E718">
        <v>9.7525469999999999</v>
      </c>
      <c r="F718">
        <f t="shared" si="22"/>
        <v>9.8039515120724907</v>
      </c>
      <c r="G718">
        <f t="shared" si="23"/>
        <v>143.90599999999989</v>
      </c>
      <c r="H718">
        <v>53.716999999999871</v>
      </c>
      <c r="I718">
        <v>-2.8033147685554548E-2</v>
      </c>
    </row>
    <row r="719" spans="2:9" x14ac:dyDescent="0.2">
      <c r="B719">
        <v>200</v>
      </c>
      <c r="C719">
        <v>-0.30747770000000002</v>
      </c>
      <c r="D719">
        <v>0.96789676000000002</v>
      </c>
      <c r="E719">
        <v>9.7710910000000002</v>
      </c>
      <c r="F719">
        <f t="shared" si="22"/>
        <v>9.8237256682124823</v>
      </c>
      <c r="G719">
        <f t="shared" si="23"/>
        <v>144.10599999999988</v>
      </c>
      <c r="H719">
        <v>53.916999999999859</v>
      </c>
      <c r="I719">
        <v>-3.0433514213749634E-2</v>
      </c>
    </row>
    <row r="720" spans="2:9" x14ac:dyDescent="0.2">
      <c r="B720">
        <v>201</v>
      </c>
      <c r="C720">
        <v>-0.29850462</v>
      </c>
      <c r="D720">
        <v>0.94875419999999999</v>
      </c>
      <c r="E720">
        <v>9.7902339999999999</v>
      </c>
      <c r="F720">
        <f t="shared" si="22"/>
        <v>9.840626063159549</v>
      </c>
      <c r="G720">
        <f t="shared" si="23"/>
        <v>144.30699999999987</v>
      </c>
      <c r="H720">
        <v>54.117999999999853</v>
      </c>
      <c r="I720">
        <v>-2.8630786935436258E-2</v>
      </c>
    </row>
    <row r="721" spans="2:9" x14ac:dyDescent="0.2">
      <c r="B721">
        <v>200</v>
      </c>
      <c r="C721">
        <v>-0.31226336999999998</v>
      </c>
      <c r="D721">
        <v>0.96789676000000002</v>
      </c>
      <c r="E721">
        <v>9.7663060000000002</v>
      </c>
      <c r="F721">
        <f t="shared" si="22"/>
        <v>9.8191173450518576</v>
      </c>
      <c r="G721">
        <f t="shared" si="23"/>
        <v>144.50699999999989</v>
      </c>
      <c r="H721">
        <v>54.31799999999987</v>
      </c>
      <c r="I721">
        <v>-2.6784564294454343E-2</v>
      </c>
    </row>
    <row r="722" spans="2:9" x14ac:dyDescent="0.2">
      <c r="B722">
        <v>201</v>
      </c>
      <c r="C722">
        <v>-0.30329028000000002</v>
      </c>
      <c r="D722">
        <v>0.96789676000000002</v>
      </c>
      <c r="E722">
        <v>9.7621179999999992</v>
      </c>
      <c r="F722">
        <f t="shared" si="22"/>
        <v>9.8146704976726014</v>
      </c>
      <c r="G722">
        <f t="shared" si="23"/>
        <v>144.70799999999988</v>
      </c>
      <c r="H722">
        <v>54.518999999999863</v>
      </c>
      <c r="I722">
        <v>-2.9060984445349995E-2</v>
      </c>
    </row>
    <row r="723" spans="2:9" x14ac:dyDescent="0.2">
      <c r="B723">
        <v>200</v>
      </c>
      <c r="C723">
        <v>-0.28833510000000001</v>
      </c>
      <c r="D723">
        <v>0.95353984999999997</v>
      </c>
      <c r="E723">
        <v>9.7525469999999999</v>
      </c>
      <c r="F723">
        <f t="shared" si="22"/>
        <v>9.8032927306410169</v>
      </c>
      <c r="G723">
        <f t="shared" si="23"/>
        <v>144.90799999999987</v>
      </c>
      <c r="H723">
        <v>54.718999999999852</v>
      </c>
      <c r="I723">
        <v>-2.726397044215045E-2</v>
      </c>
    </row>
    <row r="724" spans="2:9" x14ac:dyDescent="0.2">
      <c r="B724">
        <v>201</v>
      </c>
      <c r="C724">
        <v>-0.28833510000000001</v>
      </c>
      <c r="D724">
        <v>0.9631111</v>
      </c>
      <c r="E724">
        <v>9.7477610000000006</v>
      </c>
      <c r="F724">
        <f t="shared" si="22"/>
        <v>9.7994675689017008</v>
      </c>
      <c r="G724">
        <f t="shared" si="23"/>
        <v>145.1089999999999</v>
      </c>
      <c r="H724">
        <v>54.919999999999874</v>
      </c>
      <c r="I724">
        <v>-2.9493311755759363E-2</v>
      </c>
    </row>
    <row r="725" spans="2:9" x14ac:dyDescent="0.2">
      <c r="B725">
        <v>200</v>
      </c>
      <c r="C725">
        <v>-0.29850462</v>
      </c>
      <c r="D725">
        <v>0.96789676000000002</v>
      </c>
      <c r="E725">
        <v>9.7758769999999995</v>
      </c>
      <c r="F725">
        <f t="shared" si="22"/>
        <v>9.828209412975939</v>
      </c>
      <c r="G725">
        <f t="shared" si="23"/>
        <v>145.30899999999988</v>
      </c>
      <c r="H725">
        <v>55.119999999999862</v>
      </c>
      <c r="I725">
        <v>-2.782682955095326E-2</v>
      </c>
    </row>
    <row r="726" spans="2:9" x14ac:dyDescent="0.2">
      <c r="B726">
        <v>200</v>
      </c>
      <c r="C726">
        <v>-0.29312076999999997</v>
      </c>
      <c r="D726">
        <v>0.95832545000000002</v>
      </c>
      <c r="E726">
        <v>9.7238330000000008</v>
      </c>
      <c r="F726">
        <f t="shared" si="22"/>
        <v>9.7753381356253914</v>
      </c>
      <c r="G726">
        <f t="shared" si="23"/>
        <v>145.50899999999987</v>
      </c>
      <c r="H726">
        <v>55.319999999999851</v>
      </c>
      <c r="I726">
        <v>-2.5963237723737466E-2</v>
      </c>
    </row>
    <row r="727" spans="2:9" x14ac:dyDescent="0.2">
      <c r="B727">
        <v>201</v>
      </c>
      <c r="C727">
        <v>-0.31226336999999998</v>
      </c>
      <c r="D727">
        <v>0.97746809999999995</v>
      </c>
      <c r="E727">
        <v>9.7519480000000005</v>
      </c>
      <c r="F727">
        <f t="shared" si="22"/>
        <v>9.805786153769894</v>
      </c>
      <c r="G727">
        <f t="shared" si="23"/>
        <v>145.70999999999989</v>
      </c>
      <c r="H727">
        <v>55.520999999999873</v>
      </c>
      <c r="I727">
        <v>-2.8313784437796204E-2</v>
      </c>
    </row>
    <row r="728" spans="2:9" x14ac:dyDescent="0.2">
      <c r="B728">
        <v>200</v>
      </c>
      <c r="C728">
        <v>-0.28833510000000001</v>
      </c>
      <c r="D728">
        <v>0.9631111</v>
      </c>
      <c r="E728">
        <v>9.7477610000000006</v>
      </c>
      <c r="F728">
        <f t="shared" si="22"/>
        <v>9.7994675689017008</v>
      </c>
      <c r="G728">
        <f t="shared" si="23"/>
        <v>145.90999999999988</v>
      </c>
      <c r="H728">
        <v>55.720999999999862</v>
      </c>
      <c r="I728">
        <v>-2.6394952254363682E-2</v>
      </c>
    </row>
    <row r="729" spans="2:9" x14ac:dyDescent="0.2">
      <c r="B729">
        <v>201</v>
      </c>
      <c r="C729">
        <v>-0.30747770000000002</v>
      </c>
      <c r="D729">
        <v>0.94875419999999999</v>
      </c>
      <c r="E729">
        <v>9.7525469999999999</v>
      </c>
      <c r="F729">
        <f t="shared" si="22"/>
        <v>9.8034101237897797</v>
      </c>
      <c r="G729">
        <f t="shared" si="23"/>
        <v>146.11099999999988</v>
      </c>
      <c r="H729">
        <v>55.921999999999855</v>
      </c>
      <c r="I729">
        <v>-2.8739582624572806E-2</v>
      </c>
    </row>
    <row r="730" spans="2:9" x14ac:dyDescent="0.2">
      <c r="B730">
        <v>200</v>
      </c>
      <c r="C730">
        <v>-0.29312076999999997</v>
      </c>
      <c r="D730">
        <v>0.95832545000000002</v>
      </c>
      <c r="E730">
        <v>9.7334040000000002</v>
      </c>
      <c r="F730">
        <f t="shared" si="22"/>
        <v>9.7848587563203537</v>
      </c>
      <c r="G730">
        <f t="shared" si="23"/>
        <v>146.31099999999989</v>
      </c>
      <c r="H730">
        <v>56.121999999999872</v>
      </c>
      <c r="I730">
        <v>-2.7034955529479116E-2</v>
      </c>
    </row>
    <row r="731" spans="2:9" x14ac:dyDescent="0.2">
      <c r="B731">
        <v>200</v>
      </c>
      <c r="C731">
        <v>-0.29790643</v>
      </c>
      <c r="D731">
        <v>0.96789676000000002</v>
      </c>
      <c r="E731">
        <v>9.7573329999999991</v>
      </c>
      <c r="F731">
        <f t="shared" si="22"/>
        <v>9.8097461563458825</v>
      </c>
      <c r="G731">
        <f t="shared" si="23"/>
        <v>146.51099999999988</v>
      </c>
      <c r="H731">
        <v>56.321999999999861</v>
      </c>
      <c r="I731">
        <v>-2.9004698521996605E-2</v>
      </c>
    </row>
    <row r="732" spans="2:9" x14ac:dyDescent="0.2">
      <c r="B732">
        <v>201</v>
      </c>
      <c r="C732">
        <v>-0.28833510000000001</v>
      </c>
      <c r="D732">
        <v>0.97268239999999995</v>
      </c>
      <c r="E732">
        <v>9.7381899999999995</v>
      </c>
      <c r="F732">
        <f t="shared" si="22"/>
        <v>9.7908933533800564</v>
      </c>
      <c r="G732">
        <f t="shared" si="23"/>
        <v>146.71199999999988</v>
      </c>
      <c r="H732">
        <v>56.522999999999854</v>
      </c>
      <c r="I732">
        <v>-2.7442169254889268E-2</v>
      </c>
    </row>
    <row r="733" spans="2:9" x14ac:dyDescent="0.2">
      <c r="B733">
        <v>200</v>
      </c>
      <c r="C733">
        <v>-0.30269205999999999</v>
      </c>
      <c r="D733">
        <v>0.94875419999999999</v>
      </c>
      <c r="E733">
        <v>9.7477610000000006</v>
      </c>
      <c r="F733">
        <f t="shared" si="22"/>
        <v>9.7984999631742458</v>
      </c>
      <c r="G733">
        <f t="shared" si="23"/>
        <v>146.91199999999989</v>
      </c>
      <c r="H733">
        <v>56.722999999999871</v>
      </c>
      <c r="I733">
        <v>-2.5652836536855364E-2</v>
      </c>
    </row>
    <row r="734" spans="2:9" x14ac:dyDescent="0.2">
      <c r="B734">
        <v>201</v>
      </c>
      <c r="C734">
        <v>-0.29252257999999998</v>
      </c>
      <c r="D734">
        <v>0.96789676000000002</v>
      </c>
      <c r="E734">
        <v>9.7142619999999997</v>
      </c>
      <c r="F734">
        <f t="shared" si="22"/>
        <v>9.7667435618261393</v>
      </c>
      <c r="G734">
        <f t="shared" si="23"/>
        <v>147.11299999999989</v>
      </c>
      <c r="H734">
        <v>56.923999999999864</v>
      </c>
      <c r="I734">
        <v>-2.7849595446039821E-2</v>
      </c>
    </row>
    <row r="735" spans="2:9" x14ac:dyDescent="0.2">
      <c r="B735">
        <v>200</v>
      </c>
      <c r="C735">
        <v>-0.29312076999999997</v>
      </c>
      <c r="D735">
        <v>0.96789676000000002</v>
      </c>
      <c r="E735">
        <v>9.7477610000000006</v>
      </c>
      <c r="F735">
        <f t="shared" si="22"/>
        <v>9.8000810423661751</v>
      </c>
      <c r="G735">
        <f t="shared" si="23"/>
        <v>147.31299999999987</v>
      </c>
      <c r="H735">
        <v>57.123999999999853</v>
      </c>
      <c r="I735">
        <v>-2.6316410056946106E-2</v>
      </c>
    </row>
    <row r="736" spans="2:9" x14ac:dyDescent="0.2">
      <c r="B736">
        <v>200</v>
      </c>
      <c r="C736">
        <v>-0.30747770000000002</v>
      </c>
      <c r="D736">
        <v>0.97268239999999995</v>
      </c>
      <c r="E736">
        <v>9.7375919999999994</v>
      </c>
      <c r="F736">
        <f t="shared" si="22"/>
        <v>9.7908810403217039</v>
      </c>
      <c r="G736">
        <f t="shared" si="23"/>
        <v>147.51299999999989</v>
      </c>
      <c r="H736">
        <v>57.32399999999987</v>
      </c>
      <c r="I736">
        <v>-2.812301939756609E-2</v>
      </c>
    </row>
    <row r="737" spans="2:9" x14ac:dyDescent="0.2">
      <c r="B737">
        <v>201</v>
      </c>
      <c r="C737">
        <v>-0.29312076999999997</v>
      </c>
      <c r="D737">
        <v>0.94875419999999999</v>
      </c>
      <c r="E737">
        <v>9.7429749999999995</v>
      </c>
      <c r="F737">
        <f t="shared" si="22"/>
        <v>9.7934476140145872</v>
      </c>
      <c r="G737">
        <f t="shared" si="23"/>
        <v>147.71399999999988</v>
      </c>
      <c r="H737">
        <v>57.524999999999864</v>
      </c>
      <c r="I737">
        <v>-2.6826206936588382E-2</v>
      </c>
    </row>
    <row r="738" spans="2:9" x14ac:dyDescent="0.2">
      <c r="B738">
        <v>200</v>
      </c>
      <c r="C738">
        <v>-0.30269205999999999</v>
      </c>
      <c r="D738">
        <v>0.96789676000000002</v>
      </c>
      <c r="E738">
        <v>9.7573329999999991</v>
      </c>
      <c r="F738">
        <f t="shared" si="22"/>
        <v>9.8098926545653153</v>
      </c>
      <c r="G738">
        <f t="shared" si="23"/>
        <v>147.91399999999987</v>
      </c>
      <c r="H738">
        <v>57.724999999999852</v>
      </c>
      <c r="I738">
        <v>-2.4860285859598468E-2</v>
      </c>
    </row>
    <row r="739" spans="2:9" x14ac:dyDescent="0.2">
      <c r="B739">
        <v>201</v>
      </c>
      <c r="C739">
        <v>-0.29312076999999997</v>
      </c>
      <c r="D739">
        <v>0.94396853000000003</v>
      </c>
      <c r="E739">
        <v>9.7429749999999995</v>
      </c>
      <c r="F739">
        <f t="shared" si="22"/>
        <v>9.7929851537751631</v>
      </c>
      <c r="G739">
        <f t="shared" si="23"/>
        <v>148.1149999999999</v>
      </c>
      <c r="H739">
        <v>57.925999999999874</v>
      </c>
      <c r="I739">
        <v>-2.7107333678811255E-2</v>
      </c>
    </row>
    <row r="740" spans="2:9" x14ac:dyDescent="0.2">
      <c r="B740">
        <v>200</v>
      </c>
      <c r="C740">
        <v>-0.28893333999999998</v>
      </c>
      <c r="D740">
        <v>0.9631111</v>
      </c>
      <c r="E740">
        <v>9.7764749999999996</v>
      </c>
      <c r="F740">
        <f t="shared" si="22"/>
        <v>9.8280480712871849</v>
      </c>
      <c r="G740">
        <f t="shared" si="23"/>
        <v>148.31499999999988</v>
      </c>
      <c r="H740">
        <v>58.125999999999863</v>
      </c>
      <c r="I740">
        <v>-2.5274338790957737E-2</v>
      </c>
    </row>
    <row r="741" spans="2:9" x14ac:dyDescent="0.2">
      <c r="B741">
        <v>201</v>
      </c>
      <c r="C741">
        <v>-0.29790643</v>
      </c>
      <c r="D741">
        <v>0.95832545000000002</v>
      </c>
      <c r="E741">
        <v>9.7429749999999995</v>
      </c>
      <c r="F741">
        <f t="shared" si="22"/>
        <v>9.7945238659047664</v>
      </c>
      <c r="G741">
        <f t="shared" si="23"/>
        <v>148.51599999999988</v>
      </c>
      <c r="H741">
        <v>58.326999999999856</v>
      </c>
      <c r="I741">
        <v>-2.7426554128119895E-2</v>
      </c>
    </row>
    <row r="742" spans="2:9" x14ac:dyDescent="0.2">
      <c r="B742">
        <v>200</v>
      </c>
      <c r="C742">
        <v>-0.30269205999999999</v>
      </c>
      <c r="D742">
        <v>0.94396853000000003</v>
      </c>
      <c r="E742">
        <v>9.7477610000000006</v>
      </c>
      <c r="F742">
        <f t="shared" si="22"/>
        <v>9.7980377414020214</v>
      </c>
      <c r="G742">
        <f t="shared" si="23"/>
        <v>148.71599999999989</v>
      </c>
      <c r="H742">
        <v>58.526999999999873</v>
      </c>
      <c r="I742">
        <v>-2.6078216565548349E-2</v>
      </c>
    </row>
    <row r="743" spans="2:9" x14ac:dyDescent="0.2">
      <c r="B743">
        <v>200</v>
      </c>
      <c r="C743">
        <v>-0.29371900000000001</v>
      </c>
      <c r="D743">
        <v>0.99661063999999999</v>
      </c>
      <c r="E743">
        <v>9.7573329999999991</v>
      </c>
      <c r="F743">
        <f t="shared" si="22"/>
        <v>9.8124946314182093</v>
      </c>
      <c r="G743">
        <f t="shared" si="23"/>
        <v>148.91599999999988</v>
      </c>
      <c r="H743">
        <v>58.726999999999862</v>
      </c>
      <c r="I743">
        <v>-2.775622815752744E-2</v>
      </c>
    </row>
    <row r="744" spans="2:9" x14ac:dyDescent="0.2">
      <c r="B744">
        <v>201</v>
      </c>
      <c r="C744">
        <v>-0.30747770000000002</v>
      </c>
      <c r="D744">
        <v>0.96789676000000002</v>
      </c>
      <c r="E744">
        <v>9.7142619999999997</v>
      </c>
      <c r="F744">
        <f t="shared" si="22"/>
        <v>9.767202919908021</v>
      </c>
      <c r="G744">
        <f t="shared" si="23"/>
        <v>149.11699999999988</v>
      </c>
      <c r="H744">
        <v>58.927999999999855</v>
      </c>
      <c r="I744">
        <v>-2.6387349805187005E-2</v>
      </c>
    </row>
    <row r="745" spans="2:9" x14ac:dyDescent="0.2">
      <c r="B745">
        <v>200</v>
      </c>
      <c r="C745">
        <v>-0.30269205999999999</v>
      </c>
      <c r="D745">
        <v>0.94396853000000003</v>
      </c>
      <c r="E745">
        <v>9.7286190000000001</v>
      </c>
      <c r="F745">
        <f t="shared" si="22"/>
        <v>9.7789941566593868</v>
      </c>
      <c r="G745">
        <f t="shared" si="23"/>
        <v>149.31699999999989</v>
      </c>
      <c r="H745">
        <v>59.127999999999872</v>
      </c>
      <c r="I745">
        <v>-2.4509510671957276E-2</v>
      </c>
    </row>
    <row r="746" spans="2:9" x14ac:dyDescent="0.2">
      <c r="B746">
        <v>201</v>
      </c>
      <c r="C746">
        <v>-0.30269205999999999</v>
      </c>
      <c r="D746">
        <v>0.94875419999999999</v>
      </c>
      <c r="E746">
        <v>9.7381899999999995</v>
      </c>
      <c r="F746">
        <f t="shared" ref="F746:F809" si="24">SQRT(SUMSQ(C746:E746))</f>
        <v>9.788978572420346</v>
      </c>
      <c r="G746">
        <f t="shared" ref="G746:G809" si="25">(G745*1000+B746)/1000</f>
        <v>149.51799999999989</v>
      </c>
      <c r="H746">
        <v>59.328999999999866</v>
      </c>
      <c r="I746">
        <v>-2.654420920471609E-2</v>
      </c>
    </row>
    <row r="747" spans="2:9" x14ac:dyDescent="0.2">
      <c r="B747">
        <v>200</v>
      </c>
      <c r="C747">
        <v>-0.28354950000000001</v>
      </c>
      <c r="D747">
        <v>0.96789676000000002</v>
      </c>
      <c r="E747">
        <v>9.7190480000000008</v>
      </c>
      <c r="F747">
        <f t="shared" si="24"/>
        <v>9.7712393524707384</v>
      </c>
      <c r="G747">
        <f t="shared" si="25"/>
        <v>149.71799999999988</v>
      </c>
      <c r="H747">
        <v>59.528999999999854</v>
      </c>
      <c r="I747">
        <v>-2.5231006440976849E-2</v>
      </c>
    </row>
    <row r="748" spans="2:9" x14ac:dyDescent="0.2">
      <c r="B748">
        <v>200</v>
      </c>
      <c r="C748">
        <v>-0.29312076999999997</v>
      </c>
      <c r="D748">
        <v>0.96789676000000002</v>
      </c>
      <c r="E748">
        <v>9.7621179999999992</v>
      </c>
      <c r="F748">
        <f t="shared" si="24"/>
        <v>9.8143615059639959</v>
      </c>
      <c r="G748">
        <f t="shared" si="25"/>
        <v>149.91799999999989</v>
      </c>
      <c r="H748">
        <v>59.728999999999871</v>
      </c>
      <c r="I748">
        <v>-2.7098639239713399E-2</v>
      </c>
    </row>
    <row r="749" spans="2:9" x14ac:dyDescent="0.2">
      <c r="B749">
        <v>201</v>
      </c>
      <c r="C749">
        <v>-0.29790643</v>
      </c>
      <c r="D749">
        <v>0.95353984999999997</v>
      </c>
      <c r="E749">
        <v>9.7238330000000008</v>
      </c>
      <c r="F749">
        <f t="shared" si="24"/>
        <v>9.7750148183244399</v>
      </c>
      <c r="G749">
        <f t="shared" si="25"/>
        <v>150.11899999999989</v>
      </c>
      <c r="H749">
        <v>59.929999999999865</v>
      </c>
      <c r="I749">
        <v>-2.5550598745392908E-2</v>
      </c>
    </row>
    <row r="750" spans="2:9" x14ac:dyDescent="0.2">
      <c r="B750">
        <v>200</v>
      </c>
      <c r="C750">
        <v>-0.31166515</v>
      </c>
      <c r="D750">
        <v>0.94396853000000003</v>
      </c>
      <c r="E750">
        <v>9.6909310000000009</v>
      </c>
      <c r="F750">
        <f t="shared" si="24"/>
        <v>9.7417839946344476</v>
      </c>
      <c r="G750">
        <f t="shared" si="25"/>
        <v>150.31899999999987</v>
      </c>
      <c r="H750">
        <v>60.129999999999853</v>
      </c>
      <c r="I750">
        <v>-2.3941734843030384E-2</v>
      </c>
    </row>
    <row r="751" spans="2:9" x14ac:dyDescent="0.2">
      <c r="B751">
        <v>201</v>
      </c>
      <c r="C751">
        <v>-0.30747770000000002</v>
      </c>
      <c r="D751">
        <v>0.98225370000000001</v>
      </c>
      <c r="E751">
        <v>9.7573329999999991</v>
      </c>
      <c r="F751">
        <f t="shared" si="24"/>
        <v>9.8114683987693692</v>
      </c>
      <c r="G751">
        <f t="shared" si="25"/>
        <v>150.5199999999999</v>
      </c>
      <c r="H751">
        <v>60.330999999999875</v>
      </c>
      <c r="I751">
        <v>-2.597415666717269E-2</v>
      </c>
    </row>
    <row r="752" spans="2:9" x14ac:dyDescent="0.2">
      <c r="B752">
        <v>200</v>
      </c>
      <c r="C752">
        <v>-0.2745764</v>
      </c>
      <c r="D752">
        <v>0.95353984999999997</v>
      </c>
      <c r="E752">
        <v>9.7716890000000003</v>
      </c>
      <c r="F752">
        <f t="shared" si="24"/>
        <v>9.8219415777989632</v>
      </c>
      <c r="G752">
        <f t="shared" si="25"/>
        <v>150.71999999999989</v>
      </c>
      <c r="H752">
        <v>60.530999999999864</v>
      </c>
      <c r="I752">
        <v>-2.4363852248947097E-2</v>
      </c>
    </row>
    <row r="753" spans="2:9" x14ac:dyDescent="0.2">
      <c r="B753">
        <v>201</v>
      </c>
      <c r="C753">
        <v>-0.29371900000000001</v>
      </c>
      <c r="D753">
        <v>0.92961159999999998</v>
      </c>
      <c r="E753">
        <v>9.7669040000000003</v>
      </c>
      <c r="F753">
        <f t="shared" si="24"/>
        <v>9.8154399964052335</v>
      </c>
      <c r="G753">
        <f t="shared" si="25"/>
        <v>150.92099999999988</v>
      </c>
      <c r="H753">
        <v>60.731999999999857</v>
      </c>
      <c r="I753">
        <v>-2.6358248992388287E-2</v>
      </c>
    </row>
    <row r="754" spans="2:9" x14ac:dyDescent="0.2">
      <c r="B754">
        <v>201</v>
      </c>
      <c r="C754">
        <v>-0.29790643</v>
      </c>
      <c r="D754">
        <v>0.9631111</v>
      </c>
      <c r="E754">
        <v>9.7429749999999995</v>
      </c>
      <c r="F754">
        <f t="shared" si="24"/>
        <v>9.7949932660826029</v>
      </c>
      <c r="G754">
        <f t="shared" si="25"/>
        <v>151.12199999999987</v>
      </c>
      <c r="H754">
        <v>60.932999999999851</v>
      </c>
      <c r="I754">
        <v>-2.479293350245557E-2</v>
      </c>
    </row>
    <row r="755" spans="2:9" x14ac:dyDescent="0.2">
      <c r="B755">
        <v>202</v>
      </c>
      <c r="C755">
        <v>-0.30747770000000002</v>
      </c>
      <c r="D755">
        <v>0.9631111</v>
      </c>
      <c r="E755">
        <v>9.7477610000000006</v>
      </c>
      <c r="F755">
        <f t="shared" si="24"/>
        <v>9.8000494917149013</v>
      </c>
      <c r="G755">
        <f t="shared" si="25"/>
        <v>151.32399999999987</v>
      </c>
      <c r="H755">
        <v>61.134999999999849</v>
      </c>
      <c r="I755">
        <v>-2.3279763531467036E-2</v>
      </c>
    </row>
    <row r="756" spans="2:9" x14ac:dyDescent="0.2">
      <c r="B756">
        <v>200</v>
      </c>
      <c r="C756">
        <v>-0.31226336999999998</v>
      </c>
      <c r="D756">
        <v>0.94875419999999999</v>
      </c>
      <c r="E756">
        <v>9.7477610000000006</v>
      </c>
      <c r="F756">
        <f t="shared" si="24"/>
        <v>9.7988003070468999</v>
      </c>
      <c r="G756">
        <f t="shared" si="25"/>
        <v>151.52399999999989</v>
      </c>
      <c r="H756">
        <v>61.334999999999866</v>
      </c>
      <c r="I756">
        <v>-2.5199050779038758E-2</v>
      </c>
    </row>
    <row r="757" spans="2:9" x14ac:dyDescent="0.2">
      <c r="B757">
        <v>201</v>
      </c>
      <c r="C757">
        <v>-0.29850462</v>
      </c>
      <c r="D757">
        <v>0.9631111</v>
      </c>
      <c r="E757">
        <v>9.7477610000000006</v>
      </c>
      <c r="F757">
        <f t="shared" si="24"/>
        <v>9.7997720642995336</v>
      </c>
      <c r="G757">
        <f t="shared" si="25"/>
        <v>151.72499999999988</v>
      </c>
      <c r="H757">
        <v>61.535999999999859</v>
      </c>
      <c r="I757">
        <v>-2.3578489762961667E-2</v>
      </c>
    </row>
    <row r="758" spans="2:9" x14ac:dyDescent="0.2">
      <c r="B758">
        <v>200</v>
      </c>
      <c r="C758">
        <v>-0.28414768000000001</v>
      </c>
      <c r="D758">
        <v>0.96789676000000002</v>
      </c>
      <c r="E758">
        <v>9.7764749999999996</v>
      </c>
      <c r="F758">
        <f t="shared" si="24"/>
        <v>9.8283786795021726</v>
      </c>
      <c r="G758">
        <f t="shared" si="25"/>
        <v>151.9249999999999</v>
      </c>
      <c r="H758">
        <v>61.735999999999876</v>
      </c>
      <c r="I758">
        <v>-2.5536203700514057E-2</v>
      </c>
    </row>
    <row r="759" spans="2:9" x14ac:dyDescent="0.2">
      <c r="B759">
        <v>200</v>
      </c>
      <c r="C759">
        <v>-0.30867412999999999</v>
      </c>
      <c r="D759">
        <v>0.97268239999999995</v>
      </c>
      <c r="E759">
        <v>9.8141619999999996</v>
      </c>
      <c r="F759">
        <f t="shared" si="24"/>
        <v>9.8670748721211705</v>
      </c>
      <c r="G759">
        <f t="shared" si="25"/>
        <v>152.12499999999989</v>
      </c>
      <c r="H759">
        <v>61.935999999999865</v>
      </c>
      <c r="I759">
        <v>-2.4145576106596092E-2</v>
      </c>
    </row>
    <row r="760" spans="2:9" x14ac:dyDescent="0.2">
      <c r="B760">
        <v>201</v>
      </c>
      <c r="C760">
        <v>-0.28414768000000001</v>
      </c>
      <c r="D760">
        <v>0.99122679999999996</v>
      </c>
      <c r="E760">
        <v>9.7477610000000006</v>
      </c>
      <c r="F760">
        <f t="shared" si="24"/>
        <v>9.8021484882758561</v>
      </c>
      <c r="G760">
        <f t="shared" si="25"/>
        <v>152.32599999999988</v>
      </c>
      <c r="H760">
        <v>62.136999999999858</v>
      </c>
      <c r="I760">
        <v>-2.2588335399856073E-2</v>
      </c>
    </row>
    <row r="761" spans="2:9" x14ac:dyDescent="0.2">
      <c r="B761">
        <v>200</v>
      </c>
      <c r="C761">
        <v>-0.29790643</v>
      </c>
      <c r="D761">
        <v>0.9631111</v>
      </c>
      <c r="E761">
        <v>9.7334040000000002</v>
      </c>
      <c r="F761">
        <f t="shared" si="24"/>
        <v>9.7854731443704122</v>
      </c>
      <c r="G761">
        <f t="shared" si="25"/>
        <v>152.5259999999999</v>
      </c>
      <c r="H761">
        <v>62.336999999999875</v>
      </c>
      <c r="I761">
        <v>-2.4232073795042112E-2</v>
      </c>
    </row>
    <row r="762" spans="2:9" x14ac:dyDescent="0.2">
      <c r="B762">
        <v>201</v>
      </c>
      <c r="C762">
        <v>-0.27577279999999998</v>
      </c>
      <c r="D762">
        <v>0.97746809999999995</v>
      </c>
      <c r="E762">
        <v>9.8620190000000001</v>
      </c>
      <c r="F762">
        <f t="shared" si="24"/>
        <v>9.9141773879681239</v>
      </c>
      <c r="G762">
        <f t="shared" si="25"/>
        <v>152.72699999999989</v>
      </c>
      <c r="H762">
        <v>62.537999999999869</v>
      </c>
      <c r="I762">
        <v>-2.3102419441212236E-2</v>
      </c>
    </row>
    <row r="763" spans="2:9" x14ac:dyDescent="0.2">
      <c r="B763">
        <v>200</v>
      </c>
      <c r="C763">
        <v>-0.31166515</v>
      </c>
      <c r="D763">
        <v>0.98165550000000001</v>
      </c>
      <c r="E763">
        <v>9.6670040000000004</v>
      </c>
      <c r="F763">
        <f t="shared" si="24"/>
        <v>9.7217153333360251</v>
      </c>
      <c r="G763">
        <f t="shared" si="25"/>
        <v>152.92699999999988</v>
      </c>
      <c r="H763">
        <v>62.737999999999857</v>
      </c>
      <c r="I763">
        <v>-2.1126268514969713E-2</v>
      </c>
    </row>
    <row r="764" spans="2:9" x14ac:dyDescent="0.2">
      <c r="B764">
        <v>200</v>
      </c>
      <c r="C764">
        <v>-0.30269205999999999</v>
      </c>
      <c r="D764">
        <v>0.95353984999999997</v>
      </c>
      <c r="E764">
        <v>9.7429749999999995</v>
      </c>
      <c r="F764">
        <f t="shared" si="24"/>
        <v>9.7942035193960546</v>
      </c>
      <c r="G764">
        <f t="shared" si="25"/>
        <v>153.1269999999999</v>
      </c>
      <c r="H764">
        <v>62.937999999999874</v>
      </c>
      <c r="I764">
        <v>-2.3355739929246225E-2</v>
      </c>
    </row>
    <row r="765" spans="2:9" x14ac:dyDescent="0.2">
      <c r="B765">
        <v>201</v>
      </c>
      <c r="C765">
        <v>-0.29790643</v>
      </c>
      <c r="D765">
        <v>0.93439720000000004</v>
      </c>
      <c r="E765">
        <v>9.7292170000000002</v>
      </c>
      <c r="F765">
        <f t="shared" si="24"/>
        <v>9.7785228844387433</v>
      </c>
      <c r="G765">
        <f t="shared" si="25"/>
        <v>153.32799999999989</v>
      </c>
      <c r="H765">
        <v>63.138999999999868</v>
      </c>
      <c r="I765">
        <v>-2.5417415642711577E-2</v>
      </c>
    </row>
    <row r="766" spans="2:9" x14ac:dyDescent="0.2">
      <c r="B766">
        <v>200</v>
      </c>
      <c r="C766">
        <v>-0.28354950000000001</v>
      </c>
      <c r="D766">
        <v>0.95832545000000002</v>
      </c>
      <c r="E766">
        <v>9.7387890000000006</v>
      </c>
      <c r="F766">
        <f t="shared" si="24"/>
        <v>9.7899335632878</v>
      </c>
      <c r="G766">
        <f t="shared" si="25"/>
        <v>153.52799999999988</v>
      </c>
      <c r="H766">
        <v>63.338999999999857</v>
      </c>
      <c r="I766">
        <v>-2.373057978804341E-2</v>
      </c>
    </row>
    <row r="767" spans="2:9" x14ac:dyDescent="0.2">
      <c r="B767">
        <v>201</v>
      </c>
      <c r="C767">
        <v>-0.28893333999999998</v>
      </c>
      <c r="D767">
        <v>0.95832545000000002</v>
      </c>
      <c r="E767">
        <v>9.7525469999999999</v>
      </c>
      <c r="F767">
        <f t="shared" si="24"/>
        <v>9.8037769828923711</v>
      </c>
      <c r="G767">
        <f t="shared" si="25"/>
        <v>153.72899999999987</v>
      </c>
      <c r="H767">
        <v>63.53999999999985</v>
      </c>
      <c r="I767">
        <v>-2.2275899484813431E-2</v>
      </c>
    </row>
    <row r="768" spans="2:9" x14ac:dyDescent="0.2">
      <c r="B768">
        <v>200</v>
      </c>
      <c r="C768">
        <v>-0.29312076999999997</v>
      </c>
      <c r="D768">
        <v>0.95353984999999997</v>
      </c>
      <c r="E768">
        <v>9.7477610000000006</v>
      </c>
      <c r="F768">
        <f t="shared" si="24"/>
        <v>9.7986735094330211</v>
      </c>
      <c r="G768">
        <f t="shared" si="25"/>
        <v>153.92899999999989</v>
      </c>
      <c r="H768">
        <v>63.739999999999867</v>
      </c>
      <c r="I768">
        <v>-2.4158923607358152E-2</v>
      </c>
    </row>
    <row r="769" spans="2:9" x14ac:dyDescent="0.2">
      <c r="B769">
        <v>201</v>
      </c>
      <c r="C769">
        <v>-0.28414768000000001</v>
      </c>
      <c r="D769">
        <v>0.92482597</v>
      </c>
      <c r="E769">
        <v>9.7579309999999992</v>
      </c>
      <c r="F769">
        <f t="shared" si="24"/>
        <v>9.8057768881204321</v>
      </c>
      <c r="G769">
        <f t="shared" si="25"/>
        <v>154.12999999999988</v>
      </c>
      <c r="H769">
        <v>63.94099999999986</v>
      </c>
      <c r="I769">
        <v>-2.2542744430590674E-2</v>
      </c>
    </row>
    <row r="770" spans="2:9" x14ac:dyDescent="0.2">
      <c r="B770">
        <v>200</v>
      </c>
      <c r="C770">
        <v>-0.30747770000000002</v>
      </c>
      <c r="D770">
        <v>0.9631111</v>
      </c>
      <c r="E770">
        <v>9.7477610000000006</v>
      </c>
      <c r="F770">
        <f t="shared" si="24"/>
        <v>9.8000494917149013</v>
      </c>
      <c r="G770">
        <f t="shared" si="25"/>
        <v>154.32999999999987</v>
      </c>
      <c r="H770">
        <v>64.140999999999849</v>
      </c>
      <c r="I770">
        <v>-2.4725328190996675E-2</v>
      </c>
    </row>
    <row r="771" spans="2:9" x14ac:dyDescent="0.2">
      <c r="B771">
        <v>200</v>
      </c>
      <c r="C771">
        <v>-0.30269205999999999</v>
      </c>
      <c r="D771">
        <v>0.93918290000000004</v>
      </c>
      <c r="E771">
        <v>9.7292170000000002</v>
      </c>
      <c r="F771">
        <f t="shared" si="24"/>
        <v>9.7791283065480048</v>
      </c>
      <c r="G771">
        <f t="shared" si="25"/>
        <v>154.52999999999989</v>
      </c>
      <c r="H771">
        <v>64.340999999999866</v>
      </c>
      <c r="I771">
        <v>-2.3090075008835996E-2</v>
      </c>
    </row>
    <row r="772" spans="2:9" x14ac:dyDescent="0.2">
      <c r="B772">
        <v>201</v>
      </c>
      <c r="C772">
        <v>-0.29312076999999997</v>
      </c>
      <c r="D772">
        <v>0.94396853000000003</v>
      </c>
      <c r="E772">
        <v>9.7244309999999992</v>
      </c>
      <c r="F772">
        <f t="shared" si="24"/>
        <v>9.7745360322215156</v>
      </c>
      <c r="G772">
        <f t="shared" si="25"/>
        <v>154.73099999999988</v>
      </c>
      <c r="H772">
        <v>64.541999999999859</v>
      </c>
      <c r="I772">
        <v>-2.1528560752503857E-2</v>
      </c>
    </row>
    <row r="773" spans="2:9" x14ac:dyDescent="0.2">
      <c r="B773">
        <v>200</v>
      </c>
      <c r="C773">
        <v>-0.29371900000000001</v>
      </c>
      <c r="D773">
        <v>0.95832545000000002</v>
      </c>
      <c r="E773">
        <v>9.7669040000000003</v>
      </c>
      <c r="F773">
        <f t="shared" si="24"/>
        <v>9.818201070679633</v>
      </c>
      <c r="G773">
        <f t="shared" si="25"/>
        <v>154.93099999999987</v>
      </c>
      <c r="H773">
        <v>64.741999999999848</v>
      </c>
      <c r="I773">
        <v>-2.3434848604511997E-2</v>
      </c>
    </row>
    <row r="774" spans="2:9" x14ac:dyDescent="0.2">
      <c r="B774">
        <v>201</v>
      </c>
      <c r="C774">
        <v>-0.29371900000000001</v>
      </c>
      <c r="D774">
        <v>0.9631111</v>
      </c>
      <c r="E774">
        <v>9.7716890000000003</v>
      </c>
      <c r="F774">
        <f t="shared" si="24"/>
        <v>9.823429124019027</v>
      </c>
      <c r="G774">
        <f t="shared" si="25"/>
        <v>155.13199999999989</v>
      </c>
      <c r="H774">
        <v>64.94299999999987</v>
      </c>
      <c r="I774">
        <v>-2.1966027713831254E-2</v>
      </c>
    </row>
    <row r="775" spans="2:9" x14ac:dyDescent="0.2">
      <c r="B775">
        <v>200</v>
      </c>
      <c r="C775">
        <v>-0.29312076999999997</v>
      </c>
      <c r="D775">
        <v>0.98165550000000001</v>
      </c>
      <c r="E775">
        <v>9.7244309999999992</v>
      </c>
      <c r="F775">
        <f t="shared" si="24"/>
        <v>9.7782475720471833</v>
      </c>
      <c r="G775">
        <f t="shared" si="25"/>
        <v>155.33199999999988</v>
      </c>
      <c r="H775">
        <v>65.142999999999859</v>
      </c>
      <c r="I775">
        <v>-2.411012652854936E-2</v>
      </c>
    </row>
    <row r="776" spans="2:9" x14ac:dyDescent="0.2">
      <c r="B776">
        <v>200</v>
      </c>
      <c r="C776">
        <v>-0.29312076999999997</v>
      </c>
      <c r="D776">
        <v>0.97746809999999995</v>
      </c>
      <c r="E776">
        <v>9.7148599999999998</v>
      </c>
      <c r="F776">
        <f t="shared" si="24"/>
        <v>9.7683093978396798</v>
      </c>
      <c r="G776">
        <f t="shared" si="25"/>
        <v>155.5319999999999</v>
      </c>
      <c r="H776">
        <v>65.342999999999876</v>
      </c>
      <c r="I776">
        <v>-2.2366922336518574E-2</v>
      </c>
    </row>
    <row r="777" spans="2:9" x14ac:dyDescent="0.2">
      <c r="B777">
        <v>201</v>
      </c>
      <c r="C777">
        <v>-0.29312076999999997</v>
      </c>
      <c r="D777">
        <v>0.9631111</v>
      </c>
      <c r="E777">
        <v>9.7429749999999995</v>
      </c>
      <c r="F777">
        <f t="shared" si="24"/>
        <v>9.7948488823142945</v>
      </c>
      <c r="G777">
        <f t="shared" si="25"/>
        <v>155.73299999999989</v>
      </c>
      <c r="H777">
        <v>65.543999999999869</v>
      </c>
      <c r="I777">
        <v>-2.0971751787393706E-2</v>
      </c>
    </row>
    <row r="778" spans="2:9" x14ac:dyDescent="0.2">
      <c r="B778">
        <v>200</v>
      </c>
      <c r="C778">
        <v>-0.30747770000000002</v>
      </c>
      <c r="D778">
        <v>0.96729856999999997</v>
      </c>
      <c r="E778">
        <v>9.7381899999999995</v>
      </c>
      <c r="F778">
        <f t="shared" si="24"/>
        <v>9.7909424232614768</v>
      </c>
      <c r="G778">
        <f t="shared" si="25"/>
        <v>155.93299999999988</v>
      </c>
      <c r="H778">
        <v>65.743999999999858</v>
      </c>
      <c r="I778">
        <v>-2.2731128520817653E-2</v>
      </c>
    </row>
    <row r="779" spans="2:9" x14ac:dyDescent="0.2">
      <c r="B779">
        <v>201</v>
      </c>
      <c r="C779">
        <v>-0.29850462</v>
      </c>
      <c r="D779">
        <v>0.96729856999999997</v>
      </c>
      <c r="E779">
        <v>9.7525469999999999</v>
      </c>
      <c r="F779">
        <f t="shared" si="24"/>
        <v>9.8049449013696339</v>
      </c>
      <c r="G779">
        <f t="shared" si="25"/>
        <v>156.13399999999987</v>
      </c>
      <c r="H779">
        <v>65.944999999999851</v>
      </c>
      <c r="I779">
        <v>-2.1169889164894921E-2</v>
      </c>
    </row>
    <row r="780" spans="2:9" x14ac:dyDescent="0.2">
      <c r="B780">
        <v>200</v>
      </c>
      <c r="C780">
        <v>-0.29312076999999997</v>
      </c>
      <c r="D780">
        <v>0.96729856999999997</v>
      </c>
      <c r="E780">
        <v>9.7244309999999992</v>
      </c>
      <c r="F780">
        <f t="shared" si="24"/>
        <v>9.7768166896536641</v>
      </c>
      <c r="G780">
        <f t="shared" si="25"/>
        <v>156.33399999999989</v>
      </c>
      <c r="H780">
        <v>66.144999999999868</v>
      </c>
      <c r="I780">
        <v>-2.3342949390521096E-2</v>
      </c>
    </row>
    <row r="781" spans="2:9" x14ac:dyDescent="0.2">
      <c r="B781">
        <v>200</v>
      </c>
      <c r="C781">
        <v>-0.30269205999999999</v>
      </c>
      <c r="D781">
        <v>0.94396853000000003</v>
      </c>
      <c r="E781">
        <v>9.7238330000000008</v>
      </c>
      <c r="F781">
        <f t="shared" si="24"/>
        <v>9.7742328231276758</v>
      </c>
      <c r="G781">
        <f t="shared" si="25"/>
        <v>156.53399999999988</v>
      </c>
      <c r="H781">
        <v>66.344999999999857</v>
      </c>
      <c r="I781">
        <v>-2.1624904514778592E-2</v>
      </c>
    </row>
    <row r="782" spans="2:9" x14ac:dyDescent="0.2">
      <c r="B782">
        <v>201</v>
      </c>
      <c r="C782">
        <v>-0.28354950000000001</v>
      </c>
      <c r="D782">
        <v>0.9631111</v>
      </c>
      <c r="E782">
        <v>9.7292170000000002</v>
      </c>
      <c r="F782">
        <f t="shared" si="24"/>
        <v>9.7808816955825844</v>
      </c>
      <c r="G782">
        <f t="shared" si="25"/>
        <v>156.73499999999987</v>
      </c>
      <c r="H782">
        <v>66.54599999999985</v>
      </c>
      <c r="I782">
        <v>-2.3713376948166047E-2</v>
      </c>
    </row>
    <row r="783" spans="2:9" x14ac:dyDescent="0.2">
      <c r="B783">
        <v>200</v>
      </c>
      <c r="C783">
        <v>-0.30747770000000002</v>
      </c>
      <c r="D783">
        <v>0.95294160000000006</v>
      </c>
      <c r="E783">
        <v>9.7100740000000005</v>
      </c>
      <c r="F783">
        <f t="shared" si="24"/>
        <v>9.7615663350962212</v>
      </c>
      <c r="G783">
        <f t="shared" si="25"/>
        <v>156.93499999999989</v>
      </c>
      <c r="H783">
        <v>66.745999999999867</v>
      </c>
      <c r="I783">
        <v>-2.2210212304934789E-2</v>
      </c>
    </row>
    <row r="784" spans="2:9" x14ac:dyDescent="0.2">
      <c r="B784">
        <v>201</v>
      </c>
      <c r="C784">
        <v>-0.29312076999999997</v>
      </c>
      <c r="D784">
        <v>0.9631111</v>
      </c>
      <c r="E784">
        <v>9.7244309999999992</v>
      </c>
      <c r="F784">
        <f t="shared" si="24"/>
        <v>9.7764032778169287</v>
      </c>
      <c r="G784">
        <f t="shared" si="25"/>
        <v>157.13599999999988</v>
      </c>
      <c r="H784">
        <v>66.946999999999861</v>
      </c>
      <c r="I784">
        <v>-2.0674242236939231E-2</v>
      </c>
    </row>
    <row r="785" spans="2:9" x14ac:dyDescent="0.2">
      <c r="B785">
        <v>200</v>
      </c>
      <c r="C785">
        <v>-0.30807590000000001</v>
      </c>
      <c r="D785">
        <v>0.94337033999999997</v>
      </c>
      <c r="E785">
        <v>9.7573329999999991</v>
      </c>
      <c r="F785">
        <f t="shared" si="24"/>
        <v>9.8076707546410589</v>
      </c>
      <c r="G785">
        <f t="shared" si="25"/>
        <v>157.33599999999987</v>
      </c>
      <c r="H785">
        <v>67.146999999999849</v>
      </c>
      <c r="I785">
        <v>-2.2644350932709091E-2</v>
      </c>
    </row>
    <row r="786" spans="2:9" x14ac:dyDescent="0.2">
      <c r="B786">
        <v>201</v>
      </c>
      <c r="C786">
        <v>-0.30329028000000002</v>
      </c>
      <c r="D786">
        <v>0.97208419999999995</v>
      </c>
      <c r="E786">
        <v>9.7621179999999992</v>
      </c>
      <c r="F786">
        <f t="shared" si="24"/>
        <v>9.8150843364566214</v>
      </c>
      <c r="G786">
        <f t="shared" si="25"/>
        <v>157.53699999999989</v>
      </c>
      <c r="H786">
        <v>67.347999999999871</v>
      </c>
      <c r="I786">
        <v>-2.0970605109768621E-2</v>
      </c>
    </row>
    <row r="787" spans="2:9" x14ac:dyDescent="0.2">
      <c r="B787">
        <v>200</v>
      </c>
      <c r="C787">
        <v>-0.30747770000000002</v>
      </c>
      <c r="D787">
        <v>0.94337033999999997</v>
      </c>
      <c r="E787">
        <v>9.7340020000000003</v>
      </c>
      <c r="F787">
        <f t="shared" si="24"/>
        <v>9.7844409687213609</v>
      </c>
      <c r="G787">
        <f t="shared" si="25"/>
        <v>157.73699999999988</v>
      </c>
      <c r="H787">
        <v>67.54799999999986</v>
      </c>
      <c r="I787">
        <v>-2.3017835421141219E-2</v>
      </c>
    </row>
    <row r="788" spans="2:9" x14ac:dyDescent="0.2">
      <c r="B788">
        <v>200</v>
      </c>
      <c r="C788">
        <v>-0.30329028000000002</v>
      </c>
      <c r="D788">
        <v>0.95772725000000003</v>
      </c>
      <c r="E788">
        <v>9.7340020000000003</v>
      </c>
      <c r="F788">
        <f t="shared" si="24"/>
        <v>9.7857049523955624</v>
      </c>
      <c r="G788">
        <f t="shared" si="25"/>
        <v>157.93699999999987</v>
      </c>
      <c r="H788">
        <v>67.747999999999848</v>
      </c>
      <c r="I788">
        <v>-2.1424031754765541E-2</v>
      </c>
    </row>
    <row r="789" spans="2:9" x14ac:dyDescent="0.2">
      <c r="B789">
        <v>201</v>
      </c>
      <c r="C789">
        <v>-0.30329028000000002</v>
      </c>
      <c r="D789" s="4">
        <v>0.948156</v>
      </c>
      <c r="E789">
        <v>9.7429749999999995</v>
      </c>
      <c r="F789">
        <f t="shared" si="24"/>
        <v>9.793699334005689</v>
      </c>
      <c r="G789">
        <f t="shared" si="25"/>
        <v>158.13799999999989</v>
      </c>
      <c r="H789">
        <v>67.94899999999987</v>
      </c>
      <c r="I789">
        <v>-2.0015532458771343E-2</v>
      </c>
    </row>
    <row r="790" spans="2:9" x14ac:dyDescent="0.2">
      <c r="B790">
        <v>200</v>
      </c>
      <c r="C790">
        <v>-0.29371900000000001</v>
      </c>
      <c r="D790" s="4">
        <v>0.94875419999999999</v>
      </c>
      <c r="E790">
        <v>9.7525469999999999</v>
      </c>
      <c r="F790">
        <f t="shared" si="24"/>
        <v>9.8029882367667689</v>
      </c>
      <c r="G790">
        <f t="shared" si="25"/>
        <v>158.33799999999988</v>
      </c>
      <c r="H790">
        <v>68.148999999999859</v>
      </c>
      <c r="I790">
        <v>-2.1883284681603471E-2</v>
      </c>
    </row>
    <row r="791" spans="2:9" x14ac:dyDescent="0.2">
      <c r="B791">
        <v>201</v>
      </c>
      <c r="C791">
        <v>-0.28833510000000001</v>
      </c>
      <c r="D791">
        <v>0.95294160000000006</v>
      </c>
      <c r="E791">
        <v>9.7100740000000005</v>
      </c>
      <c r="F791">
        <f t="shared" si="24"/>
        <v>9.7609821180237066</v>
      </c>
      <c r="G791">
        <f t="shared" si="25"/>
        <v>158.53899999999987</v>
      </c>
      <c r="H791">
        <v>68.349999999999852</v>
      </c>
      <c r="I791">
        <v>-2.0290969845257856E-2</v>
      </c>
    </row>
    <row r="792" spans="2:9" x14ac:dyDescent="0.2">
      <c r="B792">
        <v>200</v>
      </c>
      <c r="C792">
        <v>-0.27936204999999997</v>
      </c>
      <c r="D792">
        <v>0.9625129</v>
      </c>
      <c r="E792">
        <v>9.7483599999999999</v>
      </c>
      <c r="F792">
        <f t="shared" si="24"/>
        <v>9.7997447378616265</v>
      </c>
      <c r="G792">
        <f t="shared" si="25"/>
        <v>158.73899999999989</v>
      </c>
      <c r="H792">
        <v>68.549999999999869</v>
      </c>
      <c r="I792">
        <v>-2.2391432580681013E-2</v>
      </c>
    </row>
    <row r="793" spans="2:9" x14ac:dyDescent="0.2">
      <c r="B793">
        <v>200</v>
      </c>
      <c r="C793">
        <v>-0.29312076999999997</v>
      </c>
      <c r="D793">
        <v>0.948156</v>
      </c>
      <c r="E793">
        <v>9.7148599999999998</v>
      </c>
      <c r="F793">
        <f t="shared" si="24"/>
        <v>9.7654198274186541</v>
      </c>
      <c r="G793">
        <f t="shared" si="25"/>
        <v>158.93899999999988</v>
      </c>
      <c r="H793">
        <v>68.749999999999858</v>
      </c>
      <c r="I793">
        <v>-2.0868178944599605E-2</v>
      </c>
    </row>
    <row r="794" spans="2:9" x14ac:dyDescent="0.2">
      <c r="B794">
        <v>201</v>
      </c>
      <c r="C794">
        <v>-0.28893333999999998</v>
      </c>
      <c r="D794">
        <v>0.9625129</v>
      </c>
      <c r="E794">
        <v>9.7387890000000006</v>
      </c>
      <c r="F794">
        <f t="shared" si="24"/>
        <v>9.7905017616131911</v>
      </c>
      <c r="G794">
        <f t="shared" si="25"/>
        <v>159.13999999999987</v>
      </c>
      <c r="H794">
        <v>68.950999999999851</v>
      </c>
      <c r="I794">
        <v>-2.2818605151628667E-2</v>
      </c>
    </row>
    <row r="795" spans="2:9" x14ac:dyDescent="0.2">
      <c r="B795">
        <v>200</v>
      </c>
      <c r="C795">
        <v>-0.29371900000000001</v>
      </c>
      <c r="D795">
        <v>0.97686980000000001</v>
      </c>
      <c r="E795">
        <v>9.7669040000000003</v>
      </c>
      <c r="F795">
        <f t="shared" si="24"/>
        <v>9.8200284725824005</v>
      </c>
      <c r="G795">
        <f t="shared" si="25"/>
        <v>159.33999999999989</v>
      </c>
      <c r="H795">
        <v>69.150999999999868</v>
      </c>
      <c r="I795">
        <v>-2.1281654287699615E-2</v>
      </c>
    </row>
    <row r="796" spans="2:9" x14ac:dyDescent="0.2">
      <c r="B796">
        <v>201</v>
      </c>
      <c r="C796">
        <v>-0.30269205999999999</v>
      </c>
      <c r="D796">
        <v>0.96729856999999997</v>
      </c>
      <c r="E796">
        <v>9.7286190000000001</v>
      </c>
      <c r="F796">
        <f t="shared" si="24"/>
        <v>9.7812737746099359</v>
      </c>
      <c r="G796">
        <f t="shared" si="25"/>
        <v>159.54099999999988</v>
      </c>
      <c r="H796">
        <v>69.351999999999862</v>
      </c>
      <c r="I796">
        <v>-1.9604300558632701E-2</v>
      </c>
    </row>
    <row r="797" spans="2:9" x14ac:dyDescent="0.2">
      <c r="B797">
        <v>200</v>
      </c>
      <c r="C797">
        <v>-0.29850462</v>
      </c>
      <c r="D797">
        <v>0.96729856999999997</v>
      </c>
      <c r="E797">
        <v>9.7387890000000006</v>
      </c>
      <c r="F797">
        <f t="shared" si="24"/>
        <v>9.7912605275422226</v>
      </c>
      <c r="G797">
        <f t="shared" si="25"/>
        <v>159.74099999999987</v>
      </c>
      <c r="H797">
        <v>69.55199999999985</v>
      </c>
      <c r="I797">
        <v>-2.1614485216232108E-2</v>
      </c>
    </row>
    <row r="798" spans="2:9" x14ac:dyDescent="0.2">
      <c r="B798">
        <v>201</v>
      </c>
      <c r="C798">
        <v>-0.29850462</v>
      </c>
      <c r="D798">
        <v>0.97686980000000001</v>
      </c>
      <c r="E798">
        <v>9.7483599999999999</v>
      </c>
      <c r="F798">
        <f t="shared" si="24"/>
        <v>9.8017295567625915</v>
      </c>
      <c r="G798">
        <f t="shared" si="25"/>
        <v>159.94199999999989</v>
      </c>
      <c r="H798">
        <v>69.752999999999872</v>
      </c>
      <c r="I798">
        <v>-2.0296710986750444E-2</v>
      </c>
    </row>
    <row r="799" spans="2:9" x14ac:dyDescent="0.2">
      <c r="B799">
        <v>200</v>
      </c>
      <c r="C799">
        <v>-0.30329028000000002</v>
      </c>
      <c r="D799">
        <v>0.95772725000000003</v>
      </c>
      <c r="E799">
        <v>9.7477610000000006</v>
      </c>
      <c r="F799">
        <f t="shared" si="24"/>
        <v>9.7993913582658827</v>
      </c>
      <c r="G799">
        <f t="shared" si="25"/>
        <v>160.14199999999988</v>
      </c>
      <c r="H799">
        <v>69.952999999999861</v>
      </c>
      <c r="I799">
        <v>-2.2161497337007979E-2</v>
      </c>
    </row>
    <row r="800" spans="2:9" x14ac:dyDescent="0.2">
      <c r="B800">
        <v>200</v>
      </c>
      <c r="C800">
        <v>-0.28414768000000001</v>
      </c>
      <c r="D800">
        <v>0.98165550000000001</v>
      </c>
      <c r="E800">
        <v>9.7340020000000003</v>
      </c>
      <c r="F800">
        <f t="shared" si="24"/>
        <v>9.7875013338815755</v>
      </c>
      <c r="G800">
        <f t="shared" si="25"/>
        <v>160.34199999999987</v>
      </c>
      <c r="H800">
        <v>70.152999999999849</v>
      </c>
      <c r="I800">
        <v>-2.0520071793141883E-2</v>
      </c>
    </row>
    <row r="801" spans="2:9" x14ac:dyDescent="0.2">
      <c r="B801">
        <v>201</v>
      </c>
      <c r="C801">
        <v>-0.28893333999999998</v>
      </c>
      <c r="D801">
        <v>0.948156</v>
      </c>
      <c r="E801">
        <v>9.7483599999999999</v>
      </c>
      <c r="F801">
        <f t="shared" si="24"/>
        <v>9.7986226054940779</v>
      </c>
      <c r="G801">
        <f t="shared" si="25"/>
        <v>160.54299999999989</v>
      </c>
      <c r="H801">
        <v>70.353999999999871</v>
      </c>
      <c r="I801">
        <v>-1.9099982565392776E-2</v>
      </c>
    </row>
    <row r="802" spans="2:9" x14ac:dyDescent="0.2">
      <c r="B802">
        <v>201</v>
      </c>
      <c r="C802">
        <v>-0.29850462</v>
      </c>
      <c r="D802">
        <v>0.95294160000000006</v>
      </c>
      <c r="E802">
        <v>9.7387890000000006</v>
      </c>
      <c r="F802">
        <f t="shared" si="24"/>
        <v>9.7898525978531925</v>
      </c>
      <c r="G802">
        <f t="shared" si="25"/>
        <v>160.74399999999989</v>
      </c>
      <c r="H802">
        <v>70.554999999999865</v>
      </c>
      <c r="I802">
        <v>-2.0956411657813589E-2</v>
      </c>
    </row>
    <row r="803" spans="2:9" x14ac:dyDescent="0.2">
      <c r="B803">
        <v>200</v>
      </c>
      <c r="C803">
        <v>-0.29850462</v>
      </c>
      <c r="D803">
        <v>0.94337033999999997</v>
      </c>
      <c r="E803">
        <v>9.753145</v>
      </c>
      <c r="F803">
        <f t="shared" si="24"/>
        <v>9.8032081482328053</v>
      </c>
      <c r="G803">
        <f t="shared" si="25"/>
        <v>160.94399999999987</v>
      </c>
      <c r="H803">
        <v>70.754999999999853</v>
      </c>
      <c r="I803">
        <v>-1.9564980698298803E-2</v>
      </c>
    </row>
    <row r="804" spans="2:9" x14ac:dyDescent="0.2">
      <c r="B804">
        <v>200</v>
      </c>
      <c r="C804">
        <v>-0.31286155999999998</v>
      </c>
      <c r="D804">
        <v>0.95772725000000003</v>
      </c>
      <c r="E804">
        <v>9.7340020000000003</v>
      </c>
      <c r="F804">
        <f t="shared" si="24"/>
        <v>9.7860062730984492</v>
      </c>
      <c r="G804">
        <f t="shared" si="25"/>
        <v>161.14399999999989</v>
      </c>
      <c r="H804">
        <v>70.95499999999987</v>
      </c>
      <c r="I804">
        <v>-2.141840932925439E-2</v>
      </c>
    </row>
    <row r="805" spans="2:9" x14ac:dyDescent="0.2">
      <c r="B805">
        <v>200</v>
      </c>
      <c r="C805">
        <v>-0.27936204999999997</v>
      </c>
      <c r="D805">
        <v>0.95772725000000003</v>
      </c>
      <c r="E805">
        <v>9.7435740000000006</v>
      </c>
      <c r="F805">
        <f t="shared" si="24"/>
        <v>9.7945147370274945</v>
      </c>
      <c r="G805">
        <f t="shared" si="25"/>
        <v>161.34399999999988</v>
      </c>
      <c r="H805">
        <v>71.154999999999859</v>
      </c>
      <c r="I805">
        <v>-2.0013107443051376E-2</v>
      </c>
    </row>
    <row r="806" spans="2:9" x14ac:dyDescent="0.2">
      <c r="B806">
        <v>201</v>
      </c>
      <c r="C806">
        <v>-0.29371900000000001</v>
      </c>
      <c r="D806">
        <v>0.97686980000000001</v>
      </c>
      <c r="E806">
        <v>9.7340020000000003</v>
      </c>
      <c r="F806">
        <f t="shared" si="24"/>
        <v>9.7873050628412024</v>
      </c>
      <c r="G806">
        <f t="shared" si="25"/>
        <v>161.54499999999987</v>
      </c>
      <c r="H806">
        <v>71.355999999999852</v>
      </c>
      <c r="I806">
        <v>-1.8479016952872827E-2</v>
      </c>
    </row>
    <row r="807" spans="2:9" x14ac:dyDescent="0.2">
      <c r="B807">
        <v>200</v>
      </c>
      <c r="C807">
        <v>-0.2943172</v>
      </c>
      <c r="D807">
        <v>0.97208419999999995</v>
      </c>
      <c r="E807">
        <v>9.7722870000000004</v>
      </c>
      <c r="F807">
        <f t="shared" si="24"/>
        <v>9.8249256239665499</v>
      </c>
      <c r="G807">
        <f t="shared" si="25"/>
        <v>161.74499999999989</v>
      </c>
      <c r="H807">
        <v>71.555999999999869</v>
      </c>
      <c r="I807">
        <v>-2.0303656343903485E-2</v>
      </c>
    </row>
    <row r="808" spans="2:9" x14ac:dyDescent="0.2">
      <c r="B808">
        <v>201</v>
      </c>
      <c r="C808">
        <v>-0.29850462</v>
      </c>
      <c r="D808">
        <v>0.97208419999999995</v>
      </c>
      <c r="E808">
        <v>9.7340020000000003</v>
      </c>
      <c r="F808">
        <f t="shared" si="24"/>
        <v>9.7869733644296275</v>
      </c>
      <c r="G808">
        <f t="shared" si="25"/>
        <v>161.94599999999988</v>
      </c>
      <c r="H808">
        <v>71.756999999999863</v>
      </c>
      <c r="I808">
        <v>-1.8888535533826776E-2</v>
      </c>
    </row>
    <row r="809" spans="2:9" x14ac:dyDescent="0.2">
      <c r="B809">
        <v>200</v>
      </c>
      <c r="C809">
        <v>-0.29371900000000001</v>
      </c>
      <c r="D809">
        <v>0.95772725000000003</v>
      </c>
      <c r="E809">
        <v>9.7387890000000006</v>
      </c>
      <c r="F809">
        <f t="shared" si="24"/>
        <v>9.790174846389343</v>
      </c>
      <c r="G809">
        <f t="shared" si="25"/>
        <v>162.14599999999987</v>
      </c>
      <c r="H809">
        <v>71.956999999999852</v>
      </c>
      <c r="I809">
        <v>-2.0761167707050828E-2</v>
      </c>
    </row>
    <row r="810" spans="2:9" x14ac:dyDescent="0.2">
      <c r="B810">
        <v>200</v>
      </c>
      <c r="C810">
        <v>-0.28414768000000001</v>
      </c>
      <c r="D810">
        <v>0.96729856999999997</v>
      </c>
      <c r="E810">
        <v>9.7387890000000006</v>
      </c>
      <c r="F810">
        <f t="shared" ref="F810:F873" si="26">SQRT(SUMSQ(C810:E810))</f>
        <v>9.7908333462527306</v>
      </c>
      <c r="G810">
        <f t="shared" ref="G810:G873" si="27">(G809*1000+B810)/1000</f>
        <v>162.34599999999989</v>
      </c>
      <c r="H810">
        <v>72.156999999999869</v>
      </c>
      <c r="I810">
        <v>-1.9363740858800622E-2</v>
      </c>
    </row>
    <row r="811" spans="2:9" x14ac:dyDescent="0.2">
      <c r="B811">
        <v>201</v>
      </c>
      <c r="C811">
        <v>-0.28893333999999998</v>
      </c>
      <c r="D811">
        <v>0.99122679999999996</v>
      </c>
      <c r="E811">
        <v>9.7340020000000003</v>
      </c>
      <c r="F811">
        <f t="shared" si="26"/>
        <v>9.7886060284396876</v>
      </c>
      <c r="G811">
        <f t="shared" si="27"/>
        <v>162.54699999999988</v>
      </c>
      <c r="H811">
        <v>72.357999999999862</v>
      </c>
      <c r="I811">
        <v>-1.7891700113815402E-2</v>
      </c>
    </row>
    <row r="812" spans="2:9" x14ac:dyDescent="0.2">
      <c r="B812">
        <v>200</v>
      </c>
      <c r="C812">
        <v>-0.28893333999999998</v>
      </c>
      <c r="D812" s="4">
        <v>0.97208419999999995</v>
      </c>
      <c r="E812">
        <v>9.7244309999999992</v>
      </c>
      <c r="F812">
        <f t="shared" si="26"/>
        <v>9.7771666877789389</v>
      </c>
      <c r="G812">
        <f t="shared" si="27"/>
        <v>162.74699999999987</v>
      </c>
      <c r="H812">
        <v>72.557999999999851</v>
      </c>
      <c r="I812">
        <v>-1.9684058447183777E-2</v>
      </c>
    </row>
    <row r="813" spans="2:9" x14ac:dyDescent="0.2">
      <c r="B813">
        <v>201</v>
      </c>
      <c r="C813">
        <v>-0.28893333999999998</v>
      </c>
      <c r="D813">
        <v>0.97686980000000001</v>
      </c>
      <c r="E813">
        <v>9.7579309999999992</v>
      </c>
      <c r="F813">
        <f t="shared" si="26"/>
        <v>9.8109619549703986</v>
      </c>
      <c r="G813">
        <f t="shared" si="27"/>
        <v>162.94799999999989</v>
      </c>
      <c r="H813">
        <v>72.758999999999872</v>
      </c>
      <c r="I813">
        <v>-1.8258038266426631E-2</v>
      </c>
    </row>
    <row r="814" spans="2:9" x14ac:dyDescent="0.2">
      <c r="B814">
        <v>200</v>
      </c>
      <c r="C814">
        <v>-0.28893333999999998</v>
      </c>
      <c r="D814">
        <v>0.95294160000000006</v>
      </c>
      <c r="E814">
        <v>9.7292170000000002</v>
      </c>
      <c r="F814">
        <f t="shared" si="26"/>
        <v>9.7800431287936114</v>
      </c>
      <c r="G814">
        <f t="shared" si="27"/>
        <v>163.14799999999988</v>
      </c>
      <c r="H814">
        <v>72.958999999999861</v>
      </c>
      <c r="I814">
        <v>-2.020732397450755E-2</v>
      </c>
    </row>
    <row r="815" spans="2:9" x14ac:dyDescent="0.2">
      <c r="B815">
        <v>201</v>
      </c>
      <c r="C815">
        <v>-0.28893333999999998</v>
      </c>
      <c r="D815">
        <v>0.94337033999999997</v>
      </c>
      <c r="E815">
        <v>9.7292170000000002</v>
      </c>
      <c r="F815">
        <f t="shared" si="26"/>
        <v>9.7791151699141103</v>
      </c>
      <c r="G815">
        <f t="shared" si="27"/>
        <v>163.34899999999988</v>
      </c>
      <c r="H815">
        <v>73.159999999999854</v>
      </c>
      <c r="I815">
        <v>-1.8701577190092317E-2</v>
      </c>
    </row>
    <row r="816" spans="2:9" x14ac:dyDescent="0.2">
      <c r="B816">
        <v>200</v>
      </c>
      <c r="C816">
        <v>-0.31286155999999998</v>
      </c>
      <c r="D816">
        <v>0.95294160000000006</v>
      </c>
      <c r="E816">
        <v>9.7244309999999992</v>
      </c>
      <c r="F816">
        <f t="shared" si="26"/>
        <v>9.7760185312067183</v>
      </c>
      <c r="G816">
        <f t="shared" si="27"/>
        <v>163.54899999999989</v>
      </c>
      <c r="H816">
        <v>73.359999999999872</v>
      </c>
      <c r="I816">
        <v>-2.0679924577965584E-2</v>
      </c>
    </row>
    <row r="817" spans="2:9" x14ac:dyDescent="0.2">
      <c r="B817">
        <v>200</v>
      </c>
      <c r="C817">
        <v>-0.29371900000000001</v>
      </c>
      <c r="D817">
        <v>0.97208419999999995</v>
      </c>
      <c r="E817">
        <v>9.7387890000000006</v>
      </c>
      <c r="F817">
        <f t="shared" si="26"/>
        <v>9.791589744743785</v>
      </c>
      <c r="G817">
        <f t="shared" si="27"/>
        <v>163.74899999999988</v>
      </c>
      <c r="H817">
        <v>73.55999999999986</v>
      </c>
      <c r="I817">
        <v>-1.9125465167974452E-2</v>
      </c>
    </row>
    <row r="818" spans="2:9" x14ac:dyDescent="0.2">
      <c r="B818">
        <v>201</v>
      </c>
      <c r="C818">
        <v>-0.26979073999999997</v>
      </c>
      <c r="D818">
        <v>0.95772725000000003</v>
      </c>
      <c r="E818">
        <v>9.7196455000000004</v>
      </c>
      <c r="F818">
        <f t="shared" si="26"/>
        <v>9.7704420153057843</v>
      </c>
      <c r="G818">
        <f t="shared" si="27"/>
        <v>163.94999999999987</v>
      </c>
      <c r="H818">
        <v>73.760999999999854</v>
      </c>
      <c r="I818">
        <v>-1.768276405890731E-2</v>
      </c>
    </row>
    <row r="819" spans="2:9" x14ac:dyDescent="0.2">
      <c r="B819">
        <v>200</v>
      </c>
      <c r="C819">
        <v>-0.30807590000000001</v>
      </c>
      <c r="D819">
        <v>0.94337033999999997</v>
      </c>
      <c r="E819">
        <v>9.7387890000000006</v>
      </c>
      <c r="F819">
        <f t="shared" si="26"/>
        <v>9.7892221113361995</v>
      </c>
      <c r="G819">
        <f t="shared" si="27"/>
        <v>164.14999999999989</v>
      </c>
      <c r="H819">
        <v>73.960999999999871</v>
      </c>
      <c r="I819">
        <v>-1.9485690586708012E-2</v>
      </c>
    </row>
    <row r="820" spans="2:9" x14ac:dyDescent="0.2">
      <c r="B820">
        <v>201</v>
      </c>
      <c r="C820">
        <v>-0.29910283999999998</v>
      </c>
      <c r="D820">
        <v>0.93858470000000005</v>
      </c>
      <c r="E820">
        <v>9.7675020000000004</v>
      </c>
      <c r="F820">
        <f t="shared" si="26"/>
        <v>9.8170514447044717</v>
      </c>
      <c r="G820">
        <f t="shared" si="27"/>
        <v>164.35099999999989</v>
      </c>
      <c r="H820">
        <v>74.161999999999864</v>
      </c>
      <c r="I820">
        <v>-1.8110529612518168E-2</v>
      </c>
    </row>
    <row r="821" spans="2:9" x14ac:dyDescent="0.2">
      <c r="B821">
        <v>200</v>
      </c>
      <c r="C821">
        <v>-0.29910283999999998</v>
      </c>
      <c r="D821">
        <v>0.94337033999999997</v>
      </c>
      <c r="E821">
        <v>9.7722870000000004</v>
      </c>
      <c r="F821">
        <f t="shared" si="26"/>
        <v>9.8222707821387605</v>
      </c>
      <c r="G821">
        <f t="shared" si="27"/>
        <v>164.55099999999987</v>
      </c>
      <c r="H821">
        <v>74.361999999999853</v>
      </c>
      <c r="I821">
        <v>-2.007339888789984E-2</v>
      </c>
    </row>
    <row r="822" spans="2:9" x14ac:dyDescent="0.2">
      <c r="B822">
        <v>200</v>
      </c>
      <c r="C822">
        <v>-0.2847459</v>
      </c>
      <c r="D822">
        <v>0.97686980000000001</v>
      </c>
      <c r="E822">
        <v>9.7675020000000004</v>
      </c>
      <c r="F822">
        <f t="shared" si="26"/>
        <v>9.8203589625696903</v>
      </c>
      <c r="G822">
        <f t="shared" si="27"/>
        <v>164.75099999999989</v>
      </c>
      <c r="H822">
        <v>74.56199999999987</v>
      </c>
      <c r="I822">
        <v>-1.8552790256427743E-2</v>
      </c>
    </row>
    <row r="823" spans="2:9" x14ac:dyDescent="0.2">
      <c r="B823">
        <v>201</v>
      </c>
      <c r="C823">
        <v>-0.30867412999999999</v>
      </c>
      <c r="D823">
        <v>0.95772725000000003</v>
      </c>
      <c r="E823">
        <v>9.7860460000000007</v>
      </c>
      <c r="F823">
        <f t="shared" si="26"/>
        <v>9.837642884250263</v>
      </c>
      <c r="G823">
        <f t="shared" si="27"/>
        <v>164.95199999999988</v>
      </c>
      <c r="H823">
        <v>74.762999999999863</v>
      </c>
      <c r="I823">
        <v>-1.7032015263103568E-2</v>
      </c>
    </row>
    <row r="824" spans="2:9" x14ac:dyDescent="0.2">
      <c r="B824">
        <v>200</v>
      </c>
      <c r="C824">
        <v>-0.30329028000000002</v>
      </c>
      <c r="D824">
        <v>0.95294160000000006</v>
      </c>
      <c r="E824">
        <v>9.7387890000000006</v>
      </c>
      <c r="F824">
        <f t="shared" si="26"/>
        <v>9.7899996871028581</v>
      </c>
      <c r="G824">
        <f t="shared" si="27"/>
        <v>165.15199999999987</v>
      </c>
      <c r="H824">
        <v>74.962999999999852</v>
      </c>
      <c r="I824">
        <v>-1.8841784748842922E-2</v>
      </c>
    </row>
    <row r="825" spans="2:9" x14ac:dyDescent="0.2">
      <c r="B825">
        <v>201</v>
      </c>
      <c r="C825">
        <v>-0.2943172</v>
      </c>
      <c r="D825">
        <v>0.95772725000000003</v>
      </c>
      <c r="E825">
        <v>9.7483599999999999</v>
      </c>
      <c r="F825">
        <f t="shared" si="26"/>
        <v>9.7997136075095792</v>
      </c>
      <c r="G825">
        <f t="shared" si="27"/>
        <v>165.35299999999989</v>
      </c>
      <c r="H825">
        <v>75.163999999999874</v>
      </c>
      <c r="I825">
        <v>-1.7595296651095434E-2</v>
      </c>
    </row>
    <row r="826" spans="2:9" x14ac:dyDescent="0.2">
      <c r="B826">
        <v>200</v>
      </c>
      <c r="C826">
        <v>-0.29850462</v>
      </c>
      <c r="D826">
        <v>0.95772725000000003</v>
      </c>
      <c r="E826">
        <v>9.7387890000000006</v>
      </c>
      <c r="F826">
        <f t="shared" si="26"/>
        <v>9.7903195902930005</v>
      </c>
      <c r="G826">
        <f t="shared" si="27"/>
        <v>165.55299999999988</v>
      </c>
      <c r="H826">
        <v>75.363999999999862</v>
      </c>
      <c r="I826">
        <v>-1.9366485184989624E-2</v>
      </c>
    </row>
    <row r="827" spans="2:9" x14ac:dyDescent="0.2">
      <c r="B827">
        <v>201</v>
      </c>
      <c r="C827">
        <v>-0.30329028000000002</v>
      </c>
      <c r="D827">
        <v>0.96729856999999997</v>
      </c>
      <c r="E827">
        <v>9.7292170000000002</v>
      </c>
      <c r="F827">
        <f t="shared" si="26"/>
        <v>9.7818870853509399</v>
      </c>
      <c r="G827">
        <f t="shared" si="27"/>
        <v>165.75399999999988</v>
      </c>
      <c r="H827">
        <v>75.564999999999856</v>
      </c>
      <c r="I827">
        <v>-1.7919353119882478E-2</v>
      </c>
    </row>
    <row r="828" spans="2:9" x14ac:dyDescent="0.2">
      <c r="B828">
        <v>200</v>
      </c>
      <c r="C828">
        <v>-0.30388847000000002</v>
      </c>
      <c r="D828">
        <v>0.96729856999999997</v>
      </c>
      <c r="E828">
        <v>9.753145</v>
      </c>
      <c r="F828">
        <f t="shared" si="26"/>
        <v>9.8057050800413119</v>
      </c>
      <c r="G828">
        <f t="shared" si="27"/>
        <v>165.95399999999989</v>
      </c>
      <c r="H828">
        <v>75.764999999999873</v>
      </c>
      <c r="I828">
        <v>-1.6594502226198904E-2</v>
      </c>
    </row>
    <row r="829" spans="2:9" x14ac:dyDescent="0.2">
      <c r="B829">
        <v>200</v>
      </c>
      <c r="C829">
        <v>-0.30329028000000002</v>
      </c>
      <c r="D829">
        <v>0.97627160000000002</v>
      </c>
      <c r="E829">
        <v>9.7340020000000003</v>
      </c>
      <c r="F829">
        <f t="shared" si="26"/>
        <v>9.7875372881493039</v>
      </c>
      <c r="G829">
        <f t="shared" si="27"/>
        <v>166.15399999999988</v>
      </c>
      <c r="H829">
        <v>75.964999999999861</v>
      </c>
      <c r="I829">
        <v>-1.825848935542412E-2</v>
      </c>
    </row>
    <row r="830" spans="2:9" x14ac:dyDescent="0.2">
      <c r="B830">
        <v>201</v>
      </c>
      <c r="C830">
        <v>-0.2943172</v>
      </c>
      <c r="D830">
        <v>0.9625129</v>
      </c>
      <c r="E830">
        <v>9.7627159999999993</v>
      </c>
      <c r="F830">
        <f t="shared" si="26"/>
        <v>9.8144626645343269</v>
      </c>
      <c r="G830">
        <f t="shared" si="27"/>
        <v>166.35499999999988</v>
      </c>
      <c r="H830">
        <v>76.165999999999855</v>
      </c>
      <c r="I830">
        <v>-1.6904671187032316E-2</v>
      </c>
    </row>
    <row r="831" spans="2:9" x14ac:dyDescent="0.2">
      <c r="B831">
        <v>200</v>
      </c>
      <c r="C831">
        <v>-0.2943172</v>
      </c>
      <c r="D831">
        <v>0.9625129</v>
      </c>
      <c r="E831">
        <v>9.7818590000000007</v>
      </c>
      <c r="F831">
        <f t="shared" si="26"/>
        <v>9.8335049292082655</v>
      </c>
      <c r="G831">
        <f t="shared" si="27"/>
        <v>166.55499999999989</v>
      </c>
      <c r="H831">
        <v>76.365999999999872</v>
      </c>
      <c r="I831">
        <v>-1.8816634647594484E-2</v>
      </c>
    </row>
    <row r="832" spans="2:9" x14ac:dyDescent="0.2">
      <c r="B832">
        <v>201</v>
      </c>
      <c r="C832">
        <v>-0.2847459</v>
      </c>
      <c r="D832">
        <v>0.98165550000000001</v>
      </c>
      <c r="E832">
        <v>9.7579309999999992</v>
      </c>
      <c r="F832">
        <f t="shared" si="26"/>
        <v>9.8113171974515243</v>
      </c>
      <c r="G832">
        <f t="shared" si="27"/>
        <v>166.75599999999989</v>
      </c>
      <c r="H832">
        <v>76.566999999999865</v>
      </c>
      <c r="I832">
        <v>-1.7321525909286459E-2</v>
      </c>
    </row>
    <row r="833" spans="2:9" x14ac:dyDescent="0.2">
      <c r="B833">
        <v>200</v>
      </c>
      <c r="C833" s="4">
        <v>-0.30329028000000002</v>
      </c>
      <c r="D833">
        <v>0.95294160000000006</v>
      </c>
      <c r="E833">
        <v>9.7340020000000003</v>
      </c>
      <c r="F833">
        <f t="shared" si="26"/>
        <v>9.7852377397259502</v>
      </c>
      <c r="G833">
        <f t="shared" si="27"/>
        <v>166.95599999999988</v>
      </c>
      <c r="H833">
        <v>76.766999999999854</v>
      </c>
      <c r="I833">
        <v>-1.5945453129255386E-2</v>
      </c>
    </row>
    <row r="834" spans="2:9" x14ac:dyDescent="0.2">
      <c r="B834">
        <v>200</v>
      </c>
      <c r="C834">
        <v>-0.29910283999999998</v>
      </c>
      <c r="D834">
        <v>0.9625129</v>
      </c>
      <c r="E834">
        <v>9.7579309999999992</v>
      </c>
      <c r="F834">
        <f t="shared" si="26"/>
        <v>9.8098476538794142</v>
      </c>
      <c r="G834">
        <f t="shared" si="27"/>
        <v>167.15599999999989</v>
      </c>
      <c r="H834">
        <v>76.966999999999871</v>
      </c>
      <c r="I834">
        <v>-1.760986844575145E-2</v>
      </c>
    </row>
    <row r="835" spans="2:9" x14ac:dyDescent="0.2">
      <c r="B835">
        <v>201</v>
      </c>
      <c r="C835">
        <v>-0.30388847000000002</v>
      </c>
      <c r="D835">
        <v>0.95772725000000003</v>
      </c>
      <c r="E835">
        <v>9.7483599999999999</v>
      </c>
      <c r="F835">
        <f t="shared" si="26"/>
        <v>9.8000057335285025</v>
      </c>
      <c r="G835">
        <f t="shared" si="27"/>
        <v>167.35699999999989</v>
      </c>
      <c r="H835">
        <v>77.167999999999864</v>
      </c>
      <c r="I835">
        <v>-1.6378444500541392E-2</v>
      </c>
    </row>
    <row r="836" spans="2:9" x14ac:dyDescent="0.2">
      <c r="B836">
        <v>200</v>
      </c>
      <c r="C836">
        <v>-0.2745764</v>
      </c>
      <c r="D836">
        <v>0.94337033999999997</v>
      </c>
      <c r="E836">
        <v>9.7346009999999996</v>
      </c>
      <c r="F836">
        <f t="shared" si="26"/>
        <v>9.78405828003031</v>
      </c>
      <c r="G836">
        <f t="shared" si="27"/>
        <v>167.55699999999987</v>
      </c>
      <c r="H836">
        <v>77.367999999999853</v>
      </c>
      <c r="I836">
        <v>-1.8241096745506741E-2</v>
      </c>
    </row>
    <row r="837" spans="2:9" x14ac:dyDescent="0.2">
      <c r="B837">
        <v>201</v>
      </c>
      <c r="C837">
        <v>-0.27038896000000001</v>
      </c>
      <c r="D837">
        <v>0.9625129</v>
      </c>
      <c r="E837">
        <v>9.7441720000000007</v>
      </c>
      <c r="F837">
        <f t="shared" si="26"/>
        <v>9.7953269081710754</v>
      </c>
      <c r="G837">
        <f t="shared" si="27"/>
        <v>167.7579999999999</v>
      </c>
      <c r="H837">
        <v>77.568999999999875</v>
      </c>
      <c r="I837">
        <v>-1.6699815328719898E-2</v>
      </c>
    </row>
    <row r="838" spans="2:9" x14ac:dyDescent="0.2">
      <c r="B838">
        <v>200</v>
      </c>
      <c r="C838">
        <v>-0.2847459</v>
      </c>
      <c r="D838">
        <v>0.948156</v>
      </c>
      <c r="E838">
        <v>9.748958</v>
      </c>
      <c r="F838">
        <f t="shared" si="26"/>
        <v>9.7990949640090133</v>
      </c>
      <c r="G838">
        <f t="shared" si="27"/>
        <v>167.95799999999988</v>
      </c>
      <c r="H838">
        <v>77.768999999999863</v>
      </c>
      <c r="I838">
        <v>-1.873333398580319E-2</v>
      </c>
    </row>
    <row r="839" spans="2:9" x14ac:dyDescent="0.2">
      <c r="B839">
        <v>201</v>
      </c>
      <c r="C839">
        <v>-0.29910283999999998</v>
      </c>
      <c r="D839">
        <v>0.98584293999999995</v>
      </c>
      <c r="E839">
        <v>9.7340020000000003</v>
      </c>
      <c r="F839">
        <f t="shared" si="26"/>
        <v>9.7883677774819997</v>
      </c>
      <c r="G839">
        <f t="shared" si="27"/>
        <v>168.15899999999988</v>
      </c>
      <c r="H839">
        <v>77.969999999999857</v>
      </c>
      <c r="I839">
        <v>-1.6995490602429508E-2</v>
      </c>
    </row>
    <row r="840" spans="2:9" x14ac:dyDescent="0.2">
      <c r="B840">
        <v>200</v>
      </c>
      <c r="C840">
        <v>-0.28953152999999998</v>
      </c>
      <c r="D840">
        <v>0.9625129</v>
      </c>
      <c r="E840">
        <v>9.7483599999999999</v>
      </c>
      <c r="F840">
        <f t="shared" si="26"/>
        <v>9.8000399121192636</v>
      </c>
      <c r="G840">
        <f t="shared" si="27"/>
        <v>168.3589999999999</v>
      </c>
      <c r="H840">
        <v>78.169999999999874</v>
      </c>
      <c r="I840">
        <v>-1.5828717193566821E-2</v>
      </c>
    </row>
    <row r="841" spans="2:9" x14ac:dyDescent="0.2">
      <c r="B841">
        <v>200</v>
      </c>
      <c r="C841">
        <v>-0.28893333999999998</v>
      </c>
      <c r="D841">
        <v>0.94337033999999997</v>
      </c>
      <c r="E841">
        <v>9.7435740000000006</v>
      </c>
      <c r="F841">
        <f t="shared" si="26"/>
        <v>9.7933990200967145</v>
      </c>
      <c r="G841">
        <f t="shared" si="27"/>
        <v>168.55899999999988</v>
      </c>
      <c r="H841">
        <v>78.369999999999862</v>
      </c>
      <c r="I841">
        <v>-1.7594814613977192E-2</v>
      </c>
    </row>
    <row r="842" spans="2:9" x14ac:dyDescent="0.2">
      <c r="B842">
        <v>201</v>
      </c>
      <c r="C842">
        <v>-0.29910283999999998</v>
      </c>
      <c r="D842">
        <v>0.94337033999999997</v>
      </c>
      <c r="E842">
        <v>9.7435740000000006</v>
      </c>
      <c r="F842">
        <f t="shared" si="26"/>
        <v>9.793704324756991</v>
      </c>
      <c r="G842">
        <f t="shared" si="27"/>
        <v>168.75999999999988</v>
      </c>
      <c r="H842">
        <v>78.570999999999856</v>
      </c>
      <c r="I842">
        <v>-1.6096050287326958E-2</v>
      </c>
    </row>
    <row r="843" spans="2:9" x14ac:dyDescent="0.2">
      <c r="B843">
        <v>200</v>
      </c>
      <c r="C843">
        <v>-0.29910283999999998</v>
      </c>
      <c r="D843">
        <v>0.96191470000000001</v>
      </c>
      <c r="E843">
        <v>9.7346009999999996</v>
      </c>
      <c r="F843">
        <f t="shared" si="26"/>
        <v>9.7865826021228255</v>
      </c>
      <c r="G843">
        <f t="shared" si="27"/>
        <v>168.95999999999989</v>
      </c>
      <c r="H843">
        <v>78.770999999999873</v>
      </c>
      <c r="I843">
        <v>-1.8066936553014841E-2</v>
      </c>
    </row>
    <row r="844" spans="2:9" x14ac:dyDescent="0.2">
      <c r="B844">
        <v>201</v>
      </c>
      <c r="C844">
        <v>-0.2847459</v>
      </c>
      <c r="D844">
        <v>0.97627160000000002</v>
      </c>
      <c r="E844">
        <v>9.7675020000000004</v>
      </c>
      <c r="F844">
        <f t="shared" si="26"/>
        <v>9.8202994752979595</v>
      </c>
      <c r="G844">
        <f t="shared" si="27"/>
        <v>169.16099999999989</v>
      </c>
      <c r="H844">
        <v>78.971999999999866</v>
      </c>
      <c r="I844">
        <v>-1.6469127794778327E-2</v>
      </c>
    </row>
    <row r="845" spans="2:9" x14ac:dyDescent="0.2">
      <c r="B845">
        <v>200</v>
      </c>
      <c r="C845">
        <v>-0.31286155999999998</v>
      </c>
      <c r="D845">
        <v>0.95712905999999998</v>
      </c>
      <c r="E845">
        <v>9.7340020000000003</v>
      </c>
      <c r="F845">
        <f t="shared" si="26"/>
        <v>9.7859477481348787</v>
      </c>
      <c r="G845">
        <f t="shared" si="27"/>
        <v>169.36099999999988</v>
      </c>
      <c r="H845">
        <v>79.171999999999855</v>
      </c>
      <c r="I845">
        <v>-1.5277406810043984E-2</v>
      </c>
    </row>
    <row r="846" spans="2:9" x14ac:dyDescent="0.2">
      <c r="B846">
        <v>200</v>
      </c>
      <c r="C846">
        <v>-0.28953152999999998</v>
      </c>
      <c r="D846">
        <v>0.93379900000000005</v>
      </c>
      <c r="E846">
        <v>9.7579309999999992</v>
      </c>
      <c r="F846">
        <f t="shared" si="26"/>
        <v>9.8067847167165922</v>
      </c>
      <c r="G846">
        <f t="shared" si="27"/>
        <v>169.56099999999989</v>
      </c>
      <c r="H846">
        <v>79.371999999999872</v>
      </c>
      <c r="I846">
        <v>-1.3725056213406099E-2</v>
      </c>
    </row>
    <row r="847" spans="2:9" x14ac:dyDescent="0.2">
      <c r="B847">
        <v>201</v>
      </c>
      <c r="C847">
        <v>-0.30329028000000002</v>
      </c>
      <c r="D847">
        <v>0.9625129</v>
      </c>
      <c r="E847">
        <v>9.7244309999999992</v>
      </c>
      <c r="F847">
        <f t="shared" si="26"/>
        <v>9.7766545581998479</v>
      </c>
      <c r="G847">
        <f t="shared" si="27"/>
        <v>169.76199999999989</v>
      </c>
      <c r="H847">
        <v>79.572999999999865</v>
      </c>
      <c r="I847">
        <v>-1.5608614888365759E-2</v>
      </c>
    </row>
    <row r="848" spans="2:9" x14ac:dyDescent="0.2">
      <c r="B848">
        <v>200</v>
      </c>
      <c r="C848">
        <v>-0.29850462</v>
      </c>
      <c r="D848">
        <v>0.95234339999999995</v>
      </c>
      <c r="E848">
        <v>9.7154579999999999</v>
      </c>
      <c r="F848">
        <f t="shared" si="26"/>
        <v>9.7665852327949754</v>
      </c>
      <c r="G848">
        <f t="shared" si="27"/>
        <v>169.96199999999988</v>
      </c>
      <c r="H848">
        <v>79.772999999999854</v>
      </c>
      <c r="I848">
        <v>-1.7375054602965661E-2</v>
      </c>
    </row>
    <row r="849" spans="2:9" x14ac:dyDescent="0.2">
      <c r="B849">
        <v>201</v>
      </c>
      <c r="C849">
        <v>-0.2943172</v>
      </c>
      <c r="D849">
        <v>0.96191470000000001</v>
      </c>
      <c r="E849">
        <v>9.7441720000000007</v>
      </c>
      <c r="F849">
        <f t="shared" si="26"/>
        <v>9.7959578638270965</v>
      </c>
      <c r="G849">
        <f t="shared" si="27"/>
        <v>170.1629999999999</v>
      </c>
      <c r="H849">
        <v>79.973999999999876</v>
      </c>
      <c r="I849">
        <v>-1.6050102298164174E-2</v>
      </c>
    </row>
    <row r="850" spans="2:9" x14ac:dyDescent="0.2">
      <c r="B850">
        <v>200</v>
      </c>
      <c r="C850">
        <v>-0.31286155999999998</v>
      </c>
      <c r="D850">
        <v>0.94755774999999998</v>
      </c>
      <c r="E850">
        <v>9.7244309999999992</v>
      </c>
      <c r="F850">
        <f t="shared" si="26"/>
        <v>9.7754951955935034</v>
      </c>
      <c r="G850">
        <f t="shared" si="27"/>
        <v>170.36299999999989</v>
      </c>
      <c r="H850">
        <v>80.173999999999864</v>
      </c>
      <c r="I850">
        <v>-1.468634572768514E-2</v>
      </c>
    </row>
    <row r="851" spans="2:9" x14ac:dyDescent="0.2">
      <c r="B851">
        <v>201</v>
      </c>
      <c r="C851" s="4">
        <v>-0.30329028000000002</v>
      </c>
      <c r="D851">
        <v>0.95772725000000003</v>
      </c>
      <c r="E851">
        <v>9.7148599999999998</v>
      </c>
      <c r="F851">
        <f t="shared" si="26"/>
        <v>9.7666642872034384</v>
      </c>
      <c r="G851">
        <f t="shared" si="27"/>
        <v>170.56399999999988</v>
      </c>
      <c r="H851">
        <v>80.374999999999858</v>
      </c>
      <c r="I851">
        <v>-1.6260802352649633E-2</v>
      </c>
    </row>
    <row r="852" spans="2:9" x14ac:dyDescent="0.2">
      <c r="B852">
        <v>200</v>
      </c>
      <c r="C852">
        <v>-0.29012975000000002</v>
      </c>
      <c r="D852" s="4">
        <v>0.94277215000000003</v>
      </c>
      <c r="E852">
        <v>9.786645</v>
      </c>
      <c r="F852">
        <f t="shared" si="26"/>
        <v>9.836229712378401</v>
      </c>
      <c r="G852">
        <f t="shared" si="27"/>
        <v>170.7639999999999</v>
      </c>
      <c r="H852">
        <v>80.574999999999875</v>
      </c>
      <c r="I852">
        <v>-1.5105287843935536E-2</v>
      </c>
    </row>
    <row r="853" spans="2:9" x14ac:dyDescent="0.2">
      <c r="B853">
        <v>200</v>
      </c>
      <c r="C853">
        <v>-0.30867412999999999</v>
      </c>
      <c r="D853">
        <v>0.96191470000000001</v>
      </c>
      <c r="E853">
        <v>9.7675020000000004</v>
      </c>
      <c r="F853">
        <f t="shared" si="26"/>
        <v>9.8196056401777838</v>
      </c>
      <c r="G853">
        <f t="shared" si="27"/>
        <v>170.96399999999988</v>
      </c>
      <c r="H853">
        <v>80.774999999999864</v>
      </c>
      <c r="I853">
        <v>-1.6884561063355515E-2</v>
      </c>
    </row>
    <row r="854" spans="2:9" x14ac:dyDescent="0.2">
      <c r="B854">
        <v>201</v>
      </c>
      <c r="C854">
        <v>-0.30927231999999999</v>
      </c>
      <c r="D854">
        <v>0.96191470000000001</v>
      </c>
      <c r="E854">
        <v>9.786645</v>
      </c>
      <c r="F854">
        <f t="shared" si="26"/>
        <v>9.8386660485057256</v>
      </c>
      <c r="G854">
        <f t="shared" si="27"/>
        <v>171.16499999999988</v>
      </c>
      <c r="H854">
        <v>80.975999999999857</v>
      </c>
      <c r="I854">
        <v>-1.5401502319672154E-2</v>
      </c>
    </row>
    <row r="855" spans="2:9" x14ac:dyDescent="0.2">
      <c r="B855">
        <v>200</v>
      </c>
      <c r="C855" s="4">
        <v>-0.29910283999999998</v>
      </c>
      <c r="D855">
        <v>0.95712905999999998</v>
      </c>
      <c r="E855">
        <v>9.7393870000000007</v>
      </c>
      <c r="F855">
        <f t="shared" si="26"/>
        <v>9.7908742041843002</v>
      </c>
      <c r="G855">
        <f t="shared" si="27"/>
        <v>171.3649999999999</v>
      </c>
      <c r="H855">
        <v>81.175999999999874</v>
      </c>
      <c r="I855">
        <v>-1.4134249232967711E-2</v>
      </c>
    </row>
    <row r="856" spans="2:9" x14ac:dyDescent="0.2">
      <c r="B856">
        <v>201</v>
      </c>
      <c r="C856" s="4">
        <v>-0.30388847000000002</v>
      </c>
      <c r="D856">
        <v>0.97627160000000002</v>
      </c>
      <c r="E856">
        <v>9.7435740000000006</v>
      </c>
      <c r="F856">
        <f t="shared" si="26"/>
        <v>9.7970755193905443</v>
      </c>
      <c r="G856">
        <f t="shared" si="27"/>
        <v>171.56599999999989</v>
      </c>
      <c r="H856">
        <v>81.376999999999867</v>
      </c>
      <c r="I856">
        <v>-1.5775538607830816E-2</v>
      </c>
    </row>
    <row r="857" spans="2:9" x14ac:dyDescent="0.2">
      <c r="B857">
        <v>200</v>
      </c>
      <c r="C857">
        <v>-0.28953152999999998</v>
      </c>
      <c r="D857">
        <v>0.95712905999999998</v>
      </c>
      <c r="E857">
        <v>9.7537430000000001</v>
      </c>
      <c r="F857">
        <f t="shared" si="26"/>
        <v>9.8048675184527418</v>
      </c>
      <c r="G857">
        <f t="shared" si="27"/>
        <v>171.76599999999988</v>
      </c>
      <c r="H857">
        <v>81.576999999999856</v>
      </c>
      <c r="I857">
        <v>-1.4539602576447645E-2</v>
      </c>
    </row>
    <row r="858" spans="2:9" x14ac:dyDescent="0.2">
      <c r="B858">
        <v>200</v>
      </c>
      <c r="C858">
        <v>-0.28534409999999999</v>
      </c>
      <c r="D858">
        <v>0.96191470000000001</v>
      </c>
      <c r="E858">
        <v>9.7728859999999997</v>
      </c>
      <c r="F858">
        <f t="shared" si="26"/>
        <v>9.8242557944343503</v>
      </c>
      <c r="G858">
        <f t="shared" si="27"/>
        <v>171.96599999999989</v>
      </c>
      <c r="H858">
        <v>81.776999999999873</v>
      </c>
      <c r="I858">
        <v>-1.6323556792451066E-2</v>
      </c>
    </row>
    <row r="859" spans="2:9" x14ac:dyDescent="0.2">
      <c r="B859">
        <v>201</v>
      </c>
      <c r="C859" s="4">
        <v>-0.28953152999999998</v>
      </c>
      <c r="D859">
        <v>0.96191470000000001</v>
      </c>
      <c r="E859">
        <v>9.7298155000000008</v>
      </c>
      <c r="F859">
        <f t="shared" si="26"/>
        <v>9.7815345453042539</v>
      </c>
      <c r="G859">
        <f t="shared" si="27"/>
        <v>172.16699999999989</v>
      </c>
      <c r="H859">
        <v>81.977999999999867</v>
      </c>
      <c r="I859">
        <v>-1.4841815067518683E-2</v>
      </c>
    </row>
    <row r="860" spans="2:9" x14ac:dyDescent="0.2">
      <c r="B860">
        <v>200</v>
      </c>
      <c r="C860">
        <v>-0.28953152999999998</v>
      </c>
      <c r="D860">
        <v>0.95712905999999998</v>
      </c>
      <c r="E860">
        <v>9.7633139999999994</v>
      </c>
      <c r="F860">
        <f t="shared" si="26"/>
        <v>9.8143886619063849</v>
      </c>
      <c r="G860">
        <f t="shared" si="27"/>
        <v>172.36699999999988</v>
      </c>
      <c r="H860">
        <v>82.177999999999855</v>
      </c>
      <c r="I860">
        <v>-1.3671066138242358E-2</v>
      </c>
    </row>
    <row r="861" spans="2:9" x14ac:dyDescent="0.2">
      <c r="B861">
        <v>201</v>
      </c>
      <c r="C861">
        <v>-0.2847459</v>
      </c>
      <c r="D861">
        <v>0.97148599999999996</v>
      </c>
      <c r="E861">
        <v>9.7250289999999993</v>
      </c>
      <c r="F861">
        <f t="shared" si="26"/>
        <v>9.7775791649366752</v>
      </c>
      <c r="G861">
        <f t="shared" si="27"/>
        <v>172.56799999999987</v>
      </c>
      <c r="H861">
        <v>82.378999999999849</v>
      </c>
      <c r="I861">
        <v>-1.5251645820644007E-2</v>
      </c>
    </row>
    <row r="862" spans="2:9" x14ac:dyDescent="0.2">
      <c r="B862">
        <v>200</v>
      </c>
      <c r="C862">
        <v>-0.2943172</v>
      </c>
      <c r="D862">
        <v>0.98105730000000002</v>
      </c>
      <c r="E862">
        <v>9.753145</v>
      </c>
      <c r="F862">
        <f t="shared" si="26"/>
        <v>9.8067799726069182</v>
      </c>
      <c r="G862">
        <f t="shared" si="27"/>
        <v>172.76799999999989</v>
      </c>
      <c r="H862">
        <v>82.578999999999866</v>
      </c>
      <c r="I862">
        <v>-1.3971160727149828E-2</v>
      </c>
    </row>
    <row r="863" spans="2:9" x14ac:dyDescent="0.2">
      <c r="B863">
        <v>201</v>
      </c>
      <c r="C863">
        <v>-0.31345974999999998</v>
      </c>
      <c r="D863">
        <v>0.95234339999999995</v>
      </c>
      <c r="E863">
        <v>9.7387890000000006</v>
      </c>
      <c r="F863">
        <f t="shared" si="26"/>
        <v>9.7902618020620178</v>
      </c>
      <c r="G863">
        <f t="shared" si="27"/>
        <v>172.96899999999988</v>
      </c>
      <c r="H863">
        <v>82.779999999999859</v>
      </c>
      <c r="I863">
        <v>-1.5686963261572956E-2</v>
      </c>
    </row>
    <row r="864" spans="2:9" x14ac:dyDescent="0.2">
      <c r="B864">
        <v>200</v>
      </c>
      <c r="C864">
        <v>-0.29970103999999997</v>
      </c>
      <c r="D864">
        <v>0.94755774999999998</v>
      </c>
      <c r="E864">
        <v>9.7818590000000007</v>
      </c>
      <c r="F864">
        <f t="shared" si="26"/>
        <v>9.8322150047099335</v>
      </c>
      <c r="G864">
        <f t="shared" si="27"/>
        <v>173.1689999999999</v>
      </c>
      <c r="H864">
        <v>82.979999999999876</v>
      </c>
      <c r="I864">
        <v>-1.4383326204555024E-2</v>
      </c>
    </row>
    <row r="865" spans="2:9" x14ac:dyDescent="0.2">
      <c r="B865">
        <v>200</v>
      </c>
      <c r="C865">
        <v>-0.29910283999999998</v>
      </c>
      <c r="D865">
        <v>0.96191470000000001</v>
      </c>
      <c r="E865">
        <v>9.7627159999999993</v>
      </c>
      <c r="F865">
        <f t="shared" si="26"/>
        <v>9.8145486954636958</v>
      </c>
      <c r="G865">
        <f t="shared" si="27"/>
        <v>173.36899999999989</v>
      </c>
      <c r="H865">
        <v>83.179999999999865</v>
      </c>
      <c r="I865">
        <v>-1.6152260184548975E-2</v>
      </c>
    </row>
    <row r="866" spans="2:9" x14ac:dyDescent="0.2">
      <c r="B866">
        <v>201</v>
      </c>
      <c r="C866">
        <v>-0.3044867</v>
      </c>
      <c r="D866">
        <v>0.94277215000000003</v>
      </c>
      <c r="E866">
        <v>9.7722870000000004</v>
      </c>
      <c r="F866">
        <f t="shared" si="26"/>
        <v>9.8223787693033664</v>
      </c>
      <c r="G866">
        <f t="shared" si="27"/>
        <v>173.56999999999988</v>
      </c>
      <c r="H866">
        <v>83.380999999999858</v>
      </c>
      <c r="I866">
        <v>-1.4786756307878006E-2</v>
      </c>
    </row>
    <row r="867" spans="2:9" x14ac:dyDescent="0.2">
      <c r="B867">
        <v>200</v>
      </c>
      <c r="C867">
        <v>-0.2847459</v>
      </c>
      <c r="D867">
        <v>0.95712905999999998</v>
      </c>
      <c r="E867">
        <v>9.7441720000000007</v>
      </c>
      <c r="F867">
        <f t="shared" si="26"/>
        <v>9.7952061862243269</v>
      </c>
      <c r="G867">
        <f t="shared" si="27"/>
        <v>173.7699999999999</v>
      </c>
      <c r="H867">
        <v>83.580999999999875</v>
      </c>
      <c r="I867">
        <v>-1.3416260082395973E-2</v>
      </c>
    </row>
    <row r="868" spans="2:9" x14ac:dyDescent="0.2">
      <c r="B868">
        <v>201</v>
      </c>
      <c r="C868">
        <v>-0.27996024000000003</v>
      </c>
      <c r="D868">
        <v>0.95234339999999995</v>
      </c>
      <c r="E868">
        <v>9.7346009999999996</v>
      </c>
      <c r="F868">
        <f t="shared" si="26"/>
        <v>9.7850800873935313</v>
      </c>
      <c r="G868">
        <f t="shared" si="27"/>
        <v>173.97099999999989</v>
      </c>
      <c r="H868">
        <v>83.781999999999869</v>
      </c>
      <c r="I868">
        <v>-1.5155316561284073E-2</v>
      </c>
    </row>
    <row r="869" spans="2:9" x14ac:dyDescent="0.2">
      <c r="B869">
        <v>200</v>
      </c>
      <c r="C869">
        <v>-0.30388847000000002</v>
      </c>
      <c r="D869">
        <v>0.94755774999999998</v>
      </c>
      <c r="E869">
        <v>9.7585289999999993</v>
      </c>
      <c r="F869">
        <f t="shared" si="26"/>
        <v>9.8091336077976319</v>
      </c>
      <c r="G869">
        <f t="shared" si="27"/>
        <v>174.17099999999988</v>
      </c>
      <c r="H869">
        <v>83.981999999999857</v>
      </c>
      <c r="I869">
        <v>-1.3791546182796145E-2</v>
      </c>
    </row>
    <row r="870" spans="2:9" x14ac:dyDescent="0.2">
      <c r="B870">
        <v>200</v>
      </c>
      <c r="C870">
        <v>-0.28534409999999999</v>
      </c>
      <c r="D870">
        <v>0.97627160000000002</v>
      </c>
      <c r="E870">
        <v>9.7681000000000004</v>
      </c>
      <c r="F870">
        <f t="shared" si="26"/>
        <v>9.8209116227757267</v>
      </c>
      <c r="G870">
        <f t="shared" si="27"/>
        <v>174.3709999999999</v>
      </c>
      <c r="H870">
        <v>84.181999999999874</v>
      </c>
      <c r="I870">
        <v>-1.2421873057641909E-2</v>
      </c>
    </row>
    <row r="871" spans="2:9" x14ac:dyDescent="0.2">
      <c r="B871">
        <v>201</v>
      </c>
      <c r="C871">
        <v>-0.29970103999999997</v>
      </c>
      <c r="D871">
        <v>0.94755774999999998</v>
      </c>
      <c r="E871">
        <v>9.7770729999999997</v>
      </c>
      <c r="F871">
        <f t="shared" si="26"/>
        <v>9.8274535282692206</v>
      </c>
      <c r="G871">
        <f t="shared" si="27"/>
        <v>174.57199999999989</v>
      </c>
      <c r="H871">
        <v>84.382999999999868</v>
      </c>
      <c r="I871">
        <v>-1.4242204290714296E-2</v>
      </c>
    </row>
    <row r="872" spans="2:9" x14ac:dyDescent="0.2">
      <c r="B872">
        <v>200</v>
      </c>
      <c r="C872" s="4">
        <v>-0.29910283999999998</v>
      </c>
      <c r="D872">
        <v>0.96670040000000002</v>
      </c>
      <c r="E872">
        <v>9.7346009999999996</v>
      </c>
      <c r="F872">
        <f t="shared" si="26"/>
        <v>9.7870541431759346</v>
      </c>
      <c r="G872">
        <f t="shared" si="27"/>
        <v>174.77199999999988</v>
      </c>
      <c r="H872">
        <v>84.582999999999856</v>
      </c>
      <c r="I872">
        <v>-1.2895319187031155E-2</v>
      </c>
    </row>
    <row r="873" spans="2:9" x14ac:dyDescent="0.2">
      <c r="B873">
        <v>201</v>
      </c>
      <c r="C873">
        <v>-0.28953152999999998</v>
      </c>
      <c r="D873">
        <v>0.96191470000000001</v>
      </c>
      <c r="E873">
        <v>9.7585289999999993</v>
      </c>
      <c r="F873">
        <f t="shared" si="26"/>
        <v>9.8100966682689332</v>
      </c>
      <c r="G873">
        <f t="shared" si="27"/>
        <v>174.97299999999987</v>
      </c>
      <c r="H873">
        <v>84.78399999999985</v>
      </c>
      <c r="I873">
        <v>-1.4716499492398706E-2</v>
      </c>
    </row>
    <row r="874" spans="2:9" x14ac:dyDescent="0.2">
      <c r="B874">
        <v>200</v>
      </c>
      <c r="C874">
        <v>-0.31405798000000001</v>
      </c>
      <c r="D874">
        <v>0.93798649999999995</v>
      </c>
      <c r="E874">
        <v>9.7962159999999994</v>
      </c>
      <c r="F874">
        <f t="shared" ref="F874:F898" si="28">SQRT(SUMSQ(C874:E874))</f>
        <v>9.8460296062748007</v>
      </c>
      <c r="G874">
        <f t="shared" ref="G874:G898" si="29">(G873*1000+B874)/1000</f>
        <v>175.17299999999989</v>
      </c>
      <c r="H874">
        <v>84.983999999999867</v>
      </c>
      <c r="I874">
        <v>-1.3186559804625402E-2</v>
      </c>
    </row>
    <row r="875" spans="2:9" x14ac:dyDescent="0.2">
      <c r="B875">
        <v>201</v>
      </c>
      <c r="C875">
        <v>-0.29491538</v>
      </c>
      <c r="D875">
        <v>0.97148599999999996</v>
      </c>
      <c r="E875">
        <v>9.7914300000000001</v>
      </c>
      <c r="F875">
        <f t="shared" si="28"/>
        <v>9.843925110160912</v>
      </c>
      <c r="G875">
        <f t="shared" si="29"/>
        <v>175.37399999999988</v>
      </c>
      <c r="H875">
        <v>85.18499999999986</v>
      </c>
      <c r="I875">
        <v>-1.511698100023357E-2</v>
      </c>
    </row>
    <row r="876" spans="2:9" x14ac:dyDescent="0.2">
      <c r="B876">
        <v>201</v>
      </c>
      <c r="C876" s="4">
        <v>-0.30867412999999999</v>
      </c>
      <c r="D876">
        <v>0.95712905999999998</v>
      </c>
      <c r="E876">
        <v>9.7537430000000001</v>
      </c>
      <c r="F876">
        <f t="shared" si="28"/>
        <v>9.8054514565152342</v>
      </c>
      <c r="G876">
        <f t="shared" si="29"/>
        <v>175.57499999999987</v>
      </c>
      <c r="H876">
        <v>85.385999999999854</v>
      </c>
      <c r="I876">
        <v>-1.3690768679320568E-2</v>
      </c>
    </row>
    <row r="877" spans="2:9" x14ac:dyDescent="0.2">
      <c r="B877">
        <v>202</v>
      </c>
      <c r="C877">
        <v>-0.32303106999999998</v>
      </c>
      <c r="D877">
        <v>0.97627160000000002</v>
      </c>
      <c r="E877">
        <v>9.7250289999999993</v>
      </c>
      <c r="F877">
        <f t="shared" si="28"/>
        <v>9.7792455925798745</v>
      </c>
      <c r="G877">
        <f t="shared" si="29"/>
        <v>175.77699999999987</v>
      </c>
      <c r="H877">
        <v>85.587999999999852</v>
      </c>
      <c r="I877">
        <v>-1.2455651659929554E-2</v>
      </c>
    </row>
    <row r="878" spans="2:9" x14ac:dyDescent="0.2">
      <c r="B878">
        <v>200</v>
      </c>
      <c r="C878">
        <v>-0.30867412999999999</v>
      </c>
      <c r="D878">
        <v>0.97627160000000002</v>
      </c>
      <c r="E878">
        <v>9.720243</v>
      </c>
      <c r="F878">
        <f t="shared" si="28"/>
        <v>9.7740221983862305</v>
      </c>
      <c r="G878">
        <f t="shared" si="29"/>
        <v>175.97699999999989</v>
      </c>
      <c r="H878">
        <v>85.787999999999869</v>
      </c>
      <c r="I878">
        <v>-1.4046338105630484E-2</v>
      </c>
    </row>
    <row r="879" spans="2:9" x14ac:dyDescent="0.2">
      <c r="B879">
        <v>200</v>
      </c>
      <c r="C879">
        <v>-0.30867412999999999</v>
      </c>
      <c r="D879">
        <v>0.94755774999999998</v>
      </c>
      <c r="E879">
        <v>9.7441720000000007</v>
      </c>
      <c r="F879">
        <f t="shared" si="28"/>
        <v>9.7950004274476861</v>
      </c>
      <c r="G879">
        <f t="shared" si="29"/>
        <v>176.17699999999988</v>
      </c>
      <c r="H879">
        <v>85.987999999999857</v>
      </c>
      <c r="I879">
        <v>-1.2739939551267869E-2</v>
      </c>
    </row>
    <row r="880" spans="2:9" x14ac:dyDescent="0.2">
      <c r="B880">
        <v>201</v>
      </c>
      <c r="C880">
        <v>-0.2943172</v>
      </c>
      <c r="D880">
        <v>0.96670040000000002</v>
      </c>
      <c r="E880">
        <v>9.7441720000000007</v>
      </c>
      <c r="F880">
        <f t="shared" si="28"/>
        <v>9.7964289536116187</v>
      </c>
      <c r="G880">
        <f t="shared" si="29"/>
        <v>176.37799999999987</v>
      </c>
      <c r="H880">
        <v>86.188999999999851</v>
      </c>
      <c r="I880">
        <v>-1.4589689078137081E-2</v>
      </c>
    </row>
    <row r="881" spans="2:9" x14ac:dyDescent="0.2">
      <c r="B881">
        <v>200</v>
      </c>
      <c r="C881">
        <v>-0.2847459</v>
      </c>
      <c r="D881">
        <v>0.97627160000000002</v>
      </c>
      <c r="E881">
        <v>9.7346009999999996</v>
      </c>
      <c r="F881">
        <f t="shared" si="28"/>
        <v>9.7875759559624544</v>
      </c>
      <c r="G881">
        <f t="shared" si="29"/>
        <v>176.57799999999989</v>
      </c>
      <c r="H881">
        <v>86.388999999999868</v>
      </c>
      <c r="I881">
        <v>-1.3008625188657844E-2</v>
      </c>
    </row>
    <row r="882" spans="2:9" x14ac:dyDescent="0.2">
      <c r="B882">
        <v>201</v>
      </c>
      <c r="C882">
        <v>-0.3044867</v>
      </c>
      <c r="D882">
        <v>0.94755774999999998</v>
      </c>
      <c r="E882">
        <v>9.7776720000000008</v>
      </c>
      <c r="F882">
        <f t="shared" si="28"/>
        <v>9.8281965578454908</v>
      </c>
      <c r="G882">
        <f t="shared" si="29"/>
        <v>176.77899999999988</v>
      </c>
      <c r="H882">
        <v>86.589999999999861</v>
      </c>
      <c r="I882">
        <v>-1.1875284917826467E-2</v>
      </c>
    </row>
    <row r="883" spans="2:9" x14ac:dyDescent="0.2">
      <c r="B883">
        <v>200</v>
      </c>
      <c r="C883">
        <v>-0.2943172</v>
      </c>
      <c r="D883" s="4">
        <v>0.95712905999999998</v>
      </c>
      <c r="E883">
        <v>9.748958</v>
      </c>
      <c r="F883">
        <f t="shared" si="28"/>
        <v>9.8002500344366883</v>
      </c>
      <c r="G883">
        <f t="shared" si="29"/>
        <v>176.97899999999987</v>
      </c>
      <c r="H883">
        <v>86.78999999999985</v>
      </c>
      <c r="I883">
        <v>-1.3585173183416894E-2</v>
      </c>
    </row>
    <row r="884" spans="2:9" x14ac:dyDescent="0.2">
      <c r="B884">
        <v>201</v>
      </c>
      <c r="C884">
        <v>-0.31824540000000001</v>
      </c>
      <c r="D884">
        <v>0.94755774999999998</v>
      </c>
      <c r="E884">
        <v>9.7154579999999999</v>
      </c>
      <c r="F884">
        <f t="shared" si="28"/>
        <v>9.7667430586644493</v>
      </c>
      <c r="G884">
        <f t="shared" si="29"/>
        <v>177.17999999999989</v>
      </c>
      <c r="H884">
        <v>86.990999999999872</v>
      </c>
      <c r="I884">
        <v>-1.2159802037956993E-2</v>
      </c>
    </row>
    <row r="885" spans="2:9" x14ac:dyDescent="0.2">
      <c r="B885">
        <v>200</v>
      </c>
      <c r="C885">
        <v>-0.3044867</v>
      </c>
      <c r="D885">
        <v>0.96670040000000002</v>
      </c>
      <c r="E885">
        <v>9.7633139999999994</v>
      </c>
      <c r="F885">
        <f t="shared" si="28"/>
        <v>9.8157792393896592</v>
      </c>
      <c r="G885">
        <f t="shared" si="29"/>
        <v>177.37999999999988</v>
      </c>
      <c r="H885">
        <v>87.19099999999986</v>
      </c>
      <c r="I885">
        <v>-1.4044092493330523E-2</v>
      </c>
    </row>
    <row r="886" spans="2:9" x14ac:dyDescent="0.2">
      <c r="B886">
        <v>200</v>
      </c>
      <c r="C886">
        <v>-0.30927231999999999</v>
      </c>
      <c r="D886">
        <v>0.96191470000000001</v>
      </c>
      <c r="E886">
        <v>9.7537430000000001</v>
      </c>
      <c r="F886">
        <f t="shared" si="28"/>
        <v>9.8059385969953574</v>
      </c>
      <c r="G886">
        <f t="shared" si="29"/>
        <v>177.57999999999987</v>
      </c>
      <c r="H886">
        <v>87.390999999999849</v>
      </c>
      <c r="I886">
        <v>-1.2626890766155297E-2</v>
      </c>
    </row>
    <row r="887" spans="2:9" x14ac:dyDescent="0.2">
      <c r="B887">
        <v>201</v>
      </c>
      <c r="C887">
        <v>-0.29910283999999998</v>
      </c>
      <c r="D887">
        <v>0.96670040000000002</v>
      </c>
      <c r="E887">
        <v>9.7346009999999996</v>
      </c>
      <c r="F887">
        <f t="shared" si="28"/>
        <v>9.7870541431759346</v>
      </c>
      <c r="G887">
        <f t="shared" si="29"/>
        <v>177.78099999999989</v>
      </c>
      <c r="H887">
        <v>87.591999999999871</v>
      </c>
      <c r="I887">
        <v>-1.4379584948990306E-2</v>
      </c>
    </row>
    <row r="888" spans="2:9" x14ac:dyDescent="0.2">
      <c r="B888">
        <v>200</v>
      </c>
      <c r="C888">
        <v>-0.30867412999999999</v>
      </c>
      <c r="D888">
        <v>0.94755774999999998</v>
      </c>
      <c r="E888">
        <v>9.7346009999999996</v>
      </c>
      <c r="F888">
        <f t="shared" si="28"/>
        <v>9.7854791419386977</v>
      </c>
      <c r="G888">
        <f t="shared" si="29"/>
        <v>177.98099999999988</v>
      </c>
      <c r="H888">
        <v>87.791999999999859</v>
      </c>
      <c r="I888">
        <v>-1.3099848931931725E-2</v>
      </c>
    </row>
    <row r="889" spans="2:9" x14ac:dyDescent="0.2">
      <c r="B889">
        <v>201</v>
      </c>
      <c r="C889">
        <v>-0.2943172</v>
      </c>
      <c r="D889" s="4">
        <v>0.95234339999999995</v>
      </c>
      <c r="E889">
        <v>9.7298155000000008</v>
      </c>
      <c r="F889">
        <f t="shared" si="28"/>
        <v>9.7807407812383858</v>
      </c>
      <c r="G889">
        <f t="shared" si="29"/>
        <v>178.18199999999987</v>
      </c>
      <c r="H889">
        <v>87.992999999999853</v>
      </c>
      <c r="I889">
        <v>-1.1702109032111345E-2</v>
      </c>
    </row>
    <row r="890" spans="2:9" x14ac:dyDescent="0.2">
      <c r="B890">
        <v>200</v>
      </c>
      <c r="C890">
        <v>-0.30927231999999999</v>
      </c>
      <c r="D890" s="4">
        <v>0.96191470000000001</v>
      </c>
      <c r="E890">
        <v>9.7824570000000008</v>
      </c>
      <c r="F890">
        <f t="shared" si="28"/>
        <v>9.8345002015782832</v>
      </c>
      <c r="G890">
        <f t="shared" si="29"/>
        <v>178.38199999999989</v>
      </c>
      <c r="H890">
        <v>88.19299999999987</v>
      </c>
      <c r="I890">
        <v>-1.3468913907768616E-2</v>
      </c>
    </row>
    <row r="891" spans="2:9" x14ac:dyDescent="0.2">
      <c r="B891">
        <v>200</v>
      </c>
      <c r="C891">
        <v>-0.29491538</v>
      </c>
      <c r="D891">
        <v>0.94277215000000003</v>
      </c>
      <c r="E891">
        <v>9.7681000000000004</v>
      </c>
      <c r="F891">
        <f t="shared" si="28"/>
        <v>9.817920962106804</v>
      </c>
      <c r="G891">
        <f t="shared" si="29"/>
        <v>178.58199999999988</v>
      </c>
      <c r="H891">
        <v>88.392999999999859</v>
      </c>
      <c r="I891">
        <v>-1.2166642428618096E-2</v>
      </c>
    </row>
    <row r="892" spans="2:9" x14ac:dyDescent="0.2">
      <c r="B892">
        <v>201</v>
      </c>
      <c r="C892">
        <v>-0.28534409999999999</v>
      </c>
      <c r="D892">
        <v>0.95234339999999995</v>
      </c>
      <c r="E892">
        <v>9.7393870000000007</v>
      </c>
      <c r="F892">
        <f t="shared" si="28"/>
        <v>9.7899968510054887</v>
      </c>
      <c r="G892">
        <f t="shared" si="29"/>
        <v>178.78299999999987</v>
      </c>
      <c r="H892">
        <v>88.593999999999852</v>
      </c>
      <c r="I892">
        <v>-1.3920186735904956E-2</v>
      </c>
    </row>
    <row r="893" spans="2:9" x14ac:dyDescent="0.2">
      <c r="B893">
        <v>200</v>
      </c>
      <c r="C893">
        <v>-0.29970103999999997</v>
      </c>
      <c r="D893">
        <v>0.93798649999999995</v>
      </c>
      <c r="E893">
        <v>9.748958</v>
      </c>
      <c r="F893">
        <f t="shared" si="28"/>
        <v>9.7985622145967586</v>
      </c>
      <c r="G893">
        <f t="shared" si="29"/>
        <v>178.98299999999989</v>
      </c>
      <c r="H893">
        <v>88.793999999999869</v>
      </c>
      <c r="I893">
        <v>-1.2574953983568697E-2</v>
      </c>
    </row>
    <row r="894" spans="2:9" x14ac:dyDescent="0.2">
      <c r="B894">
        <v>201</v>
      </c>
      <c r="C894">
        <v>-0.2847459</v>
      </c>
      <c r="D894">
        <v>0.94277215000000003</v>
      </c>
      <c r="E894">
        <v>9.7256280000000004</v>
      </c>
      <c r="F894">
        <f t="shared" si="28"/>
        <v>9.7753639087640334</v>
      </c>
      <c r="G894">
        <f t="shared" si="29"/>
        <v>179.18399999999988</v>
      </c>
      <c r="H894">
        <v>88.994999999999862</v>
      </c>
      <c r="I894">
        <v>-1.1185314627966849E-2</v>
      </c>
    </row>
    <row r="895" spans="2:9" x14ac:dyDescent="0.2">
      <c r="B895">
        <v>200</v>
      </c>
      <c r="C895">
        <v>-0.30927231999999999</v>
      </c>
      <c r="D895">
        <v>0.96191470000000001</v>
      </c>
      <c r="E895">
        <v>9.786645</v>
      </c>
      <c r="F895">
        <f t="shared" si="28"/>
        <v>9.8386660485057256</v>
      </c>
      <c r="G895">
        <f t="shared" si="29"/>
        <v>179.38399999999987</v>
      </c>
      <c r="H895">
        <v>89.194999999999851</v>
      </c>
      <c r="I895">
        <v>-1.3042654974362095E-2</v>
      </c>
    </row>
    <row r="896" spans="2:9" x14ac:dyDescent="0.2">
      <c r="B896">
        <v>201</v>
      </c>
      <c r="C896">
        <v>-0.29491538</v>
      </c>
      <c r="D896">
        <v>0.93798649999999995</v>
      </c>
      <c r="E896">
        <v>9.7399845000000003</v>
      </c>
      <c r="F896">
        <f t="shared" si="28"/>
        <v>9.7894888434372849</v>
      </c>
      <c r="G896">
        <f t="shared" si="29"/>
        <v>179.58499999999989</v>
      </c>
      <c r="H896">
        <v>89.395999999999873</v>
      </c>
      <c r="I896">
        <v>-1.1594190214139311E-2</v>
      </c>
    </row>
    <row r="897" spans="2:9" x14ac:dyDescent="0.2">
      <c r="B897">
        <v>200</v>
      </c>
      <c r="C897">
        <v>-0.29970103999999997</v>
      </c>
      <c r="D897">
        <v>0.94695956000000003</v>
      </c>
      <c r="E897">
        <v>9.7304130000000004</v>
      </c>
      <c r="F897">
        <f t="shared" si="28"/>
        <v>9.7809759365935207</v>
      </c>
      <c r="G897">
        <f t="shared" si="29"/>
        <v>179.78499999999988</v>
      </c>
      <c r="H897">
        <v>89.595999999999862</v>
      </c>
      <c r="I897">
        <v>-1.0348171581144408E-2</v>
      </c>
    </row>
    <row r="898" spans="2:9" x14ac:dyDescent="0.2">
      <c r="B898">
        <v>200</v>
      </c>
      <c r="C898">
        <v>-0.29910283999999998</v>
      </c>
      <c r="D898">
        <v>0.95712905999999998</v>
      </c>
      <c r="E898">
        <v>9.7393870000000007</v>
      </c>
      <c r="F898">
        <f t="shared" si="28"/>
        <v>9.7908742041843002</v>
      </c>
      <c r="G898">
        <f t="shared" si="29"/>
        <v>179.98499999999987</v>
      </c>
      <c r="H898">
        <v>89.79599999999985</v>
      </c>
      <c r="I898">
        <v>-1.1946589526074664E-2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EB89-F885-9947-B66B-A29EE9D198EF}">
  <sheetPr codeName="Sheet43"/>
  <dimension ref="A1:T897"/>
  <sheetViews>
    <sheetView zoomScaleNormal="100" workbookViewId="0">
      <selection activeCell="F617" sqref="F617:I897"/>
    </sheetView>
  </sheetViews>
  <sheetFormatPr baseColWidth="10" defaultRowHeight="16" x14ac:dyDescent="0.2"/>
  <sheetData>
    <row r="1" spans="1:20" x14ac:dyDescent="0.2">
      <c r="A1" t="s">
        <v>9</v>
      </c>
      <c r="B1">
        <v>200</v>
      </c>
      <c r="C1">
        <v>-1.5218351999999999</v>
      </c>
      <c r="D1">
        <v>7.7718879999999997</v>
      </c>
      <c r="E1">
        <v>2.3018953999999998</v>
      </c>
      <c r="F1">
        <f>SQRT(SUMSQ(C1:E1))</f>
        <v>8.2472388041722304</v>
      </c>
      <c r="G1">
        <f>B1/1000</f>
        <v>0.2</v>
      </c>
      <c r="H1">
        <v>-90.003000000000014</v>
      </c>
      <c r="I1">
        <v>-1.2914053505977982E-2</v>
      </c>
      <c r="S1">
        <v>200</v>
      </c>
      <c r="T1">
        <v>513</v>
      </c>
    </row>
    <row r="2" spans="1:20" x14ac:dyDescent="0.2">
      <c r="A2" t="s">
        <v>9</v>
      </c>
      <c r="B2">
        <v>201</v>
      </c>
      <c r="C2">
        <v>2.7553353</v>
      </c>
      <c r="D2">
        <v>7.9770726999999999</v>
      </c>
      <c r="E2">
        <v>3.5018959999999999</v>
      </c>
      <c r="F2">
        <f t="shared" ref="F2:F65" si="0">SQRT(SUMSQ(C2:E2))</f>
        <v>9.1372226125517688</v>
      </c>
      <c r="G2">
        <f>(G1*1000+B2)/1000</f>
        <v>0.40100000000000002</v>
      </c>
      <c r="H2">
        <v>-89.802000000000021</v>
      </c>
      <c r="I2">
        <v>-6.333592881238268E-3</v>
      </c>
      <c r="P2" t="s">
        <v>2</v>
      </c>
      <c r="Q2">
        <f>AVERAGE(B:B)</f>
        <v>200.44816053511707</v>
      </c>
      <c r="S2">
        <v>201</v>
      </c>
      <c r="T2">
        <v>369</v>
      </c>
    </row>
    <row r="3" spans="1:20" x14ac:dyDescent="0.2">
      <c r="A3" t="s">
        <v>9</v>
      </c>
      <c r="B3">
        <v>200</v>
      </c>
      <c r="C3">
        <v>5.2660045999999996</v>
      </c>
      <c r="D3">
        <v>6.7375902999999999</v>
      </c>
      <c r="E3">
        <v>-1.0325029999999999</v>
      </c>
      <c r="F3">
        <f t="shared" si="0"/>
        <v>8.6134772271646636</v>
      </c>
      <c r="G3">
        <f t="shared" ref="G3:G66" si="1">(G2*1000+B3)/1000</f>
        <v>0.60099999999999998</v>
      </c>
      <c r="H3">
        <v>-89.602000000000018</v>
      </c>
      <c r="I3">
        <v>-6.368351610149676E-3</v>
      </c>
      <c r="P3" t="s">
        <v>3</v>
      </c>
      <c r="Q3">
        <f>SUM(B:B)/1000</f>
        <v>179.80199999999999</v>
      </c>
      <c r="S3">
        <v>202</v>
      </c>
      <c r="T3">
        <v>13</v>
      </c>
    </row>
    <row r="4" spans="1:20" x14ac:dyDescent="0.2">
      <c r="A4" t="s">
        <v>9</v>
      </c>
      <c r="B4">
        <v>201</v>
      </c>
      <c r="C4">
        <v>7.9477605999999996</v>
      </c>
      <c r="D4">
        <v>6.1519469999999998</v>
      </c>
      <c r="E4">
        <v>-1.4063815</v>
      </c>
      <c r="F4">
        <f t="shared" si="0"/>
        <v>10.148460935987467</v>
      </c>
      <c r="G4">
        <f t="shared" si="1"/>
        <v>0.80200000000000005</v>
      </c>
      <c r="H4">
        <v>-89.40100000000001</v>
      </c>
      <c r="I4">
        <v>-9.0588110159134146E-3</v>
      </c>
      <c r="P4" t="s">
        <v>4</v>
      </c>
      <c r="Q4">
        <f>STDEV(B:B)</f>
        <v>0.54469792669200967</v>
      </c>
      <c r="S4">
        <v>203</v>
      </c>
      <c r="T4">
        <v>1</v>
      </c>
    </row>
    <row r="5" spans="1:20" x14ac:dyDescent="0.2">
      <c r="A5" t="s">
        <v>9</v>
      </c>
      <c r="B5">
        <v>200</v>
      </c>
      <c r="C5">
        <v>5.76431</v>
      </c>
      <c r="D5">
        <v>7.1007012999999999</v>
      </c>
      <c r="E5">
        <v>4.1748770000000004</v>
      </c>
      <c r="F5">
        <f t="shared" si="0"/>
        <v>10.053697165374073</v>
      </c>
      <c r="G5">
        <f t="shared" si="1"/>
        <v>1.002</v>
      </c>
      <c r="H5">
        <v>-89.201000000000022</v>
      </c>
      <c r="I5">
        <v>-4.7346628158443472E-4</v>
      </c>
      <c r="P5" t="s">
        <v>5</v>
      </c>
      <c r="Q5">
        <f>MIN(B:B)</f>
        <v>200</v>
      </c>
      <c r="S5">
        <v>204</v>
      </c>
      <c r="T5">
        <v>1</v>
      </c>
    </row>
    <row r="6" spans="1:20" x14ac:dyDescent="0.2">
      <c r="A6" t="s">
        <v>9</v>
      </c>
      <c r="B6">
        <v>201</v>
      </c>
      <c r="C6">
        <v>7.0785675000000001</v>
      </c>
      <c r="D6">
        <v>6.3738812999999999</v>
      </c>
      <c r="E6">
        <v>0.94755774999999998</v>
      </c>
      <c r="F6">
        <f t="shared" si="0"/>
        <v>9.5723741239115281</v>
      </c>
      <c r="G6">
        <f t="shared" si="1"/>
        <v>1.2030000000000001</v>
      </c>
      <c r="H6">
        <v>-89.000000000000014</v>
      </c>
      <c r="I6">
        <v>3.3868188333338049E-3</v>
      </c>
      <c r="P6" t="s">
        <v>6</v>
      </c>
      <c r="Q6">
        <f>MAX(B:B)</f>
        <v>204</v>
      </c>
    </row>
    <row r="7" spans="1:20" x14ac:dyDescent="0.2">
      <c r="A7" t="s">
        <v>9</v>
      </c>
      <c r="B7">
        <v>200</v>
      </c>
      <c r="C7">
        <v>4.8233322999999997</v>
      </c>
      <c r="D7">
        <v>4.3405804999999997</v>
      </c>
      <c r="E7">
        <v>2.8247270000000002</v>
      </c>
      <c r="F7">
        <f t="shared" si="0"/>
        <v>7.0770231155290526</v>
      </c>
      <c r="G7">
        <f t="shared" si="1"/>
        <v>1.403</v>
      </c>
      <c r="H7">
        <v>-88.800000000000011</v>
      </c>
      <c r="I7">
        <v>-1.592417152588417E-2</v>
      </c>
      <c r="P7" t="s">
        <v>7</v>
      </c>
      <c r="Q7">
        <f>COUNT(B:B)</f>
        <v>897</v>
      </c>
    </row>
    <row r="8" spans="1:20" x14ac:dyDescent="0.2">
      <c r="A8" t="s">
        <v>9</v>
      </c>
      <c r="B8">
        <v>200</v>
      </c>
      <c r="C8">
        <v>-8.2516490000000005</v>
      </c>
      <c r="D8">
        <v>9.7758769999999995</v>
      </c>
      <c r="E8">
        <v>2.9264220000000001</v>
      </c>
      <c r="F8">
        <f t="shared" si="0"/>
        <v>13.123316199056319</v>
      </c>
      <c r="G8">
        <f t="shared" si="1"/>
        <v>1.603</v>
      </c>
      <c r="H8">
        <v>-88.600000000000023</v>
      </c>
      <c r="I8">
        <v>-6.784387735979917E-3</v>
      </c>
    </row>
    <row r="9" spans="1:20" x14ac:dyDescent="0.2">
      <c r="A9" t="s">
        <v>9</v>
      </c>
      <c r="B9">
        <v>201</v>
      </c>
      <c r="C9">
        <v>4.540381</v>
      </c>
      <c r="D9">
        <v>7.7473616999999999</v>
      </c>
      <c r="E9">
        <v>2.5232315000000001</v>
      </c>
      <c r="F9">
        <f t="shared" si="0"/>
        <v>9.3275597097193721</v>
      </c>
      <c r="G9">
        <f t="shared" si="1"/>
        <v>1.804</v>
      </c>
      <c r="H9">
        <v>-88.399000000000015</v>
      </c>
      <c r="I9">
        <v>-1.0279220851643055E-2</v>
      </c>
    </row>
    <row r="10" spans="1:20" x14ac:dyDescent="0.2">
      <c r="A10" t="s">
        <v>9</v>
      </c>
      <c r="B10">
        <v>200</v>
      </c>
      <c r="C10">
        <v>2.8510482000000001</v>
      </c>
      <c r="D10">
        <v>8.7744809999999998</v>
      </c>
      <c r="E10">
        <v>2.5818555000000001</v>
      </c>
      <c r="F10">
        <f t="shared" si="0"/>
        <v>9.5804994901604417</v>
      </c>
      <c r="G10">
        <f t="shared" si="1"/>
        <v>2.004</v>
      </c>
      <c r="H10">
        <v>-88.199000000000012</v>
      </c>
      <c r="I10">
        <v>-1.4239163353464031E-2</v>
      </c>
    </row>
    <row r="11" spans="1:20" x14ac:dyDescent="0.2">
      <c r="A11" t="s">
        <v>9</v>
      </c>
      <c r="B11">
        <v>200</v>
      </c>
      <c r="C11">
        <v>2.3186452000000002</v>
      </c>
      <c r="D11">
        <v>8.6823569999999997</v>
      </c>
      <c r="E11">
        <v>3.984648</v>
      </c>
      <c r="F11">
        <f t="shared" si="0"/>
        <v>9.8304047893683411</v>
      </c>
      <c r="G11">
        <f t="shared" si="1"/>
        <v>2.2040000000000002</v>
      </c>
      <c r="H11">
        <v>-87.999000000000024</v>
      </c>
      <c r="I11">
        <v>-1.0818512019344693E-2</v>
      </c>
    </row>
    <row r="12" spans="1:20" x14ac:dyDescent="0.2">
      <c r="A12" t="s">
        <v>9</v>
      </c>
      <c r="B12">
        <v>201</v>
      </c>
      <c r="C12">
        <v>3.7639100000000001</v>
      </c>
      <c r="D12">
        <v>7.8741813</v>
      </c>
      <c r="E12">
        <v>3.0993035</v>
      </c>
      <c r="F12">
        <f t="shared" si="0"/>
        <v>9.2615026760500339</v>
      </c>
      <c r="G12">
        <f t="shared" si="1"/>
        <v>2.4049999999999998</v>
      </c>
      <c r="H12">
        <v>-87.798000000000016</v>
      </c>
      <c r="I12">
        <v>-7.6113460049484346E-3</v>
      </c>
    </row>
    <row r="13" spans="1:20" x14ac:dyDescent="0.2">
      <c r="A13" t="s">
        <v>9</v>
      </c>
      <c r="B13">
        <v>200</v>
      </c>
      <c r="C13">
        <v>7.2341012999999998</v>
      </c>
      <c r="D13">
        <v>6.9948186999999997</v>
      </c>
      <c r="E13">
        <v>2.3216361999999999</v>
      </c>
      <c r="F13">
        <f t="shared" si="0"/>
        <v>10.327134399710397</v>
      </c>
      <c r="G13">
        <f t="shared" si="1"/>
        <v>2.605</v>
      </c>
      <c r="H13">
        <v>-87.598000000000013</v>
      </c>
      <c r="I13">
        <v>3.9425069348691761E-3</v>
      </c>
    </row>
    <row r="14" spans="1:20" x14ac:dyDescent="0.2">
      <c r="A14" t="s">
        <v>9</v>
      </c>
      <c r="B14">
        <v>201</v>
      </c>
      <c r="C14">
        <v>-1.2939187999999999</v>
      </c>
      <c r="D14">
        <v>8.5704930000000008</v>
      </c>
      <c r="E14">
        <v>-0.98105730000000002</v>
      </c>
      <c r="F14">
        <f t="shared" si="0"/>
        <v>8.7229610540186275</v>
      </c>
      <c r="G14">
        <f t="shared" si="1"/>
        <v>2.806</v>
      </c>
      <c r="H14">
        <v>-87.39700000000002</v>
      </c>
      <c r="I14">
        <v>-1.2933745975257307E-2</v>
      </c>
    </row>
    <row r="15" spans="1:20" x14ac:dyDescent="0.2">
      <c r="A15" t="s">
        <v>9</v>
      </c>
      <c r="B15">
        <v>200</v>
      </c>
      <c r="C15">
        <v>2.8863422999999999</v>
      </c>
      <c r="D15">
        <v>8.8181499999999993</v>
      </c>
      <c r="E15">
        <v>-0.89970130000000004</v>
      </c>
      <c r="F15">
        <f t="shared" si="0"/>
        <v>9.322027876191477</v>
      </c>
      <c r="G15">
        <f t="shared" si="1"/>
        <v>3.0059999999999998</v>
      </c>
      <c r="H15">
        <v>-87.197000000000017</v>
      </c>
      <c r="I15">
        <v>-9.103227717281219E-3</v>
      </c>
    </row>
    <row r="16" spans="1:20" x14ac:dyDescent="0.2">
      <c r="A16" t="s">
        <v>9</v>
      </c>
      <c r="B16">
        <v>200</v>
      </c>
      <c r="C16">
        <v>6.5455665999999999</v>
      </c>
      <c r="D16">
        <v>6.7986072999999996</v>
      </c>
      <c r="E16">
        <v>-2.9934210000000001</v>
      </c>
      <c r="F16">
        <f t="shared" si="0"/>
        <v>9.9008117151014368</v>
      </c>
      <c r="G16">
        <f t="shared" si="1"/>
        <v>3.206</v>
      </c>
      <c r="H16">
        <v>-86.997000000000014</v>
      </c>
      <c r="I16">
        <v>-9.2564421173445769E-3</v>
      </c>
    </row>
    <row r="17" spans="1:9" x14ac:dyDescent="0.2">
      <c r="A17" t="s">
        <v>9</v>
      </c>
      <c r="B17">
        <v>201</v>
      </c>
      <c r="C17">
        <v>6.4677996999999996</v>
      </c>
      <c r="D17">
        <v>6.1310099999999998</v>
      </c>
      <c r="E17">
        <v>-6.9158553999999999</v>
      </c>
      <c r="F17">
        <f t="shared" si="0"/>
        <v>11.280548412782476</v>
      </c>
      <c r="G17">
        <f t="shared" si="1"/>
        <v>3.407</v>
      </c>
      <c r="H17">
        <v>-86.796000000000021</v>
      </c>
      <c r="I17">
        <v>-6.1598665496288103E-3</v>
      </c>
    </row>
    <row r="18" spans="1:9" x14ac:dyDescent="0.2">
      <c r="A18" t="s">
        <v>9</v>
      </c>
      <c r="B18">
        <v>200</v>
      </c>
      <c r="C18">
        <v>6.6705914000000002</v>
      </c>
      <c r="D18">
        <v>3.7393836999999999</v>
      </c>
      <c r="E18">
        <v>-2.6327029999999998</v>
      </c>
      <c r="F18">
        <f t="shared" si="0"/>
        <v>8.0877008579563974</v>
      </c>
      <c r="G18">
        <f t="shared" si="1"/>
        <v>3.6070000000000002</v>
      </c>
      <c r="H18">
        <v>-86.596000000000018</v>
      </c>
      <c r="I18">
        <v>-9.9151811307145732E-3</v>
      </c>
    </row>
    <row r="19" spans="1:9" x14ac:dyDescent="0.2">
      <c r="A19" t="s">
        <v>9</v>
      </c>
      <c r="B19">
        <v>201</v>
      </c>
      <c r="C19">
        <v>0.86919283999999997</v>
      </c>
      <c r="D19">
        <v>2.5202404999999999</v>
      </c>
      <c r="E19">
        <v>18.505490999999999</v>
      </c>
      <c r="F19">
        <f t="shared" si="0"/>
        <v>18.696531911614745</v>
      </c>
      <c r="G19">
        <f t="shared" si="1"/>
        <v>3.8079999999999998</v>
      </c>
      <c r="H19">
        <v>-86.39500000000001</v>
      </c>
      <c r="I19">
        <v>-2.0146647026196014E-2</v>
      </c>
    </row>
    <row r="20" spans="1:9" x14ac:dyDescent="0.2">
      <c r="A20" t="s">
        <v>9</v>
      </c>
      <c r="B20">
        <v>200</v>
      </c>
      <c r="C20">
        <v>2.1326032000000001</v>
      </c>
      <c r="D20">
        <v>5.0650069999999996</v>
      </c>
      <c r="E20">
        <v>0.69092757000000005</v>
      </c>
      <c r="F20">
        <f t="shared" si="0"/>
        <v>5.538923471730345</v>
      </c>
      <c r="G20">
        <f t="shared" si="1"/>
        <v>4.008</v>
      </c>
      <c r="H20">
        <v>-86.195000000000022</v>
      </c>
      <c r="I20">
        <v>-4.6652348280969268E-3</v>
      </c>
    </row>
    <row r="21" spans="1:9" x14ac:dyDescent="0.2">
      <c r="A21" t="s">
        <v>9</v>
      </c>
      <c r="B21">
        <v>201</v>
      </c>
      <c r="C21">
        <v>13.04208</v>
      </c>
      <c r="D21">
        <v>3.9080775000000001</v>
      </c>
      <c r="E21">
        <v>-10.623533999999999</v>
      </c>
      <c r="F21">
        <f t="shared" si="0"/>
        <v>17.269290521661919</v>
      </c>
      <c r="G21">
        <f t="shared" si="1"/>
        <v>4.2089999999999996</v>
      </c>
      <c r="H21">
        <v>-85.994000000000014</v>
      </c>
      <c r="I21">
        <v>-1.6850661450429214E-2</v>
      </c>
    </row>
    <row r="22" spans="1:9" x14ac:dyDescent="0.2">
      <c r="A22" t="s">
        <v>9</v>
      </c>
      <c r="B22">
        <v>200</v>
      </c>
      <c r="C22">
        <v>7.8131640000000004</v>
      </c>
      <c r="D22">
        <v>4.0193440000000002</v>
      </c>
      <c r="E22" s="4">
        <v>-4.791029</v>
      </c>
      <c r="F22">
        <f t="shared" si="0"/>
        <v>10.007727852018808</v>
      </c>
      <c r="G22">
        <f t="shared" si="1"/>
        <v>4.4089999999999998</v>
      </c>
      <c r="H22">
        <v>-85.794000000000011</v>
      </c>
      <c r="I22">
        <v>-6.1337955822497901E-3</v>
      </c>
    </row>
    <row r="23" spans="1:9" x14ac:dyDescent="0.2">
      <c r="A23" t="s">
        <v>9</v>
      </c>
      <c r="B23">
        <v>201</v>
      </c>
      <c r="C23">
        <v>4.5158544000000003</v>
      </c>
      <c r="D23">
        <v>2.5597219999999998</v>
      </c>
      <c r="E23">
        <v>2.0003997999999998</v>
      </c>
      <c r="F23">
        <f t="shared" si="0"/>
        <v>5.5629773538208296</v>
      </c>
      <c r="G23">
        <f t="shared" si="1"/>
        <v>4.6100000000000003</v>
      </c>
      <c r="H23">
        <v>-85.593000000000018</v>
      </c>
      <c r="I23">
        <v>-7.0894672313951629E-3</v>
      </c>
    </row>
    <row r="24" spans="1:9" x14ac:dyDescent="0.2">
      <c r="A24" t="s">
        <v>9</v>
      </c>
      <c r="B24">
        <v>200</v>
      </c>
      <c r="C24">
        <v>-7.8077803000000001</v>
      </c>
      <c r="D24">
        <v>5.9042896999999996</v>
      </c>
      <c r="E24">
        <v>15.474384000000001</v>
      </c>
      <c r="F24">
        <f t="shared" si="0"/>
        <v>18.310615234176328</v>
      </c>
      <c r="G24">
        <f t="shared" si="1"/>
        <v>4.8099999999999996</v>
      </c>
      <c r="H24">
        <v>-85.393000000000015</v>
      </c>
      <c r="I24">
        <v>-2.6141928234251724E-2</v>
      </c>
    </row>
    <row r="25" spans="1:9" x14ac:dyDescent="0.2">
      <c r="A25" t="s">
        <v>9</v>
      </c>
      <c r="B25">
        <v>200</v>
      </c>
      <c r="C25">
        <v>-0.37088752000000003</v>
      </c>
      <c r="D25">
        <v>4.7635116999999996</v>
      </c>
      <c r="E25">
        <v>1.5403795</v>
      </c>
      <c r="F25">
        <f t="shared" si="0"/>
        <v>5.0200966397619169</v>
      </c>
      <c r="G25">
        <f t="shared" si="1"/>
        <v>5.01</v>
      </c>
      <c r="H25">
        <v>-85.193000000000012</v>
      </c>
      <c r="I25">
        <v>5.1764885370452493E-3</v>
      </c>
    </row>
    <row r="26" spans="1:9" x14ac:dyDescent="0.2">
      <c r="A26" t="s">
        <v>9</v>
      </c>
      <c r="B26">
        <v>201</v>
      </c>
      <c r="C26">
        <v>8.0512499999999996</v>
      </c>
      <c r="D26">
        <v>5.7714879999999997</v>
      </c>
      <c r="E26">
        <v>-4.5098723999999999</v>
      </c>
      <c r="F26">
        <f t="shared" si="0"/>
        <v>10.884468262663351</v>
      </c>
      <c r="G26">
        <f t="shared" si="1"/>
        <v>5.2110000000000003</v>
      </c>
      <c r="H26">
        <v>-84.992000000000019</v>
      </c>
      <c r="I26">
        <v>1.1364483900698771E-2</v>
      </c>
    </row>
    <row r="27" spans="1:9" x14ac:dyDescent="0.2">
      <c r="A27" t="s">
        <v>9</v>
      </c>
      <c r="B27">
        <v>200</v>
      </c>
      <c r="C27">
        <v>10.202995</v>
      </c>
      <c r="D27">
        <v>3.5383865999999999</v>
      </c>
      <c r="E27">
        <v>-5.9862440000000001</v>
      </c>
      <c r="F27">
        <f t="shared" si="0"/>
        <v>12.347323755722151</v>
      </c>
      <c r="G27">
        <f t="shared" si="1"/>
        <v>5.4109999999999996</v>
      </c>
      <c r="H27">
        <v>-84.792000000000016</v>
      </c>
      <c r="I27">
        <v>2.4803338367194168E-3</v>
      </c>
    </row>
    <row r="28" spans="1:9" x14ac:dyDescent="0.2">
      <c r="A28" t="s">
        <v>9</v>
      </c>
      <c r="B28">
        <v>201</v>
      </c>
      <c r="C28">
        <v>6.6107706999999998</v>
      </c>
      <c r="D28">
        <v>3.9684963</v>
      </c>
      <c r="E28">
        <v>-0.80817585999999997</v>
      </c>
      <c r="F28">
        <f t="shared" si="0"/>
        <v>7.7527027772112422</v>
      </c>
      <c r="G28">
        <f t="shared" si="1"/>
        <v>5.6120000000000001</v>
      </c>
      <c r="H28">
        <v>-84.591000000000022</v>
      </c>
      <c r="I28">
        <v>-1.2494069460712283E-2</v>
      </c>
    </row>
    <row r="29" spans="1:9" x14ac:dyDescent="0.2">
      <c r="A29" t="s">
        <v>9</v>
      </c>
      <c r="B29">
        <v>200</v>
      </c>
      <c r="C29">
        <v>-3.3978079999999999</v>
      </c>
      <c r="D29">
        <v>-1.1114662</v>
      </c>
      <c r="E29">
        <v>19.758734</v>
      </c>
      <c r="F29">
        <f t="shared" si="0"/>
        <v>20.07954246494084</v>
      </c>
      <c r="G29">
        <f t="shared" si="1"/>
        <v>5.8120000000000003</v>
      </c>
      <c r="H29">
        <v>-84.39100000000002</v>
      </c>
      <c r="I29">
        <v>-2.0844921367824606E-2</v>
      </c>
    </row>
    <row r="30" spans="1:9" x14ac:dyDescent="0.2">
      <c r="A30" t="s">
        <v>9</v>
      </c>
      <c r="B30">
        <v>200</v>
      </c>
      <c r="C30">
        <v>-5.4281180000000004</v>
      </c>
      <c r="D30">
        <v>4.7653065000000003</v>
      </c>
      <c r="E30">
        <v>9.4779699999999991</v>
      </c>
      <c r="F30">
        <f t="shared" si="0"/>
        <v>11.916565209059456</v>
      </c>
      <c r="G30">
        <f t="shared" si="1"/>
        <v>6.0119999999999996</v>
      </c>
      <c r="H30">
        <v>-84.191000000000017</v>
      </c>
      <c r="I30">
        <v>-9.6825844759564211E-3</v>
      </c>
    </row>
    <row r="31" spans="1:9" x14ac:dyDescent="0.2">
      <c r="A31" t="s">
        <v>9</v>
      </c>
      <c r="B31">
        <v>201</v>
      </c>
      <c r="C31">
        <v>2.1541386</v>
      </c>
      <c r="D31">
        <v>5.1942196000000003</v>
      </c>
      <c r="E31">
        <v>-0.33200413000000001</v>
      </c>
      <c r="F31">
        <f t="shared" si="0"/>
        <v>5.6329794162033986</v>
      </c>
      <c r="G31">
        <f t="shared" si="1"/>
        <v>6.2130000000000001</v>
      </c>
      <c r="H31">
        <v>-83.990000000000023</v>
      </c>
      <c r="I31">
        <v>-1.4004927567281868E-2</v>
      </c>
    </row>
    <row r="32" spans="1:9" x14ac:dyDescent="0.2">
      <c r="A32" t="s">
        <v>9</v>
      </c>
      <c r="B32">
        <v>200</v>
      </c>
      <c r="C32">
        <v>10.948957999999999</v>
      </c>
      <c r="D32">
        <v>4.3704906000000001</v>
      </c>
      <c r="E32">
        <v>-8.1601239999999997</v>
      </c>
      <c r="F32">
        <f t="shared" si="0"/>
        <v>14.337659957811399</v>
      </c>
      <c r="G32">
        <f t="shared" si="1"/>
        <v>6.4130000000000003</v>
      </c>
      <c r="H32">
        <v>-83.79000000000002</v>
      </c>
      <c r="I32">
        <v>-1.0473704508604022E-2</v>
      </c>
    </row>
    <row r="33" spans="1:9" x14ac:dyDescent="0.2">
      <c r="A33" t="s">
        <v>9</v>
      </c>
      <c r="B33">
        <v>201</v>
      </c>
      <c r="C33">
        <v>8.9700939999999996</v>
      </c>
      <c r="D33">
        <v>2.6907291</v>
      </c>
      <c r="E33">
        <v>-5.0494539999999999</v>
      </c>
      <c r="F33">
        <f t="shared" si="0"/>
        <v>10.639529837193878</v>
      </c>
      <c r="G33">
        <f t="shared" si="1"/>
        <v>6.6139999999999999</v>
      </c>
      <c r="H33">
        <v>-83.589000000000013</v>
      </c>
      <c r="I33">
        <v>-5.7341253972136141E-3</v>
      </c>
    </row>
    <row r="34" spans="1:9" x14ac:dyDescent="0.2">
      <c r="A34" t="s">
        <v>9</v>
      </c>
      <c r="B34">
        <v>200</v>
      </c>
      <c r="C34">
        <v>4.9794640000000001</v>
      </c>
      <c r="D34">
        <v>1.7784654</v>
      </c>
      <c r="E34">
        <v>1.7228323000000001</v>
      </c>
      <c r="F34">
        <f t="shared" si="0"/>
        <v>5.5611286660368187</v>
      </c>
      <c r="G34">
        <f t="shared" si="1"/>
        <v>6.8140000000000001</v>
      </c>
      <c r="H34">
        <v>-83.38900000000001</v>
      </c>
      <c r="I34">
        <v>-1.56685564451138E-2</v>
      </c>
    </row>
    <row r="35" spans="1:9" x14ac:dyDescent="0.2">
      <c r="A35" t="s">
        <v>9</v>
      </c>
      <c r="B35">
        <v>200</v>
      </c>
      <c r="C35">
        <v>-1.7904296</v>
      </c>
      <c r="D35">
        <v>-5.2217374000000003</v>
      </c>
      <c r="E35">
        <v>20.538195000000002</v>
      </c>
      <c r="F35">
        <f t="shared" si="0"/>
        <v>21.267102141221311</v>
      </c>
      <c r="G35">
        <f t="shared" si="1"/>
        <v>7.0140000000000002</v>
      </c>
      <c r="H35">
        <v>-83.189000000000021</v>
      </c>
      <c r="I35">
        <v>-1.638787927685913E-2</v>
      </c>
    </row>
    <row r="36" spans="1:9" x14ac:dyDescent="0.2">
      <c r="A36" t="s">
        <v>9</v>
      </c>
      <c r="B36">
        <v>201</v>
      </c>
      <c r="C36">
        <v>2.7385855000000001</v>
      </c>
      <c r="D36">
        <v>-1.7252251000000001</v>
      </c>
      <c r="E36">
        <v>7.4871420000000004</v>
      </c>
      <c r="F36">
        <f t="shared" si="0"/>
        <v>8.1568098858956049</v>
      </c>
      <c r="G36">
        <f t="shared" si="1"/>
        <v>7.2149999999999999</v>
      </c>
      <c r="H36">
        <v>-82.988000000000014</v>
      </c>
      <c r="I36">
        <v>-3.1563677194560175E-3</v>
      </c>
    </row>
    <row r="37" spans="1:9" x14ac:dyDescent="0.2">
      <c r="A37" t="s">
        <v>9</v>
      </c>
      <c r="B37">
        <v>200</v>
      </c>
      <c r="C37">
        <v>5.2013984000000004</v>
      </c>
      <c r="D37">
        <v>5.4693940000000003</v>
      </c>
      <c r="E37">
        <v>-2.6512475000000002</v>
      </c>
      <c r="F37">
        <f t="shared" si="0"/>
        <v>7.9998705832666328</v>
      </c>
      <c r="G37">
        <f t="shared" si="1"/>
        <v>7.415</v>
      </c>
      <c r="H37">
        <v>-82.788000000000011</v>
      </c>
      <c r="I37">
        <v>5.0632806258724197E-3</v>
      </c>
    </row>
    <row r="38" spans="1:9" x14ac:dyDescent="0.2">
      <c r="A38" t="s">
        <v>9</v>
      </c>
      <c r="B38">
        <v>201</v>
      </c>
      <c r="C38">
        <v>3.4905300000000001</v>
      </c>
      <c r="D38">
        <v>6.2769719999999998</v>
      </c>
      <c r="E38">
        <v>-4.4033920000000002</v>
      </c>
      <c r="F38">
        <f t="shared" si="0"/>
        <v>8.4246090873908202</v>
      </c>
      <c r="G38">
        <f t="shared" si="1"/>
        <v>7.6159999999999997</v>
      </c>
      <c r="H38">
        <v>-82.587000000000018</v>
      </c>
      <c r="I38">
        <v>-1.443774899953763E-2</v>
      </c>
    </row>
    <row r="39" spans="1:9" x14ac:dyDescent="0.2">
      <c r="A39" t="s">
        <v>9</v>
      </c>
      <c r="B39">
        <v>204</v>
      </c>
      <c r="C39">
        <v>-2.8097720000000002</v>
      </c>
      <c r="D39">
        <v>5.8899330000000001</v>
      </c>
      <c r="E39">
        <v>-0.13100705000000001</v>
      </c>
      <c r="F39">
        <f t="shared" si="0"/>
        <v>6.5271197540433334</v>
      </c>
      <c r="G39">
        <f t="shared" si="1"/>
        <v>7.82</v>
      </c>
      <c r="H39">
        <v>-82.38300000000001</v>
      </c>
      <c r="I39">
        <v>-8.5352896442911271E-3</v>
      </c>
    </row>
    <row r="40" spans="1:9" x14ac:dyDescent="0.2">
      <c r="A40" t="s">
        <v>9</v>
      </c>
      <c r="B40">
        <v>201</v>
      </c>
      <c r="C40" s="4">
        <v>-3.6921252999999998</v>
      </c>
      <c r="D40">
        <v>5.5250272999999996</v>
      </c>
      <c r="E40">
        <v>1.8729819000000001</v>
      </c>
      <c r="F40">
        <f t="shared" si="0"/>
        <v>6.9040406353361643</v>
      </c>
      <c r="G40">
        <f t="shared" si="1"/>
        <v>8.0210000000000008</v>
      </c>
      <c r="H40">
        <v>-82.182000000000016</v>
      </c>
      <c r="I40">
        <v>7.3085879420149171E-4</v>
      </c>
    </row>
    <row r="41" spans="1:9" x14ac:dyDescent="0.2">
      <c r="A41" t="s">
        <v>9</v>
      </c>
      <c r="B41">
        <v>200</v>
      </c>
      <c r="C41" s="4">
        <v>-9.7022969999999997</v>
      </c>
      <c r="D41">
        <v>6.871588</v>
      </c>
      <c r="E41">
        <v>1.9369898999999999</v>
      </c>
      <c r="F41">
        <f t="shared" si="0"/>
        <v>12.045962750675224</v>
      </c>
      <c r="G41">
        <f t="shared" si="1"/>
        <v>8.2210000000000001</v>
      </c>
      <c r="H41">
        <v>-81.982000000000014</v>
      </c>
      <c r="I41">
        <v>-2.8555526874273589E-2</v>
      </c>
    </row>
    <row r="42" spans="1:9" x14ac:dyDescent="0.2">
      <c r="A42" t="s">
        <v>9</v>
      </c>
      <c r="B42">
        <v>201</v>
      </c>
      <c r="C42">
        <v>-1.2065809000000001</v>
      </c>
      <c r="D42">
        <v>8.7966149999999992</v>
      </c>
      <c r="E42">
        <v>-8.4873419999999999</v>
      </c>
      <c r="F42">
        <f t="shared" si="0"/>
        <v>12.282965731102314</v>
      </c>
      <c r="G42">
        <f t="shared" si="1"/>
        <v>8.4220000000000006</v>
      </c>
      <c r="H42">
        <v>-81.78100000000002</v>
      </c>
      <c r="I42">
        <v>-8.9615636607632276E-3</v>
      </c>
    </row>
    <row r="43" spans="1:9" x14ac:dyDescent="0.2">
      <c r="A43" t="s">
        <v>9</v>
      </c>
      <c r="B43">
        <v>200</v>
      </c>
      <c r="C43">
        <v>2.4622145</v>
      </c>
      <c r="D43">
        <v>6.7286169999999998</v>
      </c>
      <c r="E43">
        <v>-5.6195440000000003</v>
      </c>
      <c r="F43">
        <f t="shared" si="0"/>
        <v>9.1058257036160786</v>
      </c>
      <c r="G43">
        <f t="shared" si="1"/>
        <v>8.6219999999999999</v>
      </c>
      <c r="H43">
        <v>-81.581000000000017</v>
      </c>
      <c r="I43">
        <v>-1.0027644271366806E-2</v>
      </c>
    </row>
    <row r="44" spans="1:9" x14ac:dyDescent="0.2">
      <c r="A44" t="s">
        <v>9</v>
      </c>
      <c r="B44">
        <v>201</v>
      </c>
      <c r="C44">
        <v>5.1415777</v>
      </c>
      <c r="D44">
        <v>2.9461629999999999</v>
      </c>
      <c r="E44">
        <v>15.204594</v>
      </c>
      <c r="F44">
        <f t="shared" si="0"/>
        <v>16.318559261544575</v>
      </c>
      <c r="G44">
        <f t="shared" si="1"/>
        <v>8.8230000000000004</v>
      </c>
      <c r="H44">
        <v>-81.380000000000024</v>
      </c>
      <c r="I44">
        <v>-2.8910719290760126E-2</v>
      </c>
    </row>
    <row r="45" spans="1:9" x14ac:dyDescent="0.2">
      <c r="A45" t="s">
        <v>9</v>
      </c>
      <c r="B45">
        <v>200</v>
      </c>
      <c r="C45">
        <v>-11.818151</v>
      </c>
      <c r="D45">
        <v>8.3838519999999992</v>
      </c>
      <c r="E45">
        <v>6.6077795000000004</v>
      </c>
      <c r="F45">
        <f t="shared" si="0"/>
        <v>15.925464430820385</v>
      </c>
      <c r="G45">
        <f t="shared" si="1"/>
        <v>9.0229999999999997</v>
      </c>
      <c r="H45">
        <v>-81.180000000000021</v>
      </c>
      <c r="I45">
        <v>-2.1623790262250961E-2</v>
      </c>
    </row>
    <row r="46" spans="1:9" x14ac:dyDescent="0.2">
      <c r="A46" t="s">
        <v>9</v>
      </c>
      <c r="B46">
        <v>201</v>
      </c>
      <c r="C46">
        <v>-0.70528449999999998</v>
      </c>
      <c r="D46">
        <v>6.9308110000000003</v>
      </c>
      <c r="E46">
        <v>-2.4101705999999998</v>
      </c>
      <c r="F46">
        <f t="shared" si="0"/>
        <v>7.3717358650975564</v>
      </c>
      <c r="G46">
        <f t="shared" si="1"/>
        <v>9.2240000000000002</v>
      </c>
      <c r="H46">
        <v>-80.979000000000013</v>
      </c>
      <c r="I46">
        <v>-1.0900612701805064E-2</v>
      </c>
    </row>
    <row r="47" spans="1:9" x14ac:dyDescent="0.2">
      <c r="A47" t="s">
        <v>9</v>
      </c>
      <c r="B47">
        <v>200</v>
      </c>
      <c r="C47">
        <v>6.0418773000000002E-2</v>
      </c>
      <c r="D47">
        <v>7.0301127000000001</v>
      </c>
      <c r="E47">
        <v>-12.010774</v>
      </c>
      <c r="F47">
        <f t="shared" si="0"/>
        <v>13.91706962984335</v>
      </c>
      <c r="G47">
        <f t="shared" si="1"/>
        <v>9.4239999999999995</v>
      </c>
      <c r="H47">
        <v>-80.779000000000025</v>
      </c>
      <c r="I47">
        <v>6.3203598309315677E-3</v>
      </c>
    </row>
    <row r="48" spans="1:9" x14ac:dyDescent="0.2">
      <c r="A48" t="s">
        <v>9</v>
      </c>
      <c r="B48">
        <v>201</v>
      </c>
      <c r="C48">
        <v>4.9944189999999997</v>
      </c>
      <c r="D48">
        <v>2.3952154999999999</v>
      </c>
      <c r="E48">
        <v>-1.3142579000000001</v>
      </c>
      <c r="F48">
        <f t="shared" si="0"/>
        <v>5.6928509787902986</v>
      </c>
      <c r="G48">
        <f t="shared" si="1"/>
        <v>9.625</v>
      </c>
      <c r="H48">
        <v>-80.578000000000017</v>
      </c>
      <c r="I48">
        <v>3.8402733061938207E-3</v>
      </c>
    </row>
    <row r="49" spans="1:9" x14ac:dyDescent="0.2">
      <c r="A49" t="s">
        <v>9</v>
      </c>
      <c r="B49">
        <v>200</v>
      </c>
      <c r="C49">
        <v>10.698907999999999</v>
      </c>
      <c r="D49">
        <v>-2.7553353</v>
      </c>
      <c r="E49">
        <v>20.537597999999999</v>
      </c>
      <c r="F49">
        <f t="shared" si="0"/>
        <v>23.320622560675648</v>
      </c>
      <c r="G49">
        <f t="shared" si="1"/>
        <v>9.8249999999999993</v>
      </c>
      <c r="H49">
        <v>-80.378000000000014</v>
      </c>
      <c r="I49">
        <v>-2.2796403650796136E-3</v>
      </c>
    </row>
    <row r="50" spans="1:9" x14ac:dyDescent="0.2">
      <c r="A50" t="s">
        <v>9</v>
      </c>
      <c r="B50">
        <v>200</v>
      </c>
      <c r="C50">
        <v>3.7435710000000002</v>
      </c>
      <c r="D50">
        <v>4.0570307000000003</v>
      </c>
      <c r="E50">
        <v>5.8103714000000002</v>
      </c>
      <c r="F50">
        <f t="shared" si="0"/>
        <v>8.01462648778603</v>
      </c>
      <c r="G50">
        <f t="shared" si="1"/>
        <v>10.025</v>
      </c>
      <c r="H50">
        <v>-80.178000000000011</v>
      </c>
      <c r="I50">
        <v>-1.4973007738288297E-2</v>
      </c>
    </row>
    <row r="51" spans="1:9" x14ac:dyDescent="0.2">
      <c r="A51" t="s">
        <v>9</v>
      </c>
      <c r="B51">
        <v>201</v>
      </c>
      <c r="C51">
        <v>-1.4279169</v>
      </c>
      <c r="D51">
        <v>7.4494553000000003</v>
      </c>
      <c r="E51">
        <v>-3.6089747000000001</v>
      </c>
      <c r="F51">
        <f t="shared" si="0"/>
        <v>8.3998826971121332</v>
      </c>
      <c r="G51">
        <f t="shared" si="1"/>
        <v>10.226000000000001</v>
      </c>
      <c r="H51">
        <v>-79.977000000000018</v>
      </c>
      <c r="I51">
        <v>-2.1790534886250709E-2</v>
      </c>
    </row>
    <row r="52" spans="1:9" x14ac:dyDescent="0.2">
      <c r="A52" t="s">
        <v>9</v>
      </c>
      <c r="B52">
        <v>200</v>
      </c>
      <c r="C52">
        <v>0.21116660000000001</v>
      </c>
      <c r="D52">
        <v>7.5062847000000001</v>
      </c>
      <c r="E52">
        <v>-6.9690960000000004</v>
      </c>
      <c r="F52">
        <f t="shared" si="0"/>
        <v>10.244862145857583</v>
      </c>
      <c r="G52">
        <f t="shared" si="1"/>
        <v>10.426</v>
      </c>
      <c r="H52">
        <v>-79.777000000000015</v>
      </c>
      <c r="I52">
        <v>-1.0197628588256256E-2</v>
      </c>
    </row>
    <row r="53" spans="1:9" x14ac:dyDescent="0.2">
      <c r="A53" t="s">
        <v>9</v>
      </c>
      <c r="B53">
        <v>201</v>
      </c>
      <c r="C53">
        <v>4.5098723999999999</v>
      </c>
      <c r="D53">
        <v>5.5962139999999998</v>
      </c>
      <c r="E53">
        <v>-0.70887370000000005</v>
      </c>
      <c r="F53">
        <f t="shared" si="0"/>
        <v>7.2221231033976041</v>
      </c>
      <c r="G53">
        <f t="shared" si="1"/>
        <v>10.627000000000001</v>
      </c>
      <c r="H53">
        <v>-79.576000000000022</v>
      </c>
      <c r="I53">
        <v>-1.4849169802346551E-2</v>
      </c>
    </row>
    <row r="54" spans="1:9" x14ac:dyDescent="0.2">
      <c r="A54" t="s">
        <v>9</v>
      </c>
      <c r="B54">
        <v>200</v>
      </c>
      <c r="C54">
        <v>5.1236315000000001</v>
      </c>
      <c r="D54">
        <v>3.3720853000000002</v>
      </c>
      <c r="E54">
        <v>8.4915289999999999</v>
      </c>
      <c r="F54">
        <f t="shared" si="0"/>
        <v>10.47514313869311</v>
      </c>
      <c r="G54">
        <f t="shared" si="1"/>
        <v>10.827</v>
      </c>
      <c r="H54">
        <v>-79.376000000000019</v>
      </c>
      <c r="I54">
        <v>-8.9789153400925952E-3</v>
      </c>
    </row>
    <row r="55" spans="1:9" x14ac:dyDescent="0.2">
      <c r="A55" t="s">
        <v>9</v>
      </c>
      <c r="B55">
        <v>200</v>
      </c>
      <c r="C55">
        <v>0.91884387000000001</v>
      </c>
      <c r="D55">
        <v>5.0470610000000002</v>
      </c>
      <c r="E55">
        <v>8.6303129999999992</v>
      </c>
      <c r="F55">
        <f t="shared" si="0"/>
        <v>10.039890501052616</v>
      </c>
      <c r="G55">
        <f t="shared" si="1"/>
        <v>11.026999999999999</v>
      </c>
      <c r="H55">
        <v>-79.176000000000016</v>
      </c>
      <c r="I55">
        <v>-1.84808947447272E-3</v>
      </c>
    </row>
    <row r="56" spans="1:9" x14ac:dyDescent="0.2">
      <c r="A56" t="s">
        <v>9</v>
      </c>
      <c r="B56">
        <v>201</v>
      </c>
      <c r="C56">
        <v>-8.0937219999999996</v>
      </c>
      <c r="D56">
        <v>9.8153579999999998</v>
      </c>
      <c r="E56">
        <v>1.3381860000000001</v>
      </c>
      <c r="F56">
        <f t="shared" si="0"/>
        <v>12.792198022702902</v>
      </c>
      <c r="G56">
        <f t="shared" si="1"/>
        <v>11.228</v>
      </c>
      <c r="H56">
        <v>-78.975000000000023</v>
      </c>
      <c r="I56">
        <v>-8.7444091512120705E-3</v>
      </c>
    </row>
    <row r="57" spans="1:9" x14ac:dyDescent="0.2">
      <c r="A57" t="s">
        <v>9</v>
      </c>
      <c r="B57">
        <v>200</v>
      </c>
      <c r="C57">
        <v>1.7144573999999999</v>
      </c>
      <c r="D57">
        <v>8.3545400000000001</v>
      </c>
      <c r="E57">
        <v>-8.0697949999999992</v>
      </c>
      <c r="F57">
        <f t="shared" si="0"/>
        <v>11.741349757589191</v>
      </c>
      <c r="G57">
        <f t="shared" si="1"/>
        <v>11.428000000000001</v>
      </c>
      <c r="H57">
        <v>-78.77500000000002</v>
      </c>
      <c r="I57">
        <v>-2.0785333363441291E-2</v>
      </c>
    </row>
    <row r="58" spans="1:9" x14ac:dyDescent="0.2">
      <c r="A58" t="s">
        <v>9</v>
      </c>
      <c r="B58">
        <v>201</v>
      </c>
      <c r="C58" s="4">
        <v>4.7114677</v>
      </c>
      <c r="D58">
        <v>7.2532433999999997</v>
      </c>
      <c r="E58">
        <v>-4.2616170000000002</v>
      </c>
      <c r="F58">
        <f t="shared" si="0"/>
        <v>9.6420354263234191</v>
      </c>
      <c r="G58">
        <f t="shared" si="1"/>
        <v>11.629</v>
      </c>
      <c r="H58">
        <v>-78.574000000000012</v>
      </c>
      <c r="I58">
        <v>-1.6273450379000437E-2</v>
      </c>
    </row>
    <row r="59" spans="1:9" x14ac:dyDescent="0.2">
      <c r="A59" t="s">
        <v>9</v>
      </c>
      <c r="B59">
        <v>200</v>
      </c>
      <c r="C59">
        <v>6.7549380000000001</v>
      </c>
      <c r="D59">
        <v>4.7359942999999998</v>
      </c>
      <c r="E59">
        <v>5.6685967000000002</v>
      </c>
      <c r="F59">
        <f t="shared" si="0"/>
        <v>10.009586302176897</v>
      </c>
      <c r="G59">
        <f t="shared" si="1"/>
        <v>11.829000000000001</v>
      </c>
      <c r="H59">
        <v>-78.374000000000024</v>
      </c>
      <c r="I59">
        <v>4.3538338342239673E-3</v>
      </c>
    </row>
    <row r="60" spans="1:9" x14ac:dyDescent="0.2">
      <c r="A60" t="s">
        <v>9</v>
      </c>
      <c r="B60">
        <v>201</v>
      </c>
      <c r="C60">
        <v>-1.2239287999999999</v>
      </c>
      <c r="D60">
        <v>5.3144593000000002</v>
      </c>
      <c r="E60">
        <v>7.8981094000000001</v>
      </c>
      <c r="F60">
        <f t="shared" si="0"/>
        <v>9.5980003882680851</v>
      </c>
      <c r="G60">
        <f t="shared" si="1"/>
        <v>12.03</v>
      </c>
      <c r="H60">
        <v>-78.173000000000016</v>
      </c>
      <c r="I60">
        <v>-4.6741813196415974E-3</v>
      </c>
    </row>
    <row r="61" spans="1:9" x14ac:dyDescent="0.2">
      <c r="A61" t="s">
        <v>9</v>
      </c>
      <c r="B61">
        <v>200</v>
      </c>
      <c r="C61">
        <v>-11.337790999999999</v>
      </c>
      <c r="D61">
        <v>9.2213399999999996</v>
      </c>
      <c r="E61">
        <v>1.3633107</v>
      </c>
      <c r="F61">
        <f t="shared" si="0"/>
        <v>14.67778022113751</v>
      </c>
      <c r="G61">
        <f t="shared" si="1"/>
        <v>12.23</v>
      </c>
      <c r="H61">
        <v>-77.973000000000013</v>
      </c>
      <c r="I61">
        <v>-1.7445872221777965E-2</v>
      </c>
    </row>
    <row r="62" spans="1:9" x14ac:dyDescent="0.2">
      <c r="A62" t="s">
        <v>9</v>
      </c>
      <c r="B62">
        <v>200</v>
      </c>
      <c r="C62">
        <v>0.43130626999999999</v>
      </c>
      <c r="D62">
        <v>7.0683980000000002</v>
      </c>
      <c r="E62">
        <v>-8.5489569999999997</v>
      </c>
      <c r="F62">
        <f t="shared" si="0"/>
        <v>11.101033338063367</v>
      </c>
      <c r="G62">
        <f t="shared" si="1"/>
        <v>12.43</v>
      </c>
      <c r="H62">
        <v>-77.773000000000025</v>
      </c>
      <c r="I62">
        <v>-2.8239646144034455E-2</v>
      </c>
    </row>
    <row r="63" spans="1:9" x14ac:dyDescent="0.2">
      <c r="A63" t="s">
        <v>9</v>
      </c>
      <c r="B63">
        <v>201</v>
      </c>
      <c r="C63">
        <v>2.0051853999999998</v>
      </c>
      <c r="D63">
        <v>7.0911299999999997</v>
      </c>
      <c r="E63">
        <v>-9.5455675000000006</v>
      </c>
      <c r="F63">
        <f t="shared" si="0"/>
        <v>12.059135626666176</v>
      </c>
      <c r="G63">
        <f t="shared" si="1"/>
        <v>12.631</v>
      </c>
      <c r="H63">
        <v>-77.572000000000017</v>
      </c>
      <c r="I63">
        <v>-2.2203624817598789E-2</v>
      </c>
    </row>
    <row r="64" spans="1:9" x14ac:dyDescent="0.2">
      <c r="A64" t="s">
        <v>9</v>
      </c>
      <c r="B64">
        <v>200</v>
      </c>
      <c r="C64">
        <v>0.29730820000000002</v>
      </c>
      <c r="D64">
        <v>1.7581264000000001</v>
      </c>
      <c r="E64">
        <v>5.7541403999999998</v>
      </c>
      <c r="F64">
        <f t="shared" si="0"/>
        <v>6.024079377554413</v>
      </c>
      <c r="G64">
        <f t="shared" si="1"/>
        <v>12.831</v>
      </c>
      <c r="H64">
        <v>-77.372000000000014</v>
      </c>
      <c r="I64">
        <v>-1.022192970688297E-2</v>
      </c>
    </row>
    <row r="65" spans="1:9" x14ac:dyDescent="0.2">
      <c r="A65" t="s">
        <v>9</v>
      </c>
      <c r="B65">
        <v>200</v>
      </c>
      <c r="C65">
        <v>5.9976099999999999</v>
      </c>
      <c r="D65">
        <v>0.10289137</v>
      </c>
      <c r="E65">
        <v>18.011972</v>
      </c>
      <c r="F65">
        <f t="shared" si="0"/>
        <v>18.984547602587334</v>
      </c>
      <c r="G65">
        <f t="shared" si="1"/>
        <v>13.031000000000001</v>
      </c>
      <c r="H65">
        <v>-77.172000000000011</v>
      </c>
      <c r="I65">
        <v>-1.3821611640473574E-2</v>
      </c>
    </row>
    <row r="66" spans="1:9" x14ac:dyDescent="0.2">
      <c r="A66" t="s">
        <v>9</v>
      </c>
      <c r="B66">
        <v>201</v>
      </c>
      <c r="C66">
        <v>3.9822549999999999</v>
      </c>
      <c r="D66">
        <v>4.2107697000000002</v>
      </c>
      <c r="E66">
        <v>2.9581270000000002</v>
      </c>
      <c r="F66">
        <f t="shared" ref="F66:F129" si="2">SQRT(SUMSQ(C66:E66))</f>
        <v>6.5068772617586763</v>
      </c>
      <c r="G66">
        <f t="shared" si="1"/>
        <v>13.231999999999999</v>
      </c>
      <c r="H66">
        <v>-76.971000000000018</v>
      </c>
      <c r="I66">
        <v>-1.0648098238474247E-2</v>
      </c>
    </row>
    <row r="67" spans="1:9" x14ac:dyDescent="0.2">
      <c r="A67" t="s">
        <v>9</v>
      </c>
      <c r="B67">
        <v>200</v>
      </c>
      <c r="C67">
        <v>0.39840495999999997</v>
      </c>
      <c r="D67">
        <v>8.6632149999999992</v>
      </c>
      <c r="E67">
        <v>-15.404992</v>
      </c>
      <c r="F67">
        <f t="shared" si="2"/>
        <v>17.678342658983663</v>
      </c>
      <c r="G67">
        <f t="shared" ref="G67:G130" si="3">(G66*1000+B67)/1000</f>
        <v>13.432</v>
      </c>
      <c r="H67">
        <v>-76.771000000000015</v>
      </c>
      <c r="I67">
        <v>-2.4407198722837049E-2</v>
      </c>
    </row>
    <row r="68" spans="1:9" x14ac:dyDescent="0.2">
      <c r="A68" t="s">
        <v>9</v>
      </c>
      <c r="B68">
        <v>201</v>
      </c>
      <c r="C68">
        <v>-0.3290131</v>
      </c>
      <c r="D68">
        <v>8.1684979999999996</v>
      </c>
      <c r="E68">
        <v>-6.6065829999999997</v>
      </c>
      <c r="F68">
        <f t="shared" si="2"/>
        <v>10.510925179634027</v>
      </c>
      <c r="G68">
        <f t="shared" si="3"/>
        <v>13.632999999999999</v>
      </c>
      <c r="H68">
        <v>-76.570000000000022</v>
      </c>
      <c r="I68">
        <v>-1.2636273683061817E-2</v>
      </c>
    </row>
    <row r="69" spans="1:9" x14ac:dyDescent="0.2">
      <c r="A69" t="s">
        <v>9</v>
      </c>
      <c r="B69">
        <v>200</v>
      </c>
      <c r="C69">
        <v>-2.4065813999999999</v>
      </c>
      <c r="D69">
        <v>3.9762729999999999</v>
      </c>
      <c r="E69">
        <v>6.206982</v>
      </c>
      <c r="F69">
        <f t="shared" si="2"/>
        <v>7.7542895582818518</v>
      </c>
      <c r="G69">
        <f t="shared" si="3"/>
        <v>13.833</v>
      </c>
      <c r="H69">
        <v>-76.370000000000019</v>
      </c>
      <c r="I69">
        <v>1.7757361302150839E-3</v>
      </c>
    </row>
    <row r="70" spans="1:9" x14ac:dyDescent="0.2">
      <c r="A70" t="s">
        <v>9</v>
      </c>
      <c r="B70">
        <v>201</v>
      </c>
      <c r="C70">
        <v>3.3990045000000002</v>
      </c>
      <c r="D70">
        <v>2.3694924999999998</v>
      </c>
      <c r="E70">
        <v>16.829319000000002</v>
      </c>
      <c r="F70">
        <f t="shared" si="2"/>
        <v>17.331869613585763</v>
      </c>
      <c r="G70">
        <f t="shared" si="3"/>
        <v>14.034000000000001</v>
      </c>
      <c r="H70">
        <v>-76.169000000000011</v>
      </c>
      <c r="I70">
        <v>-1.0806677092800416E-2</v>
      </c>
    </row>
    <row r="71" spans="1:9" x14ac:dyDescent="0.2">
      <c r="A71" t="s">
        <v>9</v>
      </c>
      <c r="B71">
        <v>200</v>
      </c>
      <c r="C71">
        <v>3.1310083999999998</v>
      </c>
      <c r="D71">
        <v>6.0077796000000001</v>
      </c>
      <c r="E71">
        <v>4.4452661999999998</v>
      </c>
      <c r="F71">
        <f t="shared" si="2"/>
        <v>8.1029020055723961</v>
      </c>
      <c r="G71">
        <f t="shared" si="3"/>
        <v>14.234</v>
      </c>
      <c r="H71">
        <v>-75.969000000000023</v>
      </c>
      <c r="I71">
        <v>-8.8361095043197457E-3</v>
      </c>
    </row>
    <row r="72" spans="1:9" x14ac:dyDescent="0.2">
      <c r="A72" t="s">
        <v>9</v>
      </c>
      <c r="B72">
        <v>200</v>
      </c>
      <c r="C72">
        <v>1.2059826</v>
      </c>
      <c r="D72">
        <v>8.0147589999999997</v>
      </c>
      <c r="E72">
        <v>-7.4602227000000001</v>
      </c>
      <c r="F72">
        <f t="shared" si="2"/>
        <v>11.015701457155556</v>
      </c>
      <c r="G72">
        <f t="shared" si="3"/>
        <v>14.433999999999999</v>
      </c>
      <c r="H72">
        <v>-75.76900000000002</v>
      </c>
      <c r="I72">
        <v>-1.3552206082191478E-2</v>
      </c>
    </row>
    <row r="73" spans="1:9" x14ac:dyDescent="0.2">
      <c r="A73" t="s">
        <v>9</v>
      </c>
      <c r="B73">
        <v>201</v>
      </c>
      <c r="C73">
        <v>0.52941203000000003</v>
      </c>
      <c r="D73">
        <v>8.0937219999999996</v>
      </c>
      <c r="E73">
        <v>-5.1702914</v>
      </c>
      <c r="F73">
        <f t="shared" si="2"/>
        <v>9.6187590712995128</v>
      </c>
      <c r="G73">
        <f t="shared" si="3"/>
        <v>14.635</v>
      </c>
      <c r="H73">
        <v>-75.568000000000012</v>
      </c>
      <c r="I73">
        <v>-5.7462334609980929E-3</v>
      </c>
    </row>
    <row r="74" spans="1:9" x14ac:dyDescent="0.2">
      <c r="A74" t="s">
        <v>9</v>
      </c>
      <c r="B74">
        <v>200</v>
      </c>
      <c r="C74">
        <v>2.295315</v>
      </c>
      <c r="D74">
        <v>7.0749784</v>
      </c>
      <c r="E74">
        <v>2.6057839999999999</v>
      </c>
      <c r="F74">
        <f t="shared" si="2"/>
        <v>7.8812372483225985</v>
      </c>
      <c r="G74">
        <f t="shared" si="3"/>
        <v>14.835000000000001</v>
      </c>
      <c r="H74">
        <v>-75.368000000000023</v>
      </c>
      <c r="I74">
        <v>-4.4271639122773123E-3</v>
      </c>
    </row>
    <row r="75" spans="1:9" x14ac:dyDescent="0.2">
      <c r="A75" t="s">
        <v>9</v>
      </c>
      <c r="B75">
        <v>201</v>
      </c>
      <c r="C75">
        <v>3.2638102</v>
      </c>
      <c r="D75">
        <v>3.9314076999999998</v>
      </c>
      <c r="E75">
        <v>8.5022970000000004</v>
      </c>
      <c r="F75">
        <f t="shared" si="2"/>
        <v>9.9195502822180561</v>
      </c>
      <c r="G75">
        <f t="shared" si="3"/>
        <v>15.036</v>
      </c>
      <c r="H75">
        <v>-75.167000000000016</v>
      </c>
      <c r="I75">
        <v>-2.0658125590433406E-2</v>
      </c>
    </row>
    <row r="76" spans="1:9" x14ac:dyDescent="0.2">
      <c r="A76" t="s">
        <v>9</v>
      </c>
      <c r="B76">
        <v>200</v>
      </c>
      <c r="C76">
        <v>-1.6749758E-2</v>
      </c>
      <c r="D76">
        <v>5.4221363</v>
      </c>
      <c r="E76">
        <v>9.327223</v>
      </c>
      <c r="F76">
        <f t="shared" si="2"/>
        <v>10.788740959996201</v>
      </c>
      <c r="G76">
        <f t="shared" si="3"/>
        <v>15.236000000000001</v>
      </c>
      <c r="H76">
        <v>-74.967000000000013</v>
      </c>
      <c r="I76">
        <v>-1.0713785261406131E-2</v>
      </c>
    </row>
    <row r="77" spans="1:9" x14ac:dyDescent="0.2">
      <c r="A77" t="s">
        <v>9</v>
      </c>
      <c r="B77">
        <v>201</v>
      </c>
      <c r="C77">
        <v>-2.3126630000000001</v>
      </c>
      <c r="D77">
        <v>8.6021979999999996</v>
      </c>
      <c r="E77">
        <v>2.0703897000000002</v>
      </c>
      <c r="F77">
        <f t="shared" si="2"/>
        <v>9.1450934436253348</v>
      </c>
      <c r="G77">
        <f t="shared" si="3"/>
        <v>15.436999999999999</v>
      </c>
      <c r="H77">
        <v>-74.76600000000002</v>
      </c>
      <c r="I77">
        <v>-1.9010766568742201E-2</v>
      </c>
    </row>
    <row r="78" spans="1:9" x14ac:dyDescent="0.2">
      <c r="A78" t="s">
        <v>9</v>
      </c>
      <c r="B78">
        <v>200</v>
      </c>
      <c r="C78">
        <v>4.1766719999999999</v>
      </c>
      <c r="D78">
        <v>7.8729849999999999</v>
      </c>
      <c r="E78">
        <v>-4.8215374999999998</v>
      </c>
      <c r="F78">
        <f t="shared" si="2"/>
        <v>10.132902134616481</v>
      </c>
      <c r="G78">
        <f t="shared" si="3"/>
        <v>15.637</v>
      </c>
      <c r="H78">
        <v>-74.566000000000017</v>
      </c>
      <c r="I78">
        <v>-3.0375737474390801E-2</v>
      </c>
    </row>
    <row r="79" spans="1:9" x14ac:dyDescent="0.2">
      <c r="A79" t="s">
        <v>9</v>
      </c>
      <c r="B79">
        <v>200</v>
      </c>
      <c r="C79">
        <v>4.9262237999999998</v>
      </c>
      <c r="D79">
        <v>7.4356966</v>
      </c>
      <c r="E79">
        <v>-4.6833520000000002</v>
      </c>
      <c r="F79">
        <f t="shared" si="2"/>
        <v>10.07427668921407</v>
      </c>
      <c r="G79">
        <f t="shared" si="3"/>
        <v>15.837</v>
      </c>
      <c r="H79">
        <v>-74.366000000000014</v>
      </c>
      <c r="I79">
        <v>-1.1925649946614892E-2</v>
      </c>
    </row>
    <row r="80" spans="1:9" x14ac:dyDescent="0.2">
      <c r="A80" t="s">
        <v>9</v>
      </c>
      <c r="B80">
        <v>201</v>
      </c>
      <c r="C80">
        <v>4.1952160000000003</v>
      </c>
      <c r="D80">
        <v>6.7603220000000004</v>
      </c>
      <c r="E80">
        <v>-2.1672989999999999</v>
      </c>
      <c r="F80">
        <f t="shared" si="2"/>
        <v>8.2461491488901046</v>
      </c>
      <c r="G80">
        <f t="shared" si="3"/>
        <v>16.038</v>
      </c>
      <c r="H80">
        <v>-74.16500000000002</v>
      </c>
      <c r="I80">
        <v>-1.7196458293557881E-2</v>
      </c>
    </row>
    <row r="81" spans="1:9" x14ac:dyDescent="0.2">
      <c r="A81" t="s">
        <v>9</v>
      </c>
      <c r="B81">
        <v>200</v>
      </c>
      <c r="C81">
        <v>-0.62931234000000003</v>
      </c>
      <c r="D81">
        <v>3.5826538000000001</v>
      </c>
      <c r="E81">
        <v>15.430714999999999</v>
      </c>
      <c r="F81">
        <f t="shared" si="2"/>
        <v>15.853655972145848</v>
      </c>
      <c r="G81">
        <f t="shared" si="3"/>
        <v>16.238</v>
      </c>
      <c r="H81">
        <v>-73.965000000000018</v>
      </c>
      <c r="I81">
        <v>8.0149417442335318E-3</v>
      </c>
    </row>
    <row r="82" spans="1:9" x14ac:dyDescent="0.2">
      <c r="A82" t="s">
        <v>9</v>
      </c>
      <c r="B82">
        <v>202</v>
      </c>
      <c r="C82">
        <v>-2.6913273000000002</v>
      </c>
      <c r="D82">
        <v>3.6406795999999999</v>
      </c>
      <c r="E82">
        <v>12.283555</v>
      </c>
      <c r="F82">
        <f t="shared" si="2"/>
        <v>13.091352643008531</v>
      </c>
      <c r="G82">
        <f t="shared" si="3"/>
        <v>16.440000000000001</v>
      </c>
      <c r="H82">
        <v>-73.763000000000019</v>
      </c>
      <c r="I82">
        <v>1.6726573020733443E-3</v>
      </c>
    </row>
    <row r="83" spans="1:9" x14ac:dyDescent="0.2">
      <c r="B83">
        <v>201</v>
      </c>
      <c r="C83">
        <v>4.1084766000000004</v>
      </c>
      <c r="D83">
        <v>6.3738812999999999</v>
      </c>
      <c r="E83">
        <v>-2.0482562</v>
      </c>
      <c r="F83">
        <f t="shared" si="2"/>
        <v>7.8550172666949427</v>
      </c>
      <c r="G83">
        <f t="shared" si="3"/>
        <v>16.640999999999998</v>
      </c>
      <c r="H83">
        <v>-73.562000000000012</v>
      </c>
      <c r="I83">
        <v>-2.0447133753601823E-2</v>
      </c>
    </row>
    <row r="84" spans="1:9" x14ac:dyDescent="0.2">
      <c r="B84">
        <v>201</v>
      </c>
      <c r="C84">
        <v>6.7848487000000004</v>
      </c>
      <c r="D84">
        <v>7.0241309999999997</v>
      </c>
      <c r="E84">
        <v>-4.5954160000000002</v>
      </c>
      <c r="F84">
        <f t="shared" si="2"/>
        <v>10.79307353815903</v>
      </c>
      <c r="G84">
        <f t="shared" si="3"/>
        <v>16.841999999999999</v>
      </c>
      <c r="H84">
        <v>-73.361000000000018</v>
      </c>
      <c r="I84">
        <v>-8.2230842912212141E-3</v>
      </c>
    </row>
    <row r="85" spans="1:9" x14ac:dyDescent="0.2">
      <c r="B85">
        <v>200</v>
      </c>
      <c r="C85">
        <v>6.0867424000000003</v>
      </c>
      <c r="D85">
        <v>7.2897344000000004</v>
      </c>
      <c r="E85">
        <v>-2.5399810999999999</v>
      </c>
      <c r="F85">
        <f t="shared" si="2"/>
        <v>9.8305729565910021</v>
      </c>
      <c r="G85">
        <f t="shared" si="3"/>
        <v>17.042000000000002</v>
      </c>
      <c r="H85">
        <v>-73.161000000000016</v>
      </c>
      <c r="I85">
        <v>-1.9387694795312726E-2</v>
      </c>
    </row>
    <row r="86" spans="1:9" x14ac:dyDescent="0.2">
      <c r="B86">
        <v>201</v>
      </c>
      <c r="C86">
        <v>1.4733806</v>
      </c>
      <c r="D86">
        <v>6.361917</v>
      </c>
      <c r="E86">
        <v>5.1822556999999998</v>
      </c>
      <c r="F86">
        <f t="shared" si="2"/>
        <v>8.336702732347355</v>
      </c>
      <c r="G86">
        <f t="shared" si="3"/>
        <v>17.242999999999999</v>
      </c>
      <c r="H86">
        <v>-72.960000000000022</v>
      </c>
      <c r="I86">
        <v>-9.4710931517462908E-3</v>
      </c>
    </row>
    <row r="87" spans="1:9" x14ac:dyDescent="0.2">
      <c r="B87">
        <v>200</v>
      </c>
      <c r="C87">
        <v>0.20697916</v>
      </c>
      <c r="D87">
        <v>4.6217370000000004</v>
      </c>
      <c r="E87">
        <v>7.4255269999999998</v>
      </c>
      <c r="F87">
        <f t="shared" si="2"/>
        <v>8.748813890898143</v>
      </c>
      <c r="G87">
        <f t="shared" si="3"/>
        <v>17.443000000000001</v>
      </c>
      <c r="H87">
        <v>-72.760000000000019</v>
      </c>
      <c r="I87">
        <v>-2.0611109143995228E-2</v>
      </c>
    </row>
    <row r="88" spans="1:9" x14ac:dyDescent="0.2">
      <c r="B88">
        <v>200</v>
      </c>
      <c r="C88">
        <v>-4.4183469999999998</v>
      </c>
      <c r="D88">
        <v>4.1192440000000001</v>
      </c>
      <c r="E88">
        <v>9.9044910000000002</v>
      </c>
      <c r="F88">
        <f t="shared" si="2"/>
        <v>11.601245765564402</v>
      </c>
      <c r="G88">
        <f t="shared" si="3"/>
        <v>17.643000000000001</v>
      </c>
      <c r="H88">
        <v>-72.560000000000016</v>
      </c>
      <c r="I88">
        <v>-2.5323749835930238E-2</v>
      </c>
    </row>
    <row r="89" spans="1:9" x14ac:dyDescent="0.2">
      <c r="B89">
        <v>201</v>
      </c>
      <c r="C89">
        <v>2.4406789999999998</v>
      </c>
      <c r="D89">
        <v>7.1150580000000003</v>
      </c>
      <c r="E89">
        <v>-5.0321059999999997</v>
      </c>
      <c r="F89">
        <f t="shared" si="2"/>
        <v>9.0500306695414565</v>
      </c>
      <c r="G89">
        <f t="shared" si="3"/>
        <v>17.844000000000001</v>
      </c>
      <c r="H89">
        <v>-72.359000000000009</v>
      </c>
      <c r="I89">
        <v>-4.9247118106690944E-3</v>
      </c>
    </row>
    <row r="90" spans="1:9" x14ac:dyDescent="0.2">
      <c r="B90">
        <v>202</v>
      </c>
      <c r="C90">
        <v>4.3034916000000001</v>
      </c>
      <c r="D90">
        <v>7.0480590000000003</v>
      </c>
      <c r="E90">
        <v>-7.3621173000000004</v>
      </c>
      <c r="F90">
        <f t="shared" si="2"/>
        <v>11.063270165629639</v>
      </c>
      <c r="G90">
        <f t="shared" si="3"/>
        <v>18.045999999999999</v>
      </c>
      <c r="H90">
        <v>-72.157000000000011</v>
      </c>
      <c r="I90">
        <v>-1.9663085349007809E-2</v>
      </c>
    </row>
    <row r="91" spans="1:9" x14ac:dyDescent="0.2">
      <c r="B91">
        <v>201</v>
      </c>
      <c r="C91">
        <v>3.8380876000000002</v>
      </c>
      <c r="D91">
        <v>6.5545390000000001</v>
      </c>
      <c r="E91">
        <v>-2.6177480000000002</v>
      </c>
      <c r="F91">
        <f t="shared" si="2"/>
        <v>8.0340215657725711</v>
      </c>
      <c r="G91">
        <f t="shared" si="3"/>
        <v>18.247</v>
      </c>
      <c r="H91">
        <v>-71.956000000000017</v>
      </c>
      <c r="I91">
        <v>-2.8514913534229698E-2</v>
      </c>
    </row>
    <row r="92" spans="1:9" x14ac:dyDescent="0.2">
      <c r="B92">
        <v>200</v>
      </c>
      <c r="C92">
        <v>-6.3146589999999998</v>
      </c>
      <c r="D92">
        <v>3.1148570000000002</v>
      </c>
      <c r="E92">
        <v>24.414567999999999</v>
      </c>
      <c r="F92">
        <f t="shared" si="2"/>
        <v>25.409612020716764</v>
      </c>
      <c r="G92">
        <f t="shared" si="3"/>
        <v>18.446999999999999</v>
      </c>
      <c r="H92">
        <v>-71.756000000000014</v>
      </c>
      <c r="I92">
        <v>-2.3433747748368282E-2</v>
      </c>
    </row>
    <row r="93" spans="1:9" x14ac:dyDescent="0.2">
      <c r="B93">
        <v>201</v>
      </c>
      <c r="C93">
        <v>1.4991034000000001</v>
      </c>
      <c r="D93">
        <v>3.9134614000000001</v>
      </c>
      <c r="E93">
        <v>7.7940215999999998</v>
      </c>
      <c r="F93">
        <f t="shared" si="2"/>
        <v>8.8492521624399476</v>
      </c>
      <c r="G93">
        <f t="shared" si="3"/>
        <v>18.648</v>
      </c>
      <c r="H93">
        <v>-71.555000000000021</v>
      </c>
      <c r="I93">
        <v>-1.6760819312313338E-2</v>
      </c>
    </row>
    <row r="94" spans="1:9" x14ac:dyDescent="0.2">
      <c r="B94">
        <v>200</v>
      </c>
      <c r="C94">
        <v>4.8759740000000003</v>
      </c>
      <c r="D94">
        <v>6.6562343000000004</v>
      </c>
      <c r="E94">
        <v>2.2301106000000002</v>
      </c>
      <c r="F94">
        <f t="shared" si="2"/>
        <v>8.5471615635487357</v>
      </c>
      <c r="G94">
        <f t="shared" si="3"/>
        <v>18.847999999999999</v>
      </c>
      <c r="H94">
        <v>-71.355000000000018</v>
      </c>
      <c r="I94">
        <v>-2.875430528797488E-3</v>
      </c>
    </row>
    <row r="95" spans="1:9" x14ac:dyDescent="0.2">
      <c r="B95">
        <v>201</v>
      </c>
      <c r="C95">
        <v>0.41635114000000001</v>
      </c>
      <c r="D95">
        <v>8.3922270000000001</v>
      </c>
      <c r="E95">
        <v>6.2333030000000003</v>
      </c>
      <c r="F95">
        <f t="shared" si="2"/>
        <v>10.46216462215718</v>
      </c>
      <c r="G95">
        <f t="shared" si="3"/>
        <v>19.048999999999999</v>
      </c>
      <c r="H95">
        <v>-71.154000000000025</v>
      </c>
      <c r="I95">
        <v>-8.0892347871026962E-3</v>
      </c>
    </row>
    <row r="96" spans="1:9" x14ac:dyDescent="0.2">
      <c r="B96">
        <v>200</v>
      </c>
      <c r="C96">
        <v>2.6943182999999999</v>
      </c>
      <c r="D96">
        <v>8.3024959999999997</v>
      </c>
      <c r="E96">
        <v>2.2241287000000001</v>
      </c>
      <c r="F96">
        <f t="shared" si="2"/>
        <v>9.0076378371854275</v>
      </c>
      <c r="G96">
        <f t="shared" si="3"/>
        <v>19.248999999999999</v>
      </c>
      <c r="H96">
        <v>-70.954000000000022</v>
      </c>
      <c r="I96">
        <v>-1.3736099166013425E-2</v>
      </c>
    </row>
    <row r="97" spans="2:9" x14ac:dyDescent="0.2">
      <c r="B97">
        <v>201</v>
      </c>
      <c r="C97">
        <v>-0.45044887</v>
      </c>
      <c r="D97">
        <v>8.8253280000000007</v>
      </c>
      <c r="E97">
        <v>4.6953163</v>
      </c>
      <c r="F97">
        <f t="shared" si="2"/>
        <v>10.006763395279915</v>
      </c>
      <c r="G97">
        <f t="shared" si="3"/>
        <v>19.45</v>
      </c>
      <c r="H97">
        <v>-70.753000000000014</v>
      </c>
      <c r="I97">
        <v>-1.7989263092819979E-2</v>
      </c>
    </row>
    <row r="98" spans="2:9" x14ac:dyDescent="0.2">
      <c r="B98">
        <v>200</v>
      </c>
      <c r="C98">
        <v>0.31166515</v>
      </c>
      <c r="D98">
        <v>8.8845500000000008</v>
      </c>
      <c r="E98">
        <v>4.0564327000000002</v>
      </c>
      <c r="F98">
        <f t="shared" si="2"/>
        <v>9.7717455000554452</v>
      </c>
      <c r="G98">
        <f t="shared" si="3"/>
        <v>19.649999999999999</v>
      </c>
      <c r="H98">
        <v>-70.553000000000026</v>
      </c>
      <c r="I98">
        <v>-1.3925071395949925E-2</v>
      </c>
    </row>
    <row r="99" spans="2:9" x14ac:dyDescent="0.2">
      <c r="B99">
        <v>200</v>
      </c>
      <c r="C99">
        <v>3.4695927000000001E-2</v>
      </c>
      <c r="D99">
        <v>9.0747795</v>
      </c>
      <c r="E99">
        <v>4.0337009999999998</v>
      </c>
      <c r="F99">
        <f t="shared" si="2"/>
        <v>9.9309400631748677</v>
      </c>
      <c r="G99">
        <f t="shared" si="3"/>
        <v>19.850000000000001</v>
      </c>
      <c r="H99">
        <v>-70.353000000000009</v>
      </c>
      <c r="I99">
        <v>-1.5671812859113357E-2</v>
      </c>
    </row>
    <row r="100" spans="2:9" x14ac:dyDescent="0.2">
      <c r="B100">
        <v>201</v>
      </c>
      <c r="C100">
        <v>1.1886346000000001</v>
      </c>
      <c r="D100">
        <v>8.9485589999999995</v>
      </c>
      <c r="E100">
        <v>3.4331024000000001</v>
      </c>
      <c r="F100">
        <f t="shared" si="2"/>
        <v>9.6579372786161706</v>
      </c>
      <c r="G100">
        <f t="shared" si="3"/>
        <v>20.050999999999998</v>
      </c>
      <c r="H100">
        <v>-70.152000000000015</v>
      </c>
      <c r="I100">
        <v>-2.1469815693476703E-2</v>
      </c>
    </row>
    <row r="101" spans="2:9" x14ac:dyDescent="0.2">
      <c r="B101">
        <v>200</v>
      </c>
      <c r="C101">
        <v>1.1216356000000001</v>
      </c>
      <c r="D101">
        <v>9.0149589999999993</v>
      </c>
      <c r="E101">
        <v>3.4654055000000001</v>
      </c>
      <c r="F101">
        <f t="shared" si="2"/>
        <v>9.722992721909165</v>
      </c>
      <c r="G101">
        <f t="shared" si="3"/>
        <v>20.251000000000001</v>
      </c>
      <c r="H101">
        <v>-69.952000000000012</v>
      </c>
      <c r="I101">
        <v>-2.0679127583475121E-2</v>
      </c>
    </row>
    <row r="102" spans="2:9" x14ac:dyDescent="0.2">
      <c r="B102">
        <v>201</v>
      </c>
      <c r="C102">
        <v>1.5044873000000001</v>
      </c>
      <c r="D102">
        <v>8.9635130000000007</v>
      </c>
      <c r="E102">
        <v>3.3984063</v>
      </c>
      <c r="F102">
        <f t="shared" si="2"/>
        <v>9.7034639545324222</v>
      </c>
      <c r="G102">
        <f t="shared" si="3"/>
        <v>20.452000000000002</v>
      </c>
      <c r="H102">
        <v>-69.751000000000019</v>
      </c>
      <c r="I102">
        <v>-1.7793694349313726E-2</v>
      </c>
    </row>
    <row r="103" spans="2:9" x14ac:dyDescent="0.2">
      <c r="B103">
        <v>200</v>
      </c>
      <c r="C103">
        <v>-1.9495522999999999</v>
      </c>
      <c r="D103">
        <v>9.9338040000000003</v>
      </c>
      <c r="E103">
        <v>3.5952160000000002</v>
      </c>
      <c r="F103">
        <f t="shared" si="2"/>
        <v>10.742755427147511</v>
      </c>
      <c r="G103">
        <f t="shared" si="3"/>
        <v>20.652000000000001</v>
      </c>
      <c r="H103">
        <v>-69.551000000000016</v>
      </c>
      <c r="I103">
        <v>-1.2555167120229648E-2</v>
      </c>
    </row>
    <row r="104" spans="2:9" x14ac:dyDescent="0.2">
      <c r="B104">
        <v>200</v>
      </c>
      <c r="C104">
        <v>6.2913290000000002</v>
      </c>
      <c r="D104">
        <v>4.0396830000000001</v>
      </c>
      <c r="E104">
        <v>1.2801601</v>
      </c>
      <c r="F104">
        <f t="shared" si="2"/>
        <v>7.5854247876016814</v>
      </c>
      <c r="G104">
        <f t="shared" si="3"/>
        <v>20.852</v>
      </c>
      <c r="H104">
        <v>-69.351000000000013</v>
      </c>
      <c r="I104">
        <v>-2.8430281690808426E-2</v>
      </c>
    </row>
    <row r="105" spans="2:9" x14ac:dyDescent="0.2">
      <c r="B105">
        <v>201</v>
      </c>
      <c r="C105">
        <v>9.594023</v>
      </c>
      <c r="D105">
        <v>1.9495522999999999</v>
      </c>
      <c r="E105">
        <v>-10.905290000000001</v>
      </c>
      <c r="F105">
        <f t="shared" si="2"/>
        <v>14.655080398246346</v>
      </c>
      <c r="G105">
        <f t="shared" si="3"/>
        <v>21.053000000000001</v>
      </c>
      <c r="H105">
        <v>-69.15000000000002</v>
      </c>
      <c r="I105">
        <v>-1.2541447121256842E-2</v>
      </c>
    </row>
    <row r="106" spans="2:9" x14ac:dyDescent="0.2">
      <c r="B106">
        <v>200</v>
      </c>
      <c r="C106">
        <v>4.8909297</v>
      </c>
      <c r="D106">
        <v>1.1784650999999999</v>
      </c>
      <c r="E106">
        <v>-1.7347964E-2</v>
      </c>
      <c r="F106">
        <f t="shared" si="2"/>
        <v>5.0309317500951103</v>
      </c>
      <c r="G106">
        <f t="shared" si="3"/>
        <v>21.253</v>
      </c>
      <c r="H106">
        <v>-68.950000000000017</v>
      </c>
      <c r="I106">
        <v>-7.0525685889486663E-3</v>
      </c>
    </row>
    <row r="107" spans="2:9" x14ac:dyDescent="0.2">
      <c r="B107">
        <v>201</v>
      </c>
      <c r="C107">
        <v>-1.1688938</v>
      </c>
      <c r="D107">
        <v>0.14057833</v>
      </c>
      <c r="E107">
        <v>16.218551999999999</v>
      </c>
      <c r="F107">
        <f t="shared" si="2"/>
        <v>16.261227012721026</v>
      </c>
      <c r="G107">
        <f t="shared" si="3"/>
        <v>21.454000000000001</v>
      </c>
      <c r="H107">
        <v>-68.749000000000024</v>
      </c>
      <c r="I107">
        <v>-2.0330464671138353E-2</v>
      </c>
    </row>
    <row r="108" spans="2:9" x14ac:dyDescent="0.2">
      <c r="B108">
        <v>200</v>
      </c>
      <c r="C108">
        <v>-0.21954148000000001</v>
      </c>
      <c r="D108">
        <v>2.8600213999999999</v>
      </c>
      <c r="E108">
        <v>5.2971110000000001</v>
      </c>
      <c r="F108">
        <f t="shared" si="2"/>
        <v>6.0238945721368289</v>
      </c>
      <c r="G108">
        <f t="shared" si="3"/>
        <v>21.654</v>
      </c>
      <c r="H108">
        <v>-68.549000000000021</v>
      </c>
      <c r="I108">
        <v>-5.3132675239147597E-3</v>
      </c>
    </row>
    <row r="109" spans="2:9" x14ac:dyDescent="0.2">
      <c r="B109">
        <v>201</v>
      </c>
      <c r="C109">
        <v>2.6015964</v>
      </c>
      <c r="D109">
        <v>7.1252275000000003</v>
      </c>
      <c r="E109">
        <v>-5.7062835999999999</v>
      </c>
      <c r="F109">
        <f t="shared" si="2"/>
        <v>9.492041049156823</v>
      </c>
      <c r="G109">
        <f t="shared" si="3"/>
        <v>21.855</v>
      </c>
      <c r="H109">
        <v>-68.348000000000013</v>
      </c>
      <c r="I109">
        <v>-2.0683177720674444E-2</v>
      </c>
    </row>
    <row r="110" spans="2:9" x14ac:dyDescent="0.2">
      <c r="B110">
        <v>200</v>
      </c>
      <c r="C110">
        <v>4.1473599999999999</v>
      </c>
      <c r="D110">
        <v>7.6917286000000002</v>
      </c>
      <c r="E110">
        <v>-5.1020960000000004</v>
      </c>
      <c r="F110">
        <f t="shared" si="2"/>
        <v>10.119025023137059</v>
      </c>
      <c r="G110">
        <f t="shared" si="3"/>
        <v>22.055</v>
      </c>
      <c r="H110">
        <v>-68.148000000000025</v>
      </c>
      <c r="I110">
        <v>-1.3769384809373271E-2</v>
      </c>
    </row>
    <row r="111" spans="2:9" x14ac:dyDescent="0.2">
      <c r="B111">
        <v>200</v>
      </c>
      <c r="C111">
        <v>6.712466</v>
      </c>
      <c r="D111">
        <v>5.4442697000000004</v>
      </c>
      <c r="E111">
        <v>-2.6685956000000002</v>
      </c>
      <c r="F111">
        <f t="shared" si="2"/>
        <v>9.0453675903101605</v>
      </c>
      <c r="G111">
        <f t="shared" si="3"/>
        <v>22.254999999999999</v>
      </c>
      <c r="H111">
        <v>-67.948000000000022</v>
      </c>
      <c r="I111">
        <v>-2.2664909886602802E-2</v>
      </c>
    </row>
    <row r="112" spans="2:9" x14ac:dyDescent="0.2">
      <c r="B112">
        <v>201</v>
      </c>
      <c r="C112">
        <v>3.7369907000000002</v>
      </c>
      <c r="D112">
        <v>3.4779677000000002</v>
      </c>
      <c r="E112">
        <v>14.768501000000001</v>
      </c>
      <c r="F112">
        <f t="shared" si="2"/>
        <v>15.625939351000017</v>
      </c>
      <c r="G112">
        <f t="shared" si="3"/>
        <v>22.456</v>
      </c>
      <c r="H112">
        <v>-67.747000000000014</v>
      </c>
      <c r="I112">
        <v>-2.3256241628419091E-2</v>
      </c>
    </row>
    <row r="113" spans="2:9" x14ac:dyDescent="0.2">
      <c r="B113">
        <v>200</v>
      </c>
      <c r="C113">
        <v>3.266203</v>
      </c>
      <c r="D113">
        <v>4.4763729999999997</v>
      </c>
      <c r="E113">
        <v>4.5427736999999997</v>
      </c>
      <c r="F113">
        <f t="shared" si="2"/>
        <v>7.1653883468901869</v>
      </c>
      <c r="G113">
        <f t="shared" si="3"/>
        <v>22.655999999999999</v>
      </c>
      <c r="H113">
        <v>-67.547000000000025</v>
      </c>
      <c r="I113">
        <v>-2.1217342301600686E-2</v>
      </c>
    </row>
    <row r="114" spans="2:9" x14ac:dyDescent="0.2">
      <c r="B114">
        <v>201</v>
      </c>
      <c r="C114">
        <v>-11.264213</v>
      </c>
      <c r="D114">
        <v>6.5718874999999999</v>
      </c>
      <c r="E114">
        <v>8.2043909999999993</v>
      </c>
      <c r="F114">
        <f t="shared" si="2"/>
        <v>15.407278523571456</v>
      </c>
      <c r="G114">
        <f t="shared" si="3"/>
        <v>22.856999999999999</v>
      </c>
      <c r="H114">
        <v>-67.346000000000018</v>
      </c>
      <c r="I114">
        <v>-2.563978980189623E-2</v>
      </c>
    </row>
    <row r="115" spans="2:9" x14ac:dyDescent="0.2">
      <c r="B115">
        <v>200</v>
      </c>
      <c r="C115">
        <v>-0.31405798000000001</v>
      </c>
      <c r="D115">
        <v>4.8035912999999999</v>
      </c>
      <c r="E115">
        <v>-1.6085750000000001</v>
      </c>
      <c r="F115">
        <f t="shared" si="2"/>
        <v>5.0754936038638023</v>
      </c>
      <c r="G115">
        <f t="shared" si="3"/>
        <v>23.056999999999999</v>
      </c>
      <c r="H115">
        <v>-67.146000000000015</v>
      </c>
      <c r="I115">
        <v>1.2474872406675045E-4</v>
      </c>
    </row>
    <row r="116" spans="2:9" x14ac:dyDescent="0.2">
      <c r="B116">
        <v>200</v>
      </c>
      <c r="C116">
        <v>5.1780679999999997</v>
      </c>
      <c r="D116">
        <v>6.7926254000000004</v>
      </c>
      <c r="E116">
        <v>-5.2444689999999996</v>
      </c>
      <c r="F116">
        <f t="shared" si="2"/>
        <v>10.022804154991265</v>
      </c>
      <c r="G116">
        <f t="shared" si="3"/>
        <v>23.257000000000001</v>
      </c>
      <c r="H116">
        <v>-66.946000000000012</v>
      </c>
      <c r="I116">
        <v>-7.6926163786053027E-3</v>
      </c>
    </row>
    <row r="117" spans="2:9" x14ac:dyDescent="0.2">
      <c r="B117">
        <v>201</v>
      </c>
      <c r="C117">
        <v>6.9619173999999999</v>
      </c>
      <c r="D117">
        <v>5.5022954999999998</v>
      </c>
      <c r="E117">
        <v>-3.1609186999999999</v>
      </c>
      <c r="F117">
        <f t="shared" si="2"/>
        <v>9.4199233904396849</v>
      </c>
      <c r="G117">
        <f t="shared" si="3"/>
        <v>23.457999999999998</v>
      </c>
      <c r="H117">
        <v>-66.745000000000019</v>
      </c>
      <c r="I117">
        <v>-9.4435918990723577E-3</v>
      </c>
    </row>
    <row r="118" spans="2:9" x14ac:dyDescent="0.2">
      <c r="B118">
        <v>200</v>
      </c>
      <c r="C118">
        <v>1.5391831</v>
      </c>
      <c r="D118">
        <v>1.6935202</v>
      </c>
      <c r="E118">
        <v>11.622538</v>
      </c>
      <c r="F118">
        <f t="shared" si="2"/>
        <v>11.845694780998608</v>
      </c>
      <c r="G118">
        <f t="shared" si="3"/>
        <v>23.658000000000001</v>
      </c>
      <c r="H118">
        <v>-66.545000000000016</v>
      </c>
      <c r="I118">
        <v>-2.4456253072499334E-2</v>
      </c>
    </row>
    <row r="119" spans="2:9" x14ac:dyDescent="0.2">
      <c r="B119">
        <v>201</v>
      </c>
      <c r="C119">
        <v>0.64187470000000002</v>
      </c>
      <c r="D119">
        <v>3.3092736999999999</v>
      </c>
      <c r="E119">
        <v>13.395021</v>
      </c>
      <c r="F119">
        <f t="shared" si="2"/>
        <v>13.812671108169223</v>
      </c>
      <c r="G119">
        <f t="shared" si="3"/>
        <v>23.859000000000002</v>
      </c>
      <c r="H119">
        <v>-66.344000000000023</v>
      </c>
      <c r="I119">
        <v>-2.4435982600973849E-2</v>
      </c>
    </row>
    <row r="120" spans="2:9" x14ac:dyDescent="0.2">
      <c r="B120">
        <v>200</v>
      </c>
      <c r="C120">
        <v>2.9264220000000001</v>
      </c>
      <c r="D120">
        <v>4.4422750000000004</v>
      </c>
      <c r="E120">
        <v>5.4047879999999999</v>
      </c>
      <c r="F120">
        <f t="shared" si="2"/>
        <v>7.5835009212535214</v>
      </c>
      <c r="G120">
        <f t="shared" si="3"/>
        <v>24.059000000000001</v>
      </c>
      <c r="H120">
        <v>-66.14400000000002</v>
      </c>
      <c r="I120">
        <v>-1.1487675710431544E-2</v>
      </c>
    </row>
    <row r="121" spans="2:9" x14ac:dyDescent="0.2">
      <c r="B121">
        <v>201</v>
      </c>
      <c r="C121">
        <v>9.5252285000000008</v>
      </c>
      <c r="D121">
        <v>5.3790655000000003</v>
      </c>
      <c r="E121">
        <v>-2.4675984</v>
      </c>
      <c r="F121">
        <f t="shared" si="2"/>
        <v>11.213980804967747</v>
      </c>
      <c r="G121">
        <f t="shared" si="3"/>
        <v>24.26</v>
      </c>
      <c r="H121">
        <v>-65.943000000000012</v>
      </c>
      <c r="I121">
        <v>-3.7710462246078581E-2</v>
      </c>
    </row>
    <row r="122" spans="2:9" x14ac:dyDescent="0.2">
      <c r="B122">
        <v>200</v>
      </c>
      <c r="C122">
        <v>5.2450669999999997</v>
      </c>
      <c r="D122">
        <v>6.5156559999999999</v>
      </c>
      <c r="E122">
        <v>-6.4845495</v>
      </c>
      <c r="F122">
        <f t="shared" si="2"/>
        <v>10.583661141721009</v>
      </c>
      <c r="G122">
        <f t="shared" si="3"/>
        <v>24.46</v>
      </c>
      <c r="H122">
        <v>-65.743000000000023</v>
      </c>
      <c r="I122">
        <v>-2.3953857291855053E-2</v>
      </c>
    </row>
    <row r="123" spans="2:9" x14ac:dyDescent="0.2">
      <c r="B123">
        <v>200</v>
      </c>
      <c r="C123">
        <v>-4.5690947</v>
      </c>
      <c r="D123">
        <v>0.37746777999999997</v>
      </c>
      <c r="E123">
        <v>10.616356</v>
      </c>
      <c r="F123">
        <f t="shared" si="2"/>
        <v>11.564001168334523</v>
      </c>
      <c r="G123">
        <f t="shared" si="3"/>
        <v>24.66</v>
      </c>
      <c r="H123">
        <v>-65.543000000000021</v>
      </c>
      <c r="I123">
        <v>-2.7017540113925972E-2</v>
      </c>
    </row>
    <row r="124" spans="2:9" x14ac:dyDescent="0.2">
      <c r="B124">
        <v>201</v>
      </c>
      <c r="C124">
        <v>3.1190443000000001</v>
      </c>
      <c r="D124">
        <v>-0.35533416000000001</v>
      </c>
      <c r="E124">
        <v>13.725828999999999</v>
      </c>
      <c r="F124">
        <f t="shared" si="2"/>
        <v>14.080237265325694</v>
      </c>
      <c r="G124">
        <f t="shared" si="3"/>
        <v>24.861000000000001</v>
      </c>
      <c r="H124">
        <v>-65.342000000000013</v>
      </c>
      <c r="I124">
        <v>-1.905657225125194E-2</v>
      </c>
    </row>
    <row r="125" spans="2:9" x14ac:dyDescent="0.2">
      <c r="B125">
        <v>200</v>
      </c>
      <c r="C125">
        <v>6.1016979999999998</v>
      </c>
      <c r="D125">
        <v>4.4213380000000004</v>
      </c>
      <c r="E125">
        <v>2.3419751999999998</v>
      </c>
      <c r="F125">
        <f t="shared" si="2"/>
        <v>7.8907411585264313</v>
      </c>
      <c r="G125">
        <f t="shared" si="3"/>
        <v>25.061</v>
      </c>
      <c r="H125">
        <v>-65.142000000000024</v>
      </c>
      <c r="I125">
        <v>-1.5227647926664515E-2</v>
      </c>
    </row>
    <row r="126" spans="2:9" x14ac:dyDescent="0.2">
      <c r="B126">
        <v>201</v>
      </c>
      <c r="C126">
        <v>9.0514500000000009</v>
      </c>
      <c r="D126">
        <v>6.1944194000000001</v>
      </c>
      <c r="E126">
        <v>-1.2532407999999999</v>
      </c>
      <c r="F126">
        <f t="shared" si="2"/>
        <v>11.039483289918103</v>
      </c>
      <c r="G126">
        <f t="shared" si="3"/>
        <v>25.262</v>
      </c>
      <c r="H126">
        <v>-64.941000000000017</v>
      </c>
      <c r="I126">
        <v>-3.4260173613427099E-2</v>
      </c>
    </row>
    <row r="127" spans="2:9" x14ac:dyDescent="0.2">
      <c r="B127">
        <v>200</v>
      </c>
      <c r="C127">
        <v>7.0037919999999998</v>
      </c>
      <c r="D127">
        <v>7.071987</v>
      </c>
      <c r="E127">
        <v>0.87637125999999999</v>
      </c>
      <c r="F127">
        <f t="shared" si="2"/>
        <v>9.9917030126393858</v>
      </c>
      <c r="G127">
        <f t="shared" si="3"/>
        <v>25.462</v>
      </c>
      <c r="H127">
        <v>-64.741000000000014</v>
      </c>
      <c r="I127">
        <v>-4.8981831667771333E-3</v>
      </c>
    </row>
    <row r="128" spans="2:9" x14ac:dyDescent="0.2">
      <c r="B128">
        <v>200</v>
      </c>
      <c r="C128">
        <v>5.9796639999999996</v>
      </c>
      <c r="D128">
        <v>7.2652080000000003</v>
      </c>
      <c r="E128">
        <v>2.6530420000000001</v>
      </c>
      <c r="F128">
        <f t="shared" si="2"/>
        <v>9.7764134880805855</v>
      </c>
      <c r="G128">
        <f t="shared" si="3"/>
        <v>25.661999999999999</v>
      </c>
      <c r="H128">
        <v>-64.541000000000025</v>
      </c>
      <c r="I128">
        <v>-2.9398676287419823E-2</v>
      </c>
    </row>
    <row r="129" spans="2:9" x14ac:dyDescent="0.2">
      <c r="B129">
        <v>201</v>
      </c>
      <c r="C129">
        <v>6.6771716999999997</v>
      </c>
      <c r="D129">
        <v>6.8327049999999998</v>
      </c>
      <c r="E129">
        <v>1.896312</v>
      </c>
      <c r="F129">
        <f t="shared" si="2"/>
        <v>9.7399424397503438</v>
      </c>
      <c r="G129">
        <f t="shared" si="3"/>
        <v>25.863</v>
      </c>
      <c r="H129">
        <v>-64.340000000000018</v>
      </c>
      <c r="I129">
        <v>-2.5349698274388436E-2</v>
      </c>
    </row>
    <row r="130" spans="2:9" x14ac:dyDescent="0.2">
      <c r="B130">
        <v>200</v>
      </c>
      <c r="C130">
        <v>8.7684979999999992</v>
      </c>
      <c r="D130">
        <v>5.8259249999999998</v>
      </c>
      <c r="E130">
        <v>8.1954174000000005E-2</v>
      </c>
      <c r="F130">
        <f t="shared" ref="F130:F193" si="4">SQRT(SUMSQ(C130:E130))</f>
        <v>10.527804888402187</v>
      </c>
      <c r="G130">
        <f t="shared" si="3"/>
        <v>26.062999999999999</v>
      </c>
      <c r="H130">
        <v>-64.140000000000015</v>
      </c>
      <c r="I130">
        <v>-1.6590879117390114E-2</v>
      </c>
    </row>
    <row r="131" spans="2:9" x14ac:dyDescent="0.2">
      <c r="B131">
        <v>201</v>
      </c>
      <c r="C131">
        <v>2.4406789999999998</v>
      </c>
      <c r="D131">
        <v>6.8458657000000001</v>
      </c>
      <c r="E131">
        <v>6.5982083999999999</v>
      </c>
      <c r="F131">
        <f t="shared" si="4"/>
        <v>9.8162694162959916</v>
      </c>
      <c r="G131">
        <f t="shared" ref="G131:G194" si="5">(G130*1000+B131)/1000</f>
        <v>26.263999999999999</v>
      </c>
      <c r="H131">
        <v>-63.939000000000021</v>
      </c>
      <c r="I131">
        <v>-3.2728748801363665E-2</v>
      </c>
    </row>
    <row r="132" spans="2:9" x14ac:dyDescent="0.2">
      <c r="B132">
        <v>200</v>
      </c>
      <c r="C132">
        <v>0.21475583000000001</v>
      </c>
      <c r="D132">
        <v>8.3449690000000007</v>
      </c>
      <c r="E132">
        <v>3.4534414</v>
      </c>
      <c r="F132">
        <f t="shared" si="4"/>
        <v>9.0338743172967586</v>
      </c>
      <c r="G132">
        <f t="shared" si="5"/>
        <v>26.463999999999999</v>
      </c>
      <c r="H132">
        <v>-63.739000000000019</v>
      </c>
      <c r="I132">
        <v>-9.9642127064503982E-3</v>
      </c>
    </row>
    <row r="133" spans="2:9" x14ac:dyDescent="0.2">
      <c r="B133">
        <v>201</v>
      </c>
      <c r="C133">
        <v>-7.4045896999999998</v>
      </c>
      <c r="D133">
        <v>4.8616175999999998</v>
      </c>
      <c r="E133">
        <v>12.270992</v>
      </c>
      <c r="F133">
        <f t="shared" si="4"/>
        <v>15.134084675924072</v>
      </c>
      <c r="G133">
        <f t="shared" si="5"/>
        <v>26.664999999999999</v>
      </c>
      <c r="H133">
        <v>-63.538000000000018</v>
      </c>
      <c r="I133">
        <v>-2.8925151130034708E-2</v>
      </c>
    </row>
    <row r="134" spans="2:9" x14ac:dyDescent="0.2">
      <c r="B134">
        <v>200</v>
      </c>
      <c r="C134">
        <v>-3.8787655999999999</v>
      </c>
      <c r="D134">
        <v>5.3192449999999996</v>
      </c>
      <c r="E134">
        <v>6.5515485</v>
      </c>
      <c r="F134">
        <f t="shared" si="4"/>
        <v>9.287732645679494</v>
      </c>
      <c r="G134">
        <f t="shared" si="5"/>
        <v>26.864999999999998</v>
      </c>
      <c r="H134">
        <v>-63.338000000000022</v>
      </c>
      <c r="I134">
        <v>-1.9954563335333641E-2</v>
      </c>
    </row>
    <row r="135" spans="2:9" x14ac:dyDescent="0.2">
      <c r="B135">
        <v>200</v>
      </c>
      <c r="C135">
        <v>5.2803610000000001</v>
      </c>
      <c r="D135">
        <v>6.9726853000000002</v>
      </c>
      <c r="E135">
        <v>-7.8963145999999998E-2</v>
      </c>
      <c r="F135">
        <f t="shared" si="4"/>
        <v>8.7468158641635601</v>
      </c>
      <c r="G135">
        <f t="shared" si="5"/>
        <v>27.065000000000001</v>
      </c>
      <c r="H135">
        <v>-63.138000000000019</v>
      </c>
      <c r="I135">
        <v>-2.3624145659949025E-2</v>
      </c>
    </row>
    <row r="136" spans="2:9" x14ac:dyDescent="0.2">
      <c r="B136">
        <v>201</v>
      </c>
      <c r="C136">
        <v>4.8215374999999998</v>
      </c>
      <c r="D136">
        <v>7.9645099999999998</v>
      </c>
      <c r="E136">
        <v>0.59760743000000005</v>
      </c>
      <c r="F136">
        <f t="shared" si="4"/>
        <v>9.3294039490418381</v>
      </c>
      <c r="G136">
        <f t="shared" si="5"/>
        <v>27.265999999999998</v>
      </c>
      <c r="H136">
        <v>-62.937000000000019</v>
      </c>
      <c r="I136">
        <v>-2.5116445410041554E-2</v>
      </c>
    </row>
    <row r="137" spans="2:9" x14ac:dyDescent="0.2">
      <c r="B137">
        <v>200</v>
      </c>
      <c r="C137">
        <v>7.5104723</v>
      </c>
      <c r="D137">
        <v>6.2434725999999996</v>
      </c>
      <c r="E137">
        <v>-3.5623146999999999</v>
      </c>
      <c r="F137">
        <f t="shared" si="4"/>
        <v>10.396068021028629</v>
      </c>
      <c r="G137">
        <f t="shared" si="5"/>
        <v>27.466000000000001</v>
      </c>
      <c r="H137">
        <v>-62.737000000000016</v>
      </c>
      <c r="I137">
        <v>6.3916959192742775E-3</v>
      </c>
    </row>
    <row r="138" spans="2:9" x14ac:dyDescent="0.2">
      <c r="B138">
        <v>201</v>
      </c>
      <c r="C138">
        <v>7.0707909999999998</v>
      </c>
      <c r="D138">
        <v>6.1280190000000001</v>
      </c>
      <c r="E138">
        <v>-1.4644074</v>
      </c>
      <c r="F138">
        <f t="shared" si="4"/>
        <v>9.4706489356968966</v>
      </c>
      <c r="G138">
        <f t="shared" si="5"/>
        <v>27.667000000000002</v>
      </c>
      <c r="H138">
        <v>-62.536000000000016</v>
      </c>
      <c r="I138">
        <v>-1.2847277667421208E-2</v>
      </c>
    </row>
    <row r="139" spans="2:9" x14ac:dyDescent="0.2">
      <c r="B139">
        <v>200</v>
      </c>
      <c r="C139">
        <v>6.7112693999999999</v>
      </c>
      <c r="D139">
        <v>5.9114684999999998</v>
      </c>
      <c r="E139">
        <v>1.0869397000000001</v>
      </c>
      <c r="F139">
        <f t="shared" si="4"/>
        <v>9.0093304244713277</v>
      </c>
      <c r="G139">
        <f t="shared" si="5"/>
        <v>27.867000000000001</v>
      </c>
      <c r="H139">
        <v>-62.336000000000013</v>
      </c>
      <c r="I139">
        <v>-5.3683247037902967E-3</v>
      </c>
    </row>
    <row r="140" spans="2:9" x14ac:dyDescent="0.2">
      <c r="B140">
        <v>201</v>
      </c>
      <c r="C140">
        <v>-9.6436740000000007</v>
      </c>
      <c r="D140">
        <v>3.5892340000000002E-2</v>
      </c>
      <c r="E140">
        <v>17.260625999999998</v>
      </c>
      <c r="F140">
        <f t="shared" si="4"/>
        <v>19.771973760609299</v>
      </c>
      <c r="G140">
        <f t="shared" si="5"/>
        <v>28.068000000000001</v>
      </c>
      <c r="H140">
        <v>-62.135000000000019</v>
      </c>
      <c r="I140">
        <v>-1.7367740897555627E-2</v>
      </c>
    </row>
    <row r="141" spans="2:9" x14ac:dyDescent="0.2">
      <c r="B141">
        <v>200</v>
      </c>
      <c r="C141">
        <v>-1.6749759</v>
      </c>
      <c r="D141">
        <v>4.5224346999999998</v>
      </c>
      <c r="E141">
        <v>7.4105715999999999</v>
      </c>
      <c r="F141">
        <f t="shared" si="4"/>
        <v>8.8416362354527713</v>
      </c>
      <c r="G141">
        <f t="shared" si="5"/>
        <v>28.268000000000001</v>
      </c>
      <c r="H141">
        <v>-61.935000000000016</v>
      </c>
      <c r="I141">
        <v>-3.4138212622926677E-2</v>
      </c>
    </row>
    <row r="142" spans="2:9" x14ac:dyDescent="0.2">
      <c r="B142">
        <v>201</v>
      </c>
      <c r="C142">
        <v>2.0757737000000001</v>
      </c>
      <c r="D142">
        <v>7.5003029999999997</v>
      </c>
      <c r="E142">
        <v>1.7593228999999999</v>
      </c>
      <c r="F142">
        <f t="shared" si="4"/>
        <v>7.9786338813035584</v>
      </c>
      <c r="G142">
        <f t="shared" si="5"/>
        <v>28.469000000000001</v>
      </c>
      <c r="H142">
        <v>-61.734000000000016</v>
      </c>
      <c r="I142">
        <v>-1.0429019941489006E-2</v>
      </c>
    </row>
    <row r="143" spans="2:9" x14ac:dyDescent="0.2">
      <c r="B143">
        <v>200</v>
      </c>
      <c r="C143">
        <v>6.9439710000000003</v>
      </c>
      <c r="D143">
        <v>6.7196439999999997</v>
      </c>
      <c r="E143">
        <v>-3.3900315999999999</v>
      </c>
      <c r="F143">
        <f t="shared" si="4"/>
        <v>10.240344866486458</v>
      </c>
      <c r="G143">
        <f t="shared" si="5"/>
        <v>28.669</v>
      </c>
      <c r="H143">
        <v>-61.53400000000002</v>
      </c>
      <c r="I143">
        <v>-1.6250396810365914E-2</v>
      </c>
    </row>
    <row r="144" spans="2:9" x14ac:dyDescent="0.2">
      <c r="B144">
        <v>200</v>
      </c>
      <c r="C144">
        <v>6.3355959999999998</v>
      </c>
      <c r="D144">
        <v>7.1377896999999999</v>
      </c>
      <c r="E144">
        <v>-1.2622139999999999</v>
      </c>
      <c r="F144">
        <f t="shared" si="4"/>
        <v>9.6270973121932286</v>
      </c>
      <c r="G144">
        <f t="shared" si="5"/>
        <v>28.869</v>
      </c>
      <c r="H144">
        <v>-61.334000000000017</v>
      </c>
      <c r="I144">
        <v>-1.1166025232911856E-2</v>
      </c>
    </row>
    <row r="145" spans="2:9" x14ac:dyDescent="0.2">
      <c r="B145">
        <v>201</v>
      </c>
      <c r="C145">
        <v>6.3529439999999999</v>
      </c>
      <c r="D145">
        <v>7.443473</v>
      </c>
      <c r="E145">
        <v>-0.71126650000000002</v>
      </c>
      <c r="F145">
        <f t="shared" si="4"/>
        <v>9.8117831102652922</v>
      </c>
      <c r="G145">
        <f t="shared" si="5"/>
        <v>29.07</v>
      </c>
      <c r="H145">
        <v>-61.133000000000017</v>
      </c>
      <c r="I145">
        <v>-2.1817806123778146E-2</v>
      </c>
    </row>
    <row r="146" spans="2:9" x14ac:dyDescent="0.2">
      <c r="B146">
        <v>200</v>
      </c>
      <c r="C146">
        <v>4.9375895999999999</v>
      </c>
      <c r="D146">
        <v>7.8693952999999999</v>
      </c>
      <c r="E146">
        <v>-1.1419746</v>
      </c>
      <c r="F146">
        <f t="shared" si="4"/>
        <v>9.3600897128572118</v>
      </c>
      <c r="G146">
        <f t="shared" si="5"/>
        <v>29.27</v>
      </c>
      <c r="H146">
        <v>-60.933000000000021</v>
      </c>
      <c r="I146">
        <v>-1.9554941279774665E-2</v>
      </c>
    </row>
    <row r="147" spans="2:9" x14ac:dyDescent="0.2">
      <c r="B147">
        <v>200</v>
      </c>
      <c r="C147">
        <v>7.6139616999999999</v>
      </c>
      <c r="D147">
        <v>6.0478589999999999</v>
      </c>
      <c r="E147">
        <v>-3.01376</v>
      </c>
      <c r="F147">
        <f t="shared" si="4"/>
        <v>10.179968594772181</v>
      </c>
      <c r="G147">
        <f t="shared" si="5"/>
        <v>29.47</v>
      </c>
      <c r="H147">
        <v>-60.733000000000018</v>
      </c>
      <c r="I147">
        <v>-2.1523715816291512E-2</v>
      </c>
    </row>
    <row r="148" spans="2:9" x14ac:dyDescent="0.2">
      <c r="B148">
        <v>201</v>
      </c>
      <c r="C148">
        <v>-3.4342988000000001</v>
      </c>
      <c r="D148">
        <v>4.2550369999999997</v>
      </c>
      <c r="E148">
        <v>10.784451499999999</v>
      </c>
      <c r="F148">
        <f t="shared" si="4"/>
        <v>12.091490490212639</v>
      </c>
      <c r="G148">
        <f t="shared" si="5"/>
        <v>29.670999999999999</v>
      </c>
      <c r="H148">
        <v>-60.532000000000018</v>
      </c>
      <c r="I148">
        <v>-4.1054327548723034E-2</v>
      </c>
    </row>
    <row r="149" spans="2:9" x14ac:dyDescent="0.2">
      <c r="B149">
        <v>200</v>
      </c>
      <c r="C149">
        <v>-1.8346967999999999</v>
      </c>
      <c r="D149">
        <v>8.0153580000000009</v>
      </c>
      <c r="E149">
        <v>7.5661053999999996</v>
      </c>
      <c r="F149">
        <f t="shared" si="4"/>
        <v>11.173988864322508</v>
      </c>
      <c r="G149">
        <f t="shared" si="5"/>
        <v>29.870999999999999</v>
      </c>
      <c r="H149">
        <v>-60.332000000000022</v>
      </c>
      <c r="I149">
        <v>-2.35909241447773E-2</v>
      </c>
    </row>
    <row r="150" spans="2:9" x14ac:dyDescent="0.2">
      <c r="B150">
        <v>201</v>
      </c>
      <c r="C150">
        <v>4.8418764999999997</v>
      </c>
      <c r="D150">
        <v>6.1567325999999998</v>
      </c>
      <c r="E150">
        <v>-3.3816565999999999</v>
      </c>
      <c r="F150">
        <f t="shared" si="4"/>
        <v>8.531396468895263</v>
      </c>
      <c r="G150">
        <f t="shared" si="5"/>
        <v>30.071999999999999</v>
      </c>
      <c r="H150">
        <v>-60.131000000000014</v>
      </c>
      <c r="I150">
        <v>-3.6168127388637145E-2</v>
      </c>
    </row>
    <row r="151" spans="2:9" x14ac:dyDescent="0.2">
      <c r="B151">
        <v>200</v>
      </c>
      <c r="C151">
        <v>7.7246300000000003</v>
      </c>
      <c r="D151">
        <v>5.6422759999999998</v>
      </c>
      <c r="E151">
        <v>-0.91824570000000005</v>
      </c>
      <c r="F151">
        <f t="shared" si="4"/>
        <v>9.6098055267858822</v>
      </c>
      <c r="G151">
        <f t="shared" si="5"/>
        <v>30.271999999999998</v>
      </c>
      <c r="H151">
        <v>-59.931000000000019</v>
      </c>
      <c r="I151">
        <v>-1.6523945266680655E-2</v>
      </c>
    </row>
    <row r="152" spans="2:9" x14ac:dyDescent="0.2">
      <c r="B152">
        <v>201</v>
      </c>
      <c r="C152">
        <v>7.3441710000000002</v>
      </c>
      <c r="D152">
        <v>5.9748783000000003</v>
      </c>
      <c r="E152">
        <v>3.8333018000000001</v>
      </c>
      <c r="F152">
        <f t="shared" si="4"/>
        <v>10.214216615430434</v>
      </c>
      <c r="G152">
        <f t="shared" si="5"/>
        <v>30.472999999999999</v>
      </c>
      <c r="H152">
        <v>-59.730000000000018</v>
      </c>
      <c r="I152">
        <v>-2.9036891655490671E-2</v>
      </c>
    </row>
    <row r="153" spans="2:9" x14ac:dyDescent="0.2">
      <c r="B153">
        <v>200</v>
      </c>
      <c r="C153">
        <v>6.7172513</v>
      </c>
      <c r="D153">
        <v>6.4935226000000004</v>
      </c>
      <c r="E153">
        <v>3.4007993000000001</v>
      </c>
      <c r="F153">
        <f t="shared" si="4"/>
        <v>9.9424713559025619</v>
      </c>
      <c r="G153">
        <f t="shared" si="5"/>
        <v>30.672999999999998</v>
      </c>
      <c r="H153">
        <v>-59.530000000000015</v>
      </c>
      <c r="I153">
        <v>-3.0551824887900744E-2</v>
      </c>
    </row>
    <row r="154" spans="2:9" x14ac:dyDescent="0.2">
      <c r="B154">
        <v>200</v>
      </c>
      <c r="C154">
        <v>6.3607205999999996</v>
      </c>
      <c r="D154">
        <v>6.8937220000000003</v>
      </c>
      <c r="E154">
        <v>2.7960134000000001</v>
      </c>
      <c r="F154">
        <f t="shared" si="4"/>
        <v>9.787740316208227</v>
      </c>
      <c r="G154">
        <f t="shared" si="5"/>
        <v>30.873000000000001</v>
      </c>
      <c r="H154">
        <v>-59.330000000000013</v>
      </c>
      <c r="I154">
        <v>-1.4851402462359517E-2</v>
      </c>
    </row>
    <row r="155" spans="2:9" x14ac:dyDescent="0.2">
      <c r="B155">
        <v>201</v>
      </c>
      <c r="C155">
        <v>6.1202420000000002</v>
      </c>
      <c r="D155">
        <v>7.2801629999999999</v>
      </c>
      <c r="E155">
        <v>1.250848</v>
      </c>
      <c r="F155">
        <f t="shared" si="4"/>
        <v>9.5928492203430888</v>
      </c>
      <c r="G155">
        <f t="shared" si="5"/>
        <v>31.074000000000002</v>
      </c>
      <c r="H155">
        <v>-59.129000000000019</v>
      </c>
      <c r="I155">
        <v>-4.8314045880441234E-2</v>
      </c>
    </row>
    <row r="156" spans="2:9" x14ac:dyDescent="0.2">
      <c r="B156">
        <v>200</v>
      </c>
      <c r="C156">
        <v>5.793622</v>
      </c>
      <c r="D156">
        <v>6.0388859999999998</v>
      </c>
      <c r="E156">
        <v>0.31525439999999999</v>
      </c>
      <c r="F156">
        <f t="shared" si="4"/>
        <v>8.3745797110421822</v>
      </c>
      <c r="G156">
        <f t="shared" si="5"/>
        <v>31.274000000000001</v>
      </c>
      <c r="H156">
        <v>-58.929000000000016</v>
      </c>
      <c r="I156">
        <v>-1.2346419089568708E-3</v>
      </c>
    </row>
    <row r="157" spans="2:9" x14ac:dyDescent="0.2">
      <c r="B157">
        <v>201</v>
      </c>
      <c r="C157">
        <v>-2.2139592000000001</v>
      </c>
      <c r="D157">
        <v>8.2624169999999992</v>
      </c>
      <c r="E157">
        <v>10.143772999999999</v>
      </c>
      <c r="F157">
        <f t="shared" si="4"/>
        <v>13.268959292148072</v>
      </c>
      <c r="G157">
        <f t="shared" si="5"/>
        <v>31.475000000000001</v>
      </c>
      <c r="H157">
        <v>-58.728000000000016</v>
      </c>
      <c r="I157">
        <v>3.4891872108113774E-3</v>
      </c>
    </row>
    <row r="158" spans="2:9" x14ac:dyDescent="0.2">
      <c r="B158">
        <v>200</v>
      </c>
      <c r="C158">
        <v>2.7876384000000001</v>
      </c>
      <c r="D158">
        <v>6.6089764000000004</v>
      </c>
      <c r="E158">
        <v>3.1304102</v>
      </c>
      <c r="F158">
        <f t="shared" si="4"/>
        <v>7.8261717924650469</v>
      </c>
      <c r="G158">
        <f t="shared" si="5"/>
        <v>31.675000000000001</v>
      </c>
      <c r="H158">
        <v>-58.52800000000002</v>
      </c>
      <c r="I158">
        <v>-1.5193352718719782E-2</v>
      </c>
    </row>
    <row r="159" spans="2:9" x14ac:dyDescent="0.2">
      <c r="B159">
        <v>200</v>
      </c>
      <c r="C159">
        <v>9.1681000000000008</v>
      </c>
      <c r="D159">
        <v>5.7750773000000004</v>
      </c>
      <c r="E159">
        <v>-4.2472599999999998</v>
      </c>
      <c r="F159">
        <f t="shared" si="4"/>
        <v>11.638075138895406</v>
      </c>
      <c r="G159">
        <f t="shared" si="5"/>
        <v>31.875</v>
      </c>
      <c r="H159">
        <v>-58.328000000000017</v>
      </c>
      <c r="I159">
        <v>-2.929712605700386E-2</v>
      </c>
    </row>
    <row r="160" spans="2:9" x14ac:dyDescent="0.2">
      <c r="B160">
        <v>201</v>
      </c>
      <c r="C160">
        <v>6.9732833000000003</v>
      </c>
      <c r="D160">
        <v>6.7005014000000003</v>
      </c>
      <c r="E160">
        <v>-0.96370929999999999</v>
      </c>
      <c r="F160">
        <f t="shared" si="4"/>
        <v>9.7186488056914246</v>
      </c>
      <c r="G160">
        <f t="shared" si="5"/>
        <v>32.076000000000001</v>
      </c>
      <c r="H160">
        <v>-58.127000000000017</v>
      </c>
      <c r="I160">
        <v>-3.6763191649840647E-2</v>
      </c>
    </row>
    <row r="161" spans="2:9" x14ac:dyDescent="0.2">
      <c r="B161">
        <v>200</v>
      </c>
      <c r="C161">
        <v>6.1471615000000002</v>
      </c>
      <c r="D161">
        <v>7.6337023000000004</v>
      </c>
      <c r="E161">
        <v>0.94037930000000003</v>
      </c>
      <c r="F161">
        <f t="shared" si="4"/>
        <v>9.8460813799184113</v>
      </c>
      <c r="G161">
        <f t="shared" si="5"/>
        <v>32.276000000000003</v>
      </c>
      <c r="H161">
        <v>-57.927000000000014</v>
      </c>
      <c r="I161">
        <v>-1.4644477042074971E-2</v>
      </c>
    </row>
    <row r="162" spans="2:9" x14ac:dyDescent="0.2">
      <c r="B162">
        <v>201</v>
      </c>
      <c r="C162">
        <v>5.4711889999999999</v>
      </c>
      <c r="D162">
        <v>7.5176505999999996</v>
      </c>
      <c r="E162">
        <v>-1.3633107</v>
      </c>
      <c r="F162">
        <f t="shared" si="4"/>
        <v>9.3972121228657937</v>
      </c>
      <c r="G162">
        <f t="shared" si="5"/>
        <v>32.477000000000004</v>
      </c>
      <c r="H162">
        <v>-57.726000000000013</v>
      </c>
      <c r="I162">
        <v>-2.5075416812893523E-2</v>
      </c>
    </row>
    <row r="163" spans="2:9" x14ac:dyDescent="0.2">
      <c r="B163">
        <v>200</v>
      </c>
      <c r="C163">
        <v>-1.1611172000000001</v>
      </c>
      <c r="D163">
        <v>2.4855444000000002</v>
      </c>
      <c r="E163">
        <v>9.0837529999999997</v>
      </c>
      <c r="F163">
        <f t="shared" si="4"/>
        <v>9.4889774307622954</v>
      </c>
      <c r="G163">
        <f t="shared" si="5"/>
        <v>32.677000000000007</v>
      </c>
      <c r="H163">
        <v>-57.52600000000001</v>
      </c>
      <c r="I163">
        <v>-7.8786849589009239E-5</v>
      </c>
    </row>
    <row r="164" spans="2:9" x14ac:dyDescent="0.2">
      <c r="B164">
        <v>201</v>
      </c>
      <c r="C164">
        <v>-3.3984063</v>
      </c>
      <c r="D164">
        <v>6.6143599999999996</v>
      </c>
      <c r="E164">
        <v>6.1896339999999999</v>
      </c>
      <c r="F164">
        <f t="shared" si="4"/>
        <v>9.6752515545300266</v>
      </c>
      <c r="G164">
        <f t="shared" si="5"/>
        <v>32.878000000000007</v>
      </c>
      <c r="H164">
        <v>-57.32500000000001</v>
      </c>
      <c r="I164">
        <v>-3.1008125913243596E-2</v>
      </c>
    </row>
    <row r="165" spans="2:9" x14ac:dyDescent="0.2">
      <c r="B165">
        <v>200</v>
      </c>
      <c r="C165">
        <v>6.9140610000000002</v>
      </c>
      <c r="D165">
        <v>7.5068827000000002</v>
      </c>
      <c r="E165">
        <v>-2.1326032000000001</v>
      </c>
      <c r="F165">
        <f t="shared" si="4"/>
        <v>10.42619411827396</v>
      </c>
      <c r="G165">
        <f t="shared" si="5"/>
        <v>33.07800000000001</v>
      </c>
      <c r="H165">
        <v>-57.125000000000007</v>
      </c>
      <c r="I165">
        <v>-2.1034427581596089E-2</v>
      </c>
    </row>
    <row r="166" spans="2:9" x14ac:dyDescent="0.2">
      <c r="B166">
        <v>200</v>
      </c>
      <c r="C166">
        <v>3.1465619</v>
      </c>
      <c r="D166">
        <v>9.2021979999999992</v>
      </c>
      <c r="E166">
        <v>-0.98045910000000003</v>
      </c>
      <c r="F166">
        <f t="shared" si="4"/>
        <v>9.7745894987210793</v>
      </c>
      <c r="G166">
        <f t="shared" si="5"/>
        <v>33.278000000000006</v>
      </c>
      <c r="H166">
        <v>-56.925000000000011</v>
      </c>
      <c r="I166">
        <v>2.1416502181933106E-4</v>
      </c>
    </row>
    <row r="167" spans="2:9" x14ac:dyDescent="0.2">
      <c r="B167">
        <v>201</v>
      </c>
      <c r="C167">
        <v>4.7838507000000003</v>
      </c>
      <c r="D167">
        <v>8.1415790000000001</v>
      </c>
      <c r="E167">
        <v>-1.5062819000000001</v>
      </c>
      <c r="F167">
        <f t="shared" si="4"/>
        <v>9.5623962109608858</v>
      </c>
      <c r="G167">
        <f t="shared" si="5"/>
        <v>33.479000000000006</v>
      </c>
      <c r="H167">
        <v>-56.724000000000011</v>
      </c>
      <c r="I167">
        <v>-3.7496446203710877E-2</v>
      </c>
    </row>
    <row r="168" spans="2:9" x14ac:dyDescent="0.2">
      <c r="B168">
        <v>200</v>
      </c>
      <c r="C168">
        <v>-1.4063815</v>
      </c>
      <c r="D168">
        <v>6.3559349999999997</v>
      </c>
      <c r="E168">
        <v>7.1204419999999997</v>
      </c>
      <c r="F168">
        <f t="shared" si="4"/>
        <v>9.6476169556596325</v>
      </c>
      <c r="G168">
        <f t="shared" si="5"/>
        <v>33.679000000000009</v>
      </c>
      <c r="H168">
        <v>-56.524000000000008</v>
      </c>
      <c r="I168">
        <v>2.807603838987963E-3</v>
      </c>
    </row>
    <row r="169" spans="2:9" x14ac:dyDescent="0.2">
      <c r="B169">
        <v>201</v>
      </c>
      <c r="C169">
        <v>-7.8693952999999999</v>
      </c>
      <c r="D169">
        <v>7.2861447000000004</v>
      </c>
      <c r="E169">
        <v>6.725028</v>
      </c>
      <c r="F169">
        <f t="shared" si="4"/>
        <v>12.65864481600555</v>
      </c>
      <c r="G169">
        <f t="shared" si="5"/>
        <v>33.88000000000001</v>
      </c>
      <c r="H169">
        <v>-56.323000000000008</v>
      </c>
      <c r="I169">
        <v>-2.3392146267532825E-2</v>
      </c>
    </row>
    <row r="170" spans="2:9" x14ac:dyDescent="0.2">
      <c r="B170">
        <v>200</v>
      </c>
      <c r="C170">
        <v>-3.0969107</v>
      </c>
      <c r="D170">
        <v>6.2518472999999997</v>
      </c>
      <c r="E170">
        <v>5.3617169999999996</v>
      </c>
      <c r="F170">
        <f t="shared" si="4"/>
        <v>8.7991169860606337</v>
      </c>
      <c r="G170">
        <f t="shared" si="5"/>
        <v>34.080000000000005</v>
      </c>
      <c r="H170">
        <v>-56.123000000000012</v>
      </c>
      <c r="I170">
        <v>-2.4220106930978855E-2</v>
      </c>
    </row>
    <row r="171" spans="2:9" x14ac:dyDescent="0.2">
      <c r="B171">
        <v>200</v>
      </c>
      <c r="C171">
        <v>-3.333202</v>
      </c>
      <c r="D171">
        <v>7.8885379999999996</v>
      </c>
      <c r="E171">
        <v>4.4973099999999997</v>
      </c>
      <c r="F171">
        <f t="shared" si="4"/>
        <v>9.672903627471328</v>
      </c>
      <c r="G171">
        <f t="shared" si="5"/>
        <v>34.280000000000008</v>
      </c>
      <c r="H171">
        <v>-55.923000000000009</v>
      </c>
      <c r="I171">
        <v>-1.5572577992386979E-2</v>
      </c>
    </row>
    <row r="172" spans="2:9" x14ac:dyDescent="0.2">
      <c r="B172">
        <v>201</v>
      </c>
      <c r="C172">
        <v>-6.4354962999999996</v>
      </c>
      <c r="D172">
        <v>5.9204416000000002</v>
      </c>
      <c r="E172">
        <v>4.8329034000000002</v>
      </c>
      <c r="F172">
        <f t="shared" si="4"/>
        <v>9.9912059652504315</v>
      </c>
      <c r="G172">
        <f t="shared" si="5"/>
        <v>34.481000000000009</v>
      </c>
      <c r="H172">
        <v>-55.722000000000008</v>
      </c>
      <c r="I172">
        <v>-3.7107798519056129E-2</v>
      </c>
    </row>
    <row r="173" spans="2:9" x14ac:dyDescent="0.2">
      <c r="B173">
        <v>200</v>
      </c>
      <c r="C173">
        <v>-5.1930230000000002</v>
      </c>
      <c r="D173">
        <v>6.5437716999999997</v>
      </c>
      <c r="E173">
        <v>3.9637107999999999</v>
      </c>
      <c r="F173">
        <f t="shared" si="4"/>
        <v>9.246590682315647</v>
      </c>
      <c r="G173">
        <f t="shared" si="5"/>
        <v>34.681000000000004</v>
      </c>
      <c r="H173">
        <v>-55.522000000000013</v>
      </c>
      <c r="I173">
        <v>-1.3601944874819184E-2</v>
      </c>
    </row>
    <row r="174" spans="2:9" x14ac:dyDescent="0.2">
      <c r="B174">
        <v>201</v>
      </c>
      <c r="C174">
        <v>-5.4191450000000003</v>
      </c>
      <c r="D174">
        <v>6.5712890000000002</v>
      </c>
      <c r="E174">
        <v>7.7760753999999999</v>
      </c>
      <c r="F174">
        <f t="shared" si="4"/>
        <v>11.533270146798399</v>
      </c>
      <c r="G174">
        <f t="shared" si="5"/>
        <v>34.882000000000005</v>
      </c>
      <c r="H174">
        <v>-55.321000000000012</v>
      </c>
      <c r="I174">
        <v>-5.4872340232506901E-2</v>
      </c>
    </row>
    <row r="175" spans="2:9" x14ac:dyDescent="0.2">
      <c r="B175">
        <v>200</v>
      </c>
      <c r="C175">
        <v>5.4376892999999997</v>
      </c>
      <c r="D175">
        <v>4.6396832000000003</v>
      </c>
      <c r="E175">
        <v>2.3198416000000002</v>
      </c>
      <c r="F175">
        <f t="shared" si="4"/>
        <v>7.5151041355916881</v>
      </c>
      <c r="G175">
        <f t="shared" si="5"/>
        <v>35.082000000000008</v>
      </c>
      <c r="H175">
        <v>-55.121000000000009</v>
      </c>
      <c r="I175">
        <v>-1.4928733635424848E-2</v>
      </c>
    </row>
    <row r="176" spans="2:9" x14ac:dyDescent="0.2">
      <c r="B176">
        <v>201</v>
      </c>
      <c r="C176" s="4">
        <v>7.7850485000000003</v>
      </c>
      <c r="D176">
        <v>6.3637119999999996</v>
      </c>
      <c r="E176">
        <v>-3.7507495999999998</v>
      </c>
      <c r="F176">
        <f t="shared" si="4"/>
        <v>10.73181872415838</v>
      </c>
      <c r="G176">
        <f t="shared" si="5"/>
        <v>35.283000000000008</v>
      </c>
      <c r="H176">
        <v>-54.920000000000009</v>
      </c>
      <c r="I176">
        <v>-1.8449720499663369E-2</v>
      </c>
    </row>
    <row r="177" spans="2:9" x14ac:dyDescent="0.2">
      <c r="B177">
        <v>200</v>
      </c>
      <c r="C177">
        <v>5.1511490000000002</v>
      </c>
      <c r="D177">
        <v>8.1804629999999996</v>
      </c>
      <c r="E177">
        <v>0.22432711999999999</v>
      </c>
      <c r="F177">
        <f t="shared" si="4"/>
        <v>9.6697793962084511</v>
      </c>
      <c r="G177">
        <f t="shared" si="5"/>
        <v>35.483000000000004</v>
      </c>
      <c r="H177">
        <v>-54.720000000000013</v>
      </c>
      <c r="I177">
        <v>-3.9346074679275124E-2</v>
      </c>
    </row>
    <row r="178" spans="2:9" x14ac:dyDescent="0.2">
      <c r="B178">
        <v>201</v>
      </c>
      <c r="C178">
        <v>3.3876385999999998</v>
      </c>
      <c r="D178">
        <v>9.1310110000000009</v>
      </c>
      <c r="E178">
        <v>0.96729856999999997</v>
      </c>
      <c r="F178">
        <f t="shared" si="4"/>
        <v>9.787089643497449</v>
      </c>
      <c r="G178">
        <f t="shared" si="5"/>
        <v>35.684000000000005</v>
      </c>
      <c r="H178">
        <v>-54.519000000000013</v>
      </c>
      <c r="I178">
        <v>-5.1154999479531395E-3</v>
      </c>
    </row>
    <row r="179" spans="2:9" x14ac:dyDescent="0.2">
      <c r="B179">
        <v>200</v>
      </c>
      <c r="C179">
        <v>10.089935000000001</v>
      </c>
      <c r="D179">
        <v>5.0512486000000001</v>
      </c>
      <c r="E179">
        <v>-1.1964113E-3</v>
      </c>
      <c r="F179">
        <f t="shared" si="4"/>
        <v>11.28370072957569</v>
      </c>
      <c r="G179">
        <f t="shared" si="5"/>
        <v>35.884000000000007</v>
      </c>
      <c r="H179">
        <v>-54.31900000000001</v>
      </c>
      <c r="I179">
        <v>-2.9881010634183483E-2</v>
      </c>
    </row>
    <row r="180" spans="2:9" x14ac:dyDescent="0.2">
      <c r="B180">
        <v>200</v>
      </c>
      <c r="C180">
        <v>8.241479</v>
      </c>
      <c r="D180">
        <v>4.0169509999999997</v>
      </c>
      <c r="E180">
        <v>-5.7056855999999998</v>
      </c>
      <c r="F180">
        <f t="shared" si="4"/>
        <v>10.798736945119524</v>
      </c>
      <c r="G180">
        <f t="shared" si="5"/>
        <v>36.08400000000001</v>
      </c>
      <c r="H180">
        <v>-54.119000000000007</v>
      </c>
      <c r="I180">
        <v>-1.4672860502225884E-3</v>
      </c>
    </row>
    <row r="181" spans="2:9" x14ac:dyDescent="0.2">
      <c r="B181">
        <v>201</v>
      </c>
      <c r="C181">
        <v>-3.1627133000000001</v>
      </c>
      <c r="D181">
        <v>1.5361921999999999</v>
      </c>
      <c r="E181">
        <v>10.849656</v>
      </c>
      <c r="F181">
        <f t="shared" si="4"/>
        <v>11.405160113372968</v>
      </c>
      <c r="G181">
        <f t="shared" si="5"/>
        <v>36.285000000000011</v>
      </c>
      <c r="H181">
        <v>-53.918000000000006</v>
      </c>
      <c r="I181">
        <v>-3.1616797840666122E-2</v>
      </c>
    </row>
    <row r="182" spans="2:9" x14ac:dyDescent="0.2">
      <c r="B182">
        <v>200</v>
      </c>
      <c r="C182">
        <v>-0.10229317</v>
      </c>
      <c r="D182">
        <v>2.2474587000000001</v>
      </c>
      <c r="E182">
        <v>17.600407000000001</v>
      </c>
      <c r="F182">
        <f t="shared" si="4"/>
        <v>17.743614656165281</v>
      </c>
      <c r="G182">
        <f t="shared" si="5"/>
        <v>36.485000000000007</v>
      </c>
      <c r="H182">
        <v>-53.718000000000011</v>
      </c>
      <c r="I182">
        <v>-1.5388960326974708E-2</v>
      </c>
    </row>
    <row r="183" spans="2:9" x14ac:dyDescent="0.2">
      <c r="B183">
        <v>201</v>
      </c>
      <c r="C183">
        <v>2.9946174999999999</v>
      </c>
      <c r="D183">
        <v>2.495714</v>
      </c>
      <c r="E183">
        <v>6.4067825999999997</v>
      </c>
      <c r="F183">
        <f t="shared" si="4"/>
        <v>7.4995456945581047</v>
      </c>
      <c r="G183">
        <f t="shared" si="5"/>
        <v>36.686000000000007</v>
      </c>
      <c r="H183">
        <v>-53.51700000000001</v>
      </c>
      <c r="I183">
        <v>-2.4962309128270924E-3</v>
      </c>
    </row>
    <row r="184" spans="2:9" x14ac:dyDescent="0.2">
      <c r="B184">
        <v>200</v>
      </c>
      <c r="C184">
        <v>7.8699937000000002</v>
      </c>
      <c r="D184">
        <v>6.3493547000000001</v>
      </c>
      <c r="E184">
        <v>-2.8408787000000002</v>
      </c>
      <c r="F184">
        <f t="shared" si="4"/>
        <v>10.503413622844977</v>
      </c>
      <c r="G184">
        <f t="shared" si="5"/>
        <v>36.88600000000001</v>
      </c>
      <c r="H184">
        <v>-53.317000000000007</v>
      </c>
      <c r="I184">
        <v>-4.0479293184311808E-2</v>
      </c>
    </row>
    <row r="185" spans="2:9" x14ac:dyDescent="0.2">
      <c r="B185">
        <v>201</v>
      </c>
      <c r="C185">
        <v>4.7850469999999996</v>
      </c>
      <c r="D185">
        <v>6.5234326999999999</v>
      </c>
      <c r="E185">
        <v>1.0875379000000001</v>
      </c>
      <c r="F185">
        <f t="shared" si="4"/>
        <v>8.1630011434260314</v>
      </c>
      <c r="G185">
        <f t="shared" si="5"/>
        <v>37.08700000000001</v>
      </c>
      <c r="H185">
        <v>-53.116000000000007</v>
      </c>
      <c r="I185">
        <v>-6.6557501183382509E-3</v>
      </c>
    </row>
    <row r="186" spans="2:9" x14ac:dyDescent="0.2">
      <c r="B186">
        <v>200</v>
      </c>
      <c r="C186">
        <v>4.4434714</v>
      </c>
      <c r="D186">
        <v>0.88594260000000002</v>
      </c>
      <c r="E186">
        <v>4.0552362999999998</v>
      </c>
      <c r="F186">
        <f t="shared" si="4"/>
        <v>6.0806474837759179</v>
      </c>
      <c r="G186">
        <f t="shared" si="5"/>
        <v>37.287000000000006</v>
      </c>
      <c r="H186">
        <v>-52.916000000000011</v>
      </c>
      <c r="I186">
        <v>-2.6248853899054726E-2</v>
      </c>
    </row>
    <row r="187" spans="2:9" x14ac:dyDescent="0.2">
      <c r="B187">
        <v>200</v>
      </c>
      <c r="C187">
        <v>-0.84646100000000002</v>
      </c>
      <c r="D187">
        <v>1.5876378</v>
      </c>
      <c r="E187">
        <v>15.896717000000001</v>
      </c>
      <c r="F187">
        <f t="shared" si="4"/>
        <v>15.998209318126792</v>
      </c>
      <c r="G187">
        <f t="shared" si="5"/>
        <v>37.487000000000009</v>
      </c>
      <c r="H187">
        <v>-52.716000000000008</v>
      </c>
      <c r="I187">
        <v>-3.637689250745306E-2</v>
      </c>
    </row>
    <row r="188" spans="2:9" x14ac:dyDescent="0.2">
      <c r="B188">
        <v>201</v>
      </c>
      <c r="C188">
        <v>1.7898312999999999</v>
      </c>
      <c r="D188">
        <v>5.8390855999999998</v>
      </c>
      <c r="E188">
        <v>2.3234308000000001</v>
      </c>
      <c r="F188">
        <f t="shared" si="4"/>
        <v>6.5342748189049775</v>
      </c>
      <c r="G188">
        <f t="shared" si="5"/>
        <v>37.688000000000009</v>
      </c>
      <c r="H188">
        <v>-52.515000000000008</v>
      </c>
      <c r="I188">
        <v>-4.2390914273739519E-2</v>
      </c>
    </row>
    <row r="189" spans="2:9" x14ac:dyDescent="0.2">
      <c r="B189">
        <v>201</v>
      </c>
      <c r="C189">
        <v>4.6935215000000001</v>
      </c>
      <c r="D189">
        <v>8.1852479999999996</v>
      </c>
      <c r="E189">
        <v>-3.9433718</v>
      </c>
      <c r="F189">
        <f t="shared" si="4"/>
        <v>10.226319476991783</v>
      </c>
      <c r="G189">
        <f t="shared" si="5"/>
        <v>37.88900000000001</v>
      </c>
      <c r="H189">
        <v>-52.314000000000007</v>
      </c>
      <c r="I189">
        <v>-2.9725815798217398E-2</v>
      </c>
    </row>
    <row r="190" spans="2:9" x14ac:dyDescent="0.2">
      <c r="B190">
        <v>202</v>
      </c>
      <c r="C190">
        <v>6.4289164999999997</v>
      </c>
      <c r="D190">
        <v>6.3750777000000003</v>
      </c>
      <c r="E190">
        <v>-3.4175490000000002</v>
      </c>
      <c r="F190">
        <f t="shared" si="4"/>
        <v>9.6774079283871544</v>
      </c>
      <c r="G190">
        <f t="shared" si="5"/>
        <v>38.091000000000008</v>
      </c>
      <c r="H190">
        <v>-52.112000000000009</v>
      </c>
      <c r="I190">
        <v>-6.3939082052779728E-3</v>
      </c>
    </row>
    <row r="191" spans="2:9" x14ac:dyDescent="0.2">
      <c r="B191">
        <v>201</v>
      </c>
      <c r="C191">
        <v>3.5946178</v>
      </c>
      <c r="D191">
        <v>5.5842499999999999</v>
      </c>
      <c r="E191">
        <v>8.2654080000000008</v>
      </c>
      <c r="F191">
        <f t="shared" si="4"/>
        <v>10.602928585869135</v>
      </c>
      <c r="G191">
        <f t="shared" si="5"/>
        <v>38.292000000000009</v>
      </c>
      <c r="H191">
        <v>-51.911000000000008</v>
      </c>
      <c r="I191">
        <v>-2.6536745830522821E-2</v>
      </c>
    </row>
    <row r="192" spans="2:9" x14ac:dyDescent="0.2">
      <c r="B192">
        <v>202</v>
      </c>
      <c r="C192">
        <v>4.1174498000000002</v>
      </c>
      <c r="D192">
        <v>5.1278189999999997</v>
      </c>
      <c r="E192">
        <v>4.8675994999999999</v>
      </c>
      <c r="F192">
        <f t="shared" si="4"/>
        <v>8.1817752013044984</v>
      </c>
      <c r="G192">
        <f t="shared" si="5"/>
        <v>38.494000000000007</v>
      </c>
      <c r="H192">
        <v>-51.70900000000001</v>
      </c>
      <c r="I192">
        <v>-2.175483176118926E-2</v>
      </c>
    </row>
    <row r="193" spans="2:9" x14ac:dyDescent="0.2">
      <c r="B193">
        <v>200</v>
      </c>
      <c r="C193">
        <v>-6.4217377000000004</v>
      </c>
      <c r="D193">
        <v>0.58683974000000005</v>
      </c>
      <c r="E193">
        <v>20.860029999999998</v>
      </c>
      <c r="F193">
        <f t="shared" si="4"/>
        <v>21.834008966952094</v>
      </c>
      <c r="G193">
        <f t="shared" si="5"/>
        <v>38.69400000000001</v>
      </c>
      <c r="H193">
        <v>-51.509000000000007</v>
      </c>
      <c r="I193">
        <v>-3.378047840473139E-2</v>
      </c>
    </row>
    <row r="194" spans="2:9" x14ac:dyDescent="0.2">
      <c r="B194">
        <v>201</v>
      </c>
      <c r="C194">
        <v>-2.6847470000000002</v>
      </c>
      <c r="D194">
        <v>4.0917269999999997</v>
      </c>
      <c r="E194">
        <v>5.1415777</v>
      </c>
      <c r="F194">
        <f t="shared" ref="F194:F257" si="6">SQRT(SUMSQ(C194:E194))</f>
        <v>7.0983038496302262</v>
      </c>
      <c r="G194">
        <f t="shared" si="5"/>
        <v>38.89500000000001</v>
      </c>
      <c r="H194">
        <v>-51.308000000000007</v>
      </c>
      <c r="I194">
        <v>-2.9412610399277304E-2</v>
      </c>
    </row>
    <row r="195" spans="2:9" x14ac:dyDescent="0.2">
      <c r="B195">
        <v>200</v>
      </c>
      <c r="C195">
        <v>1.4697913</v>
      </c>
      <c r="D195">
        <v>8.1768730000000005</v>
      </c>
      <c r="E195">
        <v>1.1838489999999999</v>
      </c>
      <c r="F195">
        <f t="shared" si="6"/>
        <v>8.3918434791460275</v>
      </c>
      <c r="G195">
        <f t="shared" ref="G195:G258" si="7">(G194*1000+B195)/1000</f>
        <v>39.095000000000006</v>
      </c>
      <c r="H195">
        <v>-51.108000000000011</v>
      </c>
      <c r="I195">
        <v>-5.5631668950001344E-3</v>
      </c>
    </row>
    <row r="196" spans="2:9" x14ac:dyDescent="0.2">
      <c r="B196">
        <v>200</v>
      </c>
      <c r="C196">
        <v>2.2061825000000002</v>
      </c>
      <c r="D196">
        <v>9.1716890000000006</v>
      </c>
      <c r="E196">
        <v>0.23629122999999999</v>
      </c>
      <c r="F196">
        <f t="shared" si="6"/>
        <v>9.4362574086023194</v>
      </c>
      <c r="G196">
        <f t="shared" si="7"/>
        <v>39.295000000000009</v>
      </c>
      <c r="H196">
        <v>-50.908000000000008</v>
      </c>
      <c r="I196">
        <v>-1.3122429418647115E-2</v>
      </c>
    </row>
    <row r="197" spans="2:9" x14ac:dyDescent="0.2">
      <c r="B197">
        <v>201</v>
      </c>
      <c r="C197">
        <v>4.5762733999999998</v>
      </c>
      <c r="D197">
        <v>8.4376909999999992</v>
      </c>
      <c r="E197">
        <v>-1.2963115999999999</v>
      </c>
      <c r="F197">
        <f t="shared" si="6"/>
        <v>9.6859347203727904</v>
      </c>
      <c r="G197">
        <f t="shared" si="7"/>
        <v>39.496000000000009</v>
      </c>
      <c r="H197">
        <v>-50.707000000000008</v>
      </c>
      <c r="I197">
        <v>-1.4127063639665349E-2</v>
      </c>
    </row>
    <row r="198" spans="2:9" x14ac:dyDescent="0.2">
      <c r="B198">
        <v>200</v>
      </c>
      <c r="C198">
        <v>6.4528445999999997</v>
      </c>
      <c r="D198">
        <v>7.7018979999999999</v>
      </c>
      <c r="E198">
        <v>-0.2745764</v>
      </c>
      <c r="F198">
        <f t="shared" si="6"/>
        <v>10.051558507693725</v>
      </c>
      <c r="G198">
        <f t="shared" si="7"/>
        <v>39.696000000000005</v>
      </c>
      <c r="H198">
        <v>-50.507000000000012</v>
      </c>
      <c r="I198">
        <v>-4.8790372212116094E-2</v>
      </c>
    </row>
    <row r="199" spans="2:9" x14ac:dyDescent="0.2">
      <c r="B199">
        <v>201</v>
      </c>
      <c r="C199">
        <v>6.0771712999999998</v>
      </c>
      <c r="D199">
        <v>7.8293157000000004</v>
      </c>
      <c r="E199">
        <v>0.38225340000000002</v>
      </c>
      <c r="F199">
        <f t="shared" si="6"/>
        <v>9.918483402296026</v>
      </c>
      <c r="G199">
        <f t="shared" si="7"/>
        <v>39.897000000000006</v>
      </c>
      <c r="H199">
        <v>-50.306000000000012</v>
      </c>
      <c r="I199">
        <v>-1.2382171314874429E-2</v>
      </c>
    </row>
    <row r="200" spans="2:9" x14ac:dyDescent="0.2">
      <c r="B200">
        <v>200</v>
      </c>
      <c r="C200">
        <v>5.3814583000000002</v>
      </c>
      <c r="D200">
        <v>6.8069819999999996</v>
      </c>
      <c r="E200">
        <v>-2.5938199000000002</v>
      </c>
      <c r="F200">
        <f t="shared" si="6"/>
        <v>9.0566549595642041</v>
      </c>
      <c r="G200">
        <f t="shared" si="7"/>
        <v>40.097000000000008</v>
      </c>
      <c r="H200">
        <v>-50.106000000000009</v>
      </c>
      <c r="I200">
        <v>-6.6245274850738661E-4</v>
      </c>
    </row>
    <row r="201" spans="2:9" x14ac:dyDescent="0.2">
      <c r="B201">
        <v>201</v>
      </c>
      <c r="C201">
        <v>5.9898334000000002</v>
      </c>
      <c r="D201">
        <v>4.8849473000000003</v>
      </c>
      <c r="E201">
        <v>-1.1862419</v>
      </c>
      <c r="F201">
        <f t="shared" si="6"/>
        <v>7.8197176501999399</v>
      </c>
      <c r="G201">
        <f t="shared" si="7"/>
        <v>40.298000000000009</v>
      </c>
      <c r="H201">
        <v>-49.905000000000008</v>
      </c>
      <c r="I201">
        <v>-4.5862181909698145E-2</v>
      </c>
    </row>
    <row r="202" spans="2:9" x14ac:dyDescent="0.2">
      <c r="B202">
        <v>201</v>
      </c>
      <c r="C202">
        <v>3.0592237</v>
      </c>
      <c r="D202">
        <v>-3.4384860000000002</v>
      </c>
      <c r="E202">
        <v>17.675182</v>
      </c>
      <c r="F202">
        <f t="shared" si="6"/>
        <v>18.264558422035876</v>
      </c>
      <c r="G202">
        <f t="shared" si="7"/>
        <v>40.499000000000009</v>
      </c>
      <c r="H202">
        <v>-49.704000000000008</v>
      </c>
      <c r="I202">
        <v>-1.8341471206589612E-2</v>
      </c>
    </row>
    <row r="203" spans="2:9" x14ac:dyDescent="0.2">
      <c r="B203">
        <v>202</v>
      </c>
      <c r="C203">
        <v>3.6502509999999999</v>
      </c>
      <c r="D203">
        <v>-0.27637099999999998</v>
      </c>
      <c r="E203">
        <v>9.5593260000000004</v>
      </c>
      <c r="F203">
        <f t="shared" si="6"/>
        <v>10.236279933008769</v>
      </c>
      <c r="G203">
        <f t="shared" si="7"/>
        <v>40.701000000000008</v>
      </c>
      <c r="H203">
        <v>-49.50200000000001</v>
      </c>
      <c r="I203">
        <v>-3.3094053410788291E-2</v>
      </c>
    </row>
    <row r="204" spans="2:9" x14ac:dyDescent="0.2">
      <c r="B204">
        <v>200</v>
      </c>
      <c r="C204">
        <v>5.1044890000000001</v>
      </c>
      <c r="D204">
        <v>4.0510488000000002</v>
      </c>
      <c r="E204">
        <v>6.0281186</v>
      </c>
      <c r="F204">
        <f t="shared" si="6"/>
        <v>8.8772190570453091</v>
      </c>
      <c r="G204">
        <f t="shared" si="7"/>
        <v>40.90100000000001</v>
      </c>
      <c r="H204">
        <v>-49.302000000000007</v>
      </c>
      <c r="I204">
        <v>-2.5624777830794618E-2</v>
      </c>
    </row>
    <row r="205" spans="2:9" x14ac:dyDescent="0.2">
      <c r="B205">
        <v>201</v>
      </c>
      <c r="C205">
        <v>6.6945195000000002</v>
      </c>
      <c r="D205">
        <v>4.9764730000000004</v>
      </c>
      <c r="E205">
        <v>4.4195433</v>
      </c>
      <c r="F205">
        <f t="shared" si="6"/>
        <v>9.4400337836357426</v>
      </c>
      <c r="G205">
        <f t="shared" si="7"/>
        <v>41.102000000000004</v>
      </c>
      <c r="H205">
        <v>-49.101000000000013</v>
      </c>
      <c r="I205">
        <v>-2.5649655232057495E-2</v>
      </c>
    </row>
    <row r="206" spans="2:9" x14ac:dyDescent="0.2">
      <c r="B206">
        <v>200</v>
      </c>
      <c r="C206">
        <v>7.5786676000000002</v>
      </c>
      <c r="D206">
        <v>4.8113679999999999</v>
      </c>
      <c r="E206">
        <v>3.5730824000000001</v>
      </c>
      <c r="F206">
        <f t="shared" si="6"/>
        <v>9.6619036664574303</v>
      </c>
      <c r="G206">
        <f t="shared" si="7"/>
        <v>41.302000000000007</v>
      </c>
      <c r="H206">
        <v>-48.90100000000001</v>
      </c>
      <c r="I206">
        <v>-4.243440656137934E-2</v>
      </c>
    </row>
    <row r="207" spans="2:9" x14ac:dyDescent="0.2">
      <c r="B207">
        <v>201</v>
      </c>
      <c r="C207">
        <v>7.5960155</v>
      </c>
      <c r="D207">
        <v>5.5513487000000001</v>
      </c>
      <c r="E207">
        <v>4.0558342999999999</v>
      </c>
      <c r="F207">
        <f t="shared" si="6"/>
        <v>10.245326531364848</v>
      </c>
      <c r="G207">
        <f t="shared" si="7"/>
        <v>41.503000000000007</v>
      </c>
      <c r="H207">
        <v>-48.70000000000001</v>
      </c>
      <c r="I207">
        <v>-2.3626289080484319E-2</v>
      </c>
    </row>
    <row r="208" spans="2:9" x14ac:dyDescent="0.2">
      <c r="B208">
        <v>200</v>
      </c>
      <c r="C208">
        <v>4.5732822000000004</v>
      </c>
      <c r="D208">
        <v>7.9357962999999998</v>
      </c>
      <c r="E208">
        <v>1.9118652</v>
      </c>
      <c r="F208">
        <f t="shared" si="6"/>
        <v>9.356655467575024</v>
      </c>
      <c r="G208">
        <f t="shared" si="7"/>
        <v>41.70300000000001</v>
      </c>
      <c r="H208">
        <v>-48.500000000000007</v>
      </c>
      <c r="I208">
        <v>-3.9186188186869274E-2</v>
      </c>
    </row>
    <row r="209" spans="2:9" x14ac:dyDescent="0.2">
      <c r="B209">
        <v>200</v>
      </c>
      <c r="C209">
        <v>3.7633119000000002</v>
      </c>
      <c r="D209">
        <v>8.7212399999999999</v>
      </c>
      <c r="E209">
        <v>2.0141585000000002</v>
      </c>
      <c r="F209">
        <f t="shared" si="6"/>
        <v>9.7097568485211756</v>
      </c>
      <c r="G209">
        <f t="shared" si="7"/>
        <v>41.903000000000006</v>
      </c>
      <c r="H209">
        <v>-48.300000000000011</v>
      </c>
      <c r="I209">
        <v>-1.9064549503992969E-2</v>
      </c>
    </row>
    <row r="210" spans="2:9" x14ac:dyDescent="0.2">
      <c r="B210">
        <v>201</v>
      </c>
      <c r="C210">
        <v>4.5559343999999999</v>
      </c>
      <c r="D210">
        <v>8.5800640000000001</v>
      </c>
      <c r="E210">
        <v>1.2335001000000001</v>
      </c>
      <c r="F210">
        <f t="shared" si="6"/>
        <v>9.7926277881832799</v>
      </c>
      <c r="G210">
        <f t="shared" si="7"/>
        <v>42.104000000000006</v>
      </c>
      <c r="H210">
        <v>-48.099000000000011</v>
      </c>
      <c r="I210">
        <v>-3.0204504238388941E-2</v>
      </c>
    </row>
    <row r="211" spans="2:9" x14ac:dyDescent="0.2">
      <c r="B211">
        <v>200</v>
      </c>
      <c r="C211">
        <v>3.7537405000000001</v>
      </c>
      <c r="D211">
        <v>8.9359959999999994</v>
      </c>
      <c r="E211">
        <v>1.5613166999999999</v>
      </c>
      <c r="F211">
        <f t="shared" si="6"/>
        <v>9.81734699860686</v>
      </c>
      <c r="G211">
        <f t="shared" si="7"/>
        <v>42.304000000000009</v>
      </c>
      <c r="H211">
        <v>-47.899000000000008</v>
      </c>
      <c r="I211">
        <v>-4.2541617559236702E-2</v>
      </c>
    </row>
    <row r="212" spans="2:9" x14ac:dyDescent="0.2">
      <c r="B212">
        <v>200</v>
      </c>
      <c r="C212">
        <v>3.3744779999999999</v>
      </c>
      <c r="D212">
        <v>8.9928255000000004</v>
      </c>
      <c r="E212">
        <v>1.7377875</v>
      </c>
      <c r="F212">
        <f t="shared" si="6"/>
        <v>9.7610408072648944</v>
      </c>
      <c r="G212">
        <f t="shared" si="7"/>
        <v>42.504000000000005</v>
      </c>
      <c r="H212">
        <v>-47.699000000000012</v>
      </c>
      <c r="I212">
        <v>-2.9411470062354061E-2</v>
      </c>
    </row>
    <row r="213" spans="2:9" x14ac:dyDescent="0.2">
      <c r="B213">
        <v>201</v>
      </c>
      <c r="C213">
        <v>3.4085757999999999</v>
      </c>
      <c r="D213">
        <v>8.9593260000000008</v>
      </c>
      <c r="E213">
        <v>2.0715861000000002</v>
      </c>
      <c r="F213">
        <f t="shared" si="6"/>
        <v>9.8071086630226976</v>
      </c>
      <c r="G213">
        <f t="shared" si="7"/>
        <v>42.705000000000005</v>
      </c>
      <c r="H213">
        <v>-47.498000000000012</v>
      </c>
      <c r="I213">
        <v>-2.0933875287521508E-2</v>
      </c>
    </row>
    <row r="214" spans="2:9" x14ac:dyDescent="0.2">
      <c r="B214">
        <v>200</v>
      </c>
      <c r="C214">
        <v>4.222734</v>
      </c>
      <c r="D214">
        <v>8.675179</v>
      </c>
      <c r="E214">
        <v>-0.10707881</v>
      </c>
      <c r="F214">
        <f t="shared" si="6"/>
        <v>9.6489211307973708</v>
      </c>
      <c r="G214">
        <f t="shared" si="7"/>
        <v>42.905000000000008</v>
      </c>
      <c r="H214">
        <v>-47.298000000000009</v>
      </c>
      <c r="I214">
        <v>-9.7260387320776097E-3</v>
      </c>
    </row>
    <row r="215" spans="2:9" x14ac:dyDescent="0.2">
      <c r="B215">
        <v>201</v>
      </c>
      <c r="C215">
        <v>5.1822556999999998</v>
      </c>
      <c r="D215">
        <v>8.5244300000000006</v>
      </c>
      <c r="E215">
        <v>0.85064846000000005</v>
      </c>
      <c r="F215">
        <f t="shared" si="6"/>
        <v>10.0122566770725</v>
      </c>
      <c r="G215">
        <f t="shared" si="7"/>
        <v>43.106000000000009</v>
      </c>
      <c r="H215">
        <v>-47.097000000000008</v>
      </c>
      <c r="I215">
        <v>-4.7959281820875728E-2</v>
      </c>
    </row>
    <row r="216" spans="2:9" x14ac:dyDescent="0.2">
      <c r="B216">
        <v>200</v>
      </c>
      <c r="C216">
        <v>5.4622159999999997</v>
      </c>
      <c r="D216">
        <v>8.1194459999999999</v>
      </c>
      <c r="E216">
        <v>-0.57667020000000002</v>
      </c>
      <c r="F216">
        <f t="shared" si="6"/>
        <v>9.8027422437367004</v>
      </c>
      <c r="G216">
        <f t="shared" si="7"/>
        <v>43.306000000000004</v>
      </c>
      <c r="H216">
        <v>-46.897000000000013</v>
      </c>
      <c r="I216">
        <v>-2.2372121134509444E-2</v>
      </c>
    </row>
    <row r="217" spans="2:9" x14ac:dyDescent="0.2">
      <c r="B217">
        <v>201</v>
      </c>
      <c r="C217">
        <v>5.2737812999999996</v>
      </c>
      <c r="D217">
        <v>7.1694946000000002</v>
      </c>
      <c r="E217">
        <v>-2.3587248000000001</v>
      </c>
      <c r="F217">
        <f t="shared" si="6"/>
        <v>9.2074972007486302</v>
      </c>
      <c r="G217">
        <f t="shared" si="7"/>
        <v>43.507000000000005</v>
      </c>
      <c r="H217">
        <v>-46.696000000000012</v>
      </c>
      <c r="I217">
        <v>-1.304034395460754E-2</v>
      </c>
    </row>
    <row r="218" spans="2:9" x14ac:dyDescent="0.2">
      <c r="B218">
        <v>200</v>
      </c>
      <c r="C218">
        <v>3.3272200000000001</v>
      </c>
      <c r="D218">
        <v>-1.7700906000000001</v>
      </c>
      <c r="E218">
        <v>6.2985069999999999</v>
      </c>
      <c r="F218">
        <f t="shared" si="6"/>
        <v>7.3399457824739658</v>
      </c>
      <c r="G218">
        <f t="shared" si="7"/>
        <v>43.707000000000008</v>
      </c>
      <c r="H218">
        <v>-46.496000000000009</v>
      </c>
      <c r="I218">
        <v>-2.9497836876179399E-2</v>
      </c>
    </row>
    <row r="219" spans="2:9" x14ac:dyDescent="0.2">
      <c r="B219">
        <v>200</v>
      </c>
      <c r="C219" s="4">
        <v>5.6530433000000002</v>
      </c>
      <c r="D219">
        <v>-3.1357941999999999</v>
      </c>
      <c r="E219">
        <v>11.579466999999999</v>
      </c>
      <c r="F219">
        <f t="shared" si="6"/>
        <v>13.261755533130504</v>
      </c>
      <c r="G219">
        <f t="shared" si="7"/>
        <v>43.907000000000011</v>
      </c>
      <c r="H219">
        <v>-46.296000000000006</v>
      </c>
      <c r="I219">
        <v>-3.7406756916298974E-2</v>
      </c>
    </row>
    <row r="220" spans="2:9" x14ac:dyDescent="0.2">
      <c r="B220">
        <v>201</v>
      </c>
      <c r="C220">
        <v>6.1716876000000003</v>
      </c>
      <c r="D220">
        <v>-7.8963145999999998E-2</v>
      </c>
      <c r="E220">
        <v>5.2043889999999999</v>
      </c>
      <c r="F220">
        <f t="shared" si="6"/>
        <v>8.0735139730938084</v>
      </c>
      <c r="G220">
        <f t="shared" si="7"/>
        <v>44.108000000000004</v>
      </c>
      <c r="H220">
        <v>-46.095000000000013</v>
      </c>
      <c r="I220">
        <v>-5.6892744481739685E-2</v>
      </c>
    </row>
    <row r="221" spans="2:9" x14ac:dyDescent="0.2">
      <c r="B221">
        <v>200</v>
      </c>
      <c r="C221">
        <v>12.106486</v>
      </c>
      <c r="D221">
        <v>1.6103696999999999</v>
      </c>
      <c r="E221">
        <v>-0.76570326</v>
      </c>
      <c r="F221">
        <f t="shared" si="6"/>
        <v>12.237099138327217</v>
      </c>
      <c r="G221">
        <f t="shared" si="7"/>
        <v>44.308000000000007</v>
      </c>
      <c r="H221">
        <v>-45.89500000000001</v>
      </c>
      <c r="I221">
        <v>-1.686325462130616E-2</v>
      </c>
    </row>
    <row r="222" spans="2:9" x14ac:dyDescent="0.2">
      <c r="B222">
        <v>201</v>
      </c>
      <c r="C222">
        <v>9.8506529999999994</v>
      </c>
      <c r="D222">
        <v>3.4474591999999999</v>
      </c>
      <c r="E222">
        <v>1.1389836</v>
      </c>
      <c r="F222">
        <f t="shared" si="6"/>
        <v>10.498458129798994</v>
      </c>
      <c r="G222">
        <f t="shared" si="7"/>
        <v>44.509000000000007</v>
      </c>
      <c r="H222">
        <v>-45.69400000000001</v>
      </c>
      <c r="I222">
        <v>-3.8188831595813245E-2</v>
      </c>
    </row>
    <row r="223" spans="2:9" x14ac:dyDescent="0.2">
      <c r="B223">
        <v>200</v>
      </c>
      <c r="C223">
        <v>2.1756739999999999</v>
      </c>
      <c r="D223">
        <v>4.3411784000000004</v>
      </c>
      <c r="E223">
        <v>4.7258250000000004</v>
      </c>
      <c r="F223">
        <f t="shared" si="6"/>
        <v>6.7758991422192496</v>
      </c>
      <c r="G223">
        <f t="shared" si="7"/>
        <v>44.70900000000001</v>
      </c>
      <c r="H223">
        <v>-45.494000000000007</v>
      </c>
      <c r="I223">
        <v>-4.1043501685714551E-2</v>
      </c>
    </row>
    <row r="224" spans="2:9" x14ac:dyDescent="0.2">
      <c r="B224">
        <v>200</v>
      </c>
      <c r="C224">
        <v>3.4133615000000002</v>
      </c>
      <c r="D224">
        <v>-1.5667006000000001</v>
      </c>
      <c r="E224">
        <v>18.237494999999999</v>
      </c>
      <c r="F224">
        <f t="shared" si="6"/>
        <v>18.620199015444157</v>
      </c>
      <c r="G224">
        <f t="shared" si="7"/>
        <v>44.909000000000006</v>
      </c>
      <c r="H224">
        <v>-45.294000000000011</v>
      </c>
      <c r="I224">
        <v>-2.1988866772787857E-2</v>
      </c>
    </row>
    <row r="225" spans="2:9" x14ac:dyDescent="0.2">
      <c r="B225">
        <v>201</v>
      </c>
      <c r="C225">
        <v>4.7389849999999996</v>
      </c>
      <c r="D225">
        <v>-1.8005990999999999</v>
      </c>
      <c r="E225">
        <v>6.5653069999999998</v>
      </c>
      <c r="F225">
        <f t="shared" si="6"/>
        <v>8.2947810069582175</v>
      </c>
      <c r="G225">
        <f t="shared" si="7"/>
        <v>45.110000000000007</v>
      </c>
      <c r="H225">
        <v>-45.093000000000011</v>
      </c>
      <c r="I225">
        <v>-3.9085884244851467E-2</v>
      </c>
    </row>
    <row r="226" spans="2:9" x14ac:dyDescent="0.2">
      <c r="B226">
        <v>200</v>
      </c>
      <c r="C226">
        <v>12.410973</v>
      </c>
      <c r="D226">
        <v>-0.15493527000000001</v>
      </c>
      <c r="E226">
        <v>0.84227359999999996</v>
      </c>
      <c r="F226">
        <f t="shared" si="6"/>
        <v>12.440485543654473</v>
      </c>
      <c r="G226">
        <f t="shared" si="7"/>
        <v>45.310000000000009</v>
      </c>
      <c r="H226">
        <v>-44.893000000000008</v>
      </c>
      <c r="I226">
        <v>-2.124196289336246E-2</v>
      </c>
    </row>
    <row r="227" spans="2:9" x14ac:dyDescent="0.2">
      <c r="B227">
        <v>201</v>
      </c>
      <c r="C227">
        <v>10.221539999999999</v>
      </c>
      <c r="D227">
        <v>2.6321048999999999</v>
      </c>
      <c r="E227">
        <v>1.393221</v>
      </c>
      <c r="F227">
        <f t="shared" si="6"/>
        <v>10.646545023200954</v>
      </c>
      <c r="G227">
        <f t="shared" si="7"/>
        <v>45.51100000000001</v>
      </c>
      <c r="H227">
        <v>-44.692000000000007</v>
      </c>
      <c r="I227">
        <v>-3.6993353947323442E-2</v>
      </c>
    </row>
    <row r="228" spans="2:9" x14ac:dyDescent="0.2">
      <c r="B228">
        <v>200</v>
      </c>
      <c r="C228">
        <v>1.4991034000000001</v>
      </c>
      <c r="D228">
        <v>4.2382869999999997</v>
      </c>
      <c r="E228">
        <v>10.731211999999999</v>
      </c>
      <c r="F228">
        <f t="shared" si="6"/>
        <v>11.634831270250745</v>
      </c>
      <c r="G228">
        <f t="shared" si="7"/>
        <v>45.711000000000006</v>
      </c>
      <c r="H228">
        <v>-44.492000000000012</v>
      </c>
      <c r="I228">
        <v>-1.2646930702103827E-2</v>
      </c>
    </row>
    <row r="229" spans="2:9" x14ac:dyDescent="0.2">
      <c r="B229">
        <v>200</v>
      </c>
      <c r="C229">
        <v>5.4275200000000003</v>
      </c>
      <c r="D229">
        <v>4.9824549999999999</v>
      </c>
      <c r="E229">
        <v>6.9314090000000004</v>
      </c>
      <c r="F229">
        <f t="shared" si="6"/>
        <v>10.11569384188282</v>
      </c>
      <c r="G229">
        <f t="shared" si="7"/>
        <v>45.911000000000008</v>
      </c>
      <c r="H229">
        <v>-44.292000000000009</v>
      </c>
      <c r="I229">
        <v>-7.3133576360542634E-3</v>
      </c>
    </row>
    <row r="230" spans="2:9" x14ac:dyDescent="0.2">
      <c r="B230">
        <v>201</v>
      </c>
      <c r="C230">
        <v>6.1495543000000001</v>
      </c>
      <c r="D230">
        <v>4.3495536000000001</v>
      </c>
      <c r="E230">
        <v>6.5611195999999996</v>
      </c>
      <c r="F230">
        <f t="shared" si="6"/>
        <v>9.9891904083076515</v>
      </c>
      <c r="G230">
        <f t="shared" si="7"/>
        <v>46.112000000000009</v>
      </c>
      <c r="H230">
        <v>-44.091000000000008</v>
      </c>
      <c r="I230">
        <v>-1.9676437392972913E-2</v>
      </c>
    </row>
    <row r="231" spans="2:9" x14ac:dyDescent="0.2">
      <c r="B231">
        <v>200</v>
      </c>
      <c r="C231">
        <v>9.6209419999999994</v>
      </c>
      <c r="D231">
        <v>2.8121648000000001</v>
      </c>
      <c r="E231">
        <v>0.82013994000000001</v>
      </c>
      <c r="F231">
        <f t="shared" si="6"/>
        <v>10.057008767566339</v>
      </c>
      <c r="G231">
        <f t="shared" si="7"/>
        <v>46.312000000000005</v>
      </c>
      <c r="H231">
        <v>-43.891000000000012</v>
      </c>
      <c r="I231">
        <v>-1.3164038910069115E-2</v>
      </c>
    </row>
    <row r="232" spans="2:9" x14ac:dyDescent="0.2">
      <c r="B232">
        <v>201</v>
      </c>
      <c r="C232">
        <v>5.7170515000000002</v>
      </c>
      <c r="D232">
        <v>-1.2215358999999999</v>
      </c>
      <c r="E232">
        <v>9.5228359999999999</v>
      </c>
      <c r="F232">
        <f t="shared" si="6"/>
        <v>11.174132328352705</v>
      </c>
      <c r="G232">
        <f t="shared" si="7"/>
        <v>46.513000000000005</v>
      </c>
      <c r="H232">
        <v>-43.690000000000012</v>
      </c>
      <c r="I232">
        <v>-4.9993683519765693E-2</v>
      </c>
    </row>
    <row r="233" spans="2:9" x14ac:dyDescent="0.2">
      <c r="B233">
        <v>200</v>
      </c>
      <c r="C233" s="4">
        <v>5.4269220000000002</v>
      </c>
      <c r="D233">
        <v>-1.3028919999999999</v>
      </c>
      <c r="E233">
        <v>10.6612215</v>
      </c>
      <c r="F233">
        <f t="shared" si="6"/>
        <v>12.033729838658097</v>
      </c>
      <c r="G233">
        <f t="shared" si="7"/>
        <v>46.713000000000008</v>
      </c>
      <c r="H233">
        <v>-43.490000000000009</v>
      </c>
      <c r="I233">
        <v>-3.530192034915882E-2</v>
      </c>
    </row>
    <row r="234" spans="2:9" x14ac:dyDescent="0.2">
      <c r="B234">
        <v>201</v>
      </c>
      <c r="C234" s="4">
        <v>5.2624154000000001</v>
      </c>
      <c r="D234">
        <v>5.4610194999999999</v>
      </c>
      <c r="E234">
        <v>-0.34037903000000003</v>
      </c>
      <c r="F234">
        <f t="shared" si="6"/>
        <v>7.5915484392580383</v>
      </c>
      <c r="G234">
        <f t="shared" si="7"/>
        <v>46.914000000000009</v>
      </c>
      <c r="H234">
        <v>-43.289000000000009</v>
      </c>
      <c r="I234">
        <v>-4.5368441036447681E-2</v>
      </c>
    </row>
    <row r="235" spans="2:9" x14ac:dyDescent="0.2">
      <c r="B235">
        <v>200</v>
      </c>
      <c r="C235" s="4">
        <v>4.5254260000000004</v>
      </c>
      <c r="D235">
        <v>7.459625</v>
      </c>
      <c r="E235">
        <v>-5.0554360000000003</v>
      </c>
      <c r="F235">
        <f t="shared" si="6"/>
        <v>10.083794859684375</v>
      </c>
      <c r="G235">
        <f t="shared" si="7"/>
        <v>47.114000000000004</v>
      </c>
      <c r="H235">
        <v>-43.089000000000013</v>
      </c>
      <c r="I235">
        <v>-3.9419340092971954E-2</v>
      </c>
    </row>
    <row r="236" spans="2:9" x14ac:dyDescent="0.2">
      <c r="B236">
        <v>200</v>
      </c>
      <c r="C236">
        <v>3.7328033</v>
      </c>
      <c r="D236">
        <v>6.5216380000000003</v>
      </c>
      <c r="E236">
        <v>0.39541394000000002</v>
      </c>
      <c r="F236">
        <f t="shared" si="6"/>
        <v>7.5247548042099828</v>
      </c>
      <c r="G236">
        <f t="shared" si="7"/>
        <v>47.314000000000007</v>
      </c>
      <c r="H236">
        <v>-42.88900000000001</v>
      </c>
      <c r="I236">
        <v>-3.7421658535274537E-2</v>
      </c>
    </row>
    <row r="237" spans="2:9" x14ac:dyDescent="0.2">
      <c r="B237">
        <v>201</v>
      </c>
      <c r="C237">
        <v>3.8542390000000002</v>
      </c>
      <c r="D237">
        <v>1.3567305000000001</v>
      </c>
      <c r="E237">
        <v>10.372885999999999</v>
      </c>
      <c r="F237">
        <f t="shared" si="6"/>
        <v>11.148660901101406</v>
      </c>
      <c r="G237">
        <f t="shared" si="7"/>
        <v>47.515000000000008</v>
      </c>
      <c r="H237">
        <v>-42.688000000000009</v>
      </c>
      <c r="I237">
        <v>-5.0341848967059788E-2</v>
      </c>
    </row>
    <row r="238" spans="2:9" x14ac:dyDescent="0.2">
      <c r="B238">
        <v>200</v>
      </c>
      <c r="C238">
        <v>7.3363943000000003</v>
      </c>
      <c r="D238">
        <v>-0.42053857</v>
      </c>
      <c r="E238">
        <v>9.1040919999999996</v>
      </c>
      <c r="F238">
        <f t="shared" si="6"/>
        <v>11.699744662102423</v>
      </c>
      <c r="G238">
        <f t="shared" si="7"/>
        <v>47.715000000000011</v>
      </c>
      <c r="H238">
        <v>-42.488000000000007</v>
      </c>
      <c r="I238">
        <v>-3.0680753799129622E-2</v>
      </c>
    </row>
    <row r="239" spans="2:9" x14ac:dyDescent="0.2">
      <c r="B239">
        <v>201</v>
      </c>
      <c r="C239" s="4">
        <v>7.9124660000000002</v>
      </c>
      <c r="D239">
        <v>3.9978085000000001</v>
      </c>
      <c r="E239">
        <v>-4.8867419999999999</v>
      </c>
      <c r="F239">
        <f t="shared" si="6"/>
        <v>10.122738679744344</v>
      </c>
      <c r="G239">
        <f t="shared" si="7"/>
        <v>47.916000000000004</v>
      </c>
      <c r="H239">
        <v>-42.287000000000013</v>
      </c>
      <c r="I239">
        <v>-5.0431943758933985E-2</v>
      </c>
    </row>
    <row r="240" spans="2:9" x14ac:dyDescent="0.2">
      <c r="B240">
        <v>200</v>
      </c>
      <c r="C240">
        <v>2.2175484000000001</v>
      </c>
      <c r="D240">
        <v>7.5122666000000002</v>
      </c>
      <c r="E240">
        <v>-5.4939210000000003</v>
      </c>
      <c r="F240">
        <f t="shared" si="6"/>
        <v>9.5673840902338156</v>
      </c>
      <c r="G240">
        <f t="shared" si="7"/>
        <v>48.116000000000007</v>
      </c>
      <c r="H240">
        <v>-42.08700000000001</v>
      </c>
      <c r="I240">
        <v>-2.5192582566332559E-2</v>
      </c>
    </row>
    <row r="241" spans="2:9" x14ac:dyDescent="0.2">
      <c r="B241">
        <v>201</v>
      </c>
      <c r="C241">
        <v>4.2675989999999997</v>
      </c>
      <c r="D241">
        <v>2.1894326</v>
      </c>
      <c r="E241">
        <v>0.95114699999999996</v>
      </c>
      <c r="F241">
        <f t="shared" si="6"/>
        <v>4.8898565367864073</v>
      </c>
      <c r="G241">
        <f t="shared" si="7"/>
        <v>48.317000000000007</v>
      </c>
      <c r="H241">
        <v>-41.88600000000001</v>
      </c>
      <c r="I241">
        <v>-1.5602665912547723E-2</v>
      </c>
    </row>
    <row r="242" spans="2:9" x14ac:dyDescent="0.2">
      <c r="B242">
        <v>201</v>
      </c>
      <c r="C242">
        <v>11.224731</v>
      </c>
      <c r="D242">
        <v>-5.2283172999999996</v>
      </c>
      <c r="E242">
        <v>13.95853</v>
      </c>
      <c r="F242">
        <f t="shared" si="6"/>
        <v>18.659326021395849</v>
      </c>
      <c r="G242">
        <f t="shared" si="7"/>
        <v>48.518000000000008</v>
      </c>
      <c r="H242">
        <v>-41.685000000000009</v>
      </c>
      <c r="I242">
        <v>-2.8688334092259651E-2</v>
      </c>
    </row>
    <row r="243" spans="2:9" x14ac:dyDescent="0.2">
      <c r="B243">
        <v>200</v>
      </c>
      <c r="C243">
        <v>5.6817574999999998</v>
      </c>
      <c r="D243">
        <v>0.85064846000000005</v>
      </c>
      <c r="E243">
        <v>4.0917269999999997</v>
      </c>
      <c r="F243">
        <f t="shared" si="6"/>
        <v>7.0532404562609106</v>
      </c>
      <c r="G243">
        <f t="shared" si="7"/>
        <v>48.718000000000011</v>
      </c>
      <c r="H243">
        <v>-41.485000000000007</v>
      </c>
      <c r="I243">
        <v>-3.4168865179342887E-2</v>
      </c>
    </row>
    <row r="244" spans="2:9" x14ac:dyDescent="0.2">
      <c r="B244">
        <v>200</v>
      </c>
      <c r="C244">
        <v>-6.7645096999999996</v>
      </c>
      <c r="D244">
        <v>10.670195</v>
      </c>
      <c r="E244">
        <v>-2.3479570999999999</v>
      </c>
      <c r="F244">
        <f t="shared" si="6"/>
        <v>12.850079974959669</v>
      </c>
      <c r="G244">
        <f t="shared" si="7"/>
        <v>48.918000000000006</v>
      </c>
      <c r="H244">
        <v>-41.285000000000011</v>
      </c>
      <c r="I244">
        <v>-5.0052761074437971E-2</v>
      </c>
    </row>
    <row r="245" spans="2:9" x14ac:dyDescent="0.2">
      <c r="B245">
        <v>200</v>
      </c>
      <c r="C245">
        <v>-5.5776696000000001</v>
      </c>
      <c r="D245">
        <v>9.3026959999999992</v>
      </c>
      <c r="E245">
        <v>0.10528419999999999</v>
      </c>
      <c r="F245">
        <f t="shared" si="6"/>
        <v>10.847194835437859</v>
      </c>
      <c r="G245">
        <f t="shared" si="7"/>
        <v>49.118000000000009</v>
      </c>
      <c r="H245">
        <v>-41.085000000000008</v>
      </c>
      <c r="I245">
        <v>-3.0542793646332403E-2</v>
      </c>
    </row>
    <row r="246" spans="2:9" x14ac:dyDescent="0.2">
      <c r="B246">
        <v>201</v>
      </c>
      <c r="C246">
        <v>3.8458643000000001</v>
      </c>
      <c r="D246">
        <v>4.8047876</v>
      </c>
      <c r="E246">
        <v>-5.0285169999999999</v>
      </c>
      <c r="F246">
        <f t="shared" si="6"/>
        <v>7.9474926432439839</v>
      </c>
      <c r="G246">
        <f t="shared" si="7"/>
        <v>49.31900000000001</v>
      </c>
      <c r="H246">
        <v>-40.884000000000007</v>
      </c>
      <c r="I246">
        <v>-3.5228874010706804E-2</v>
      </c>
    </row>
    <row r="247" spans="2:9" x14ac:dyDescent="0.2">
      <c r="B247">
        <v>200</v>
      </c>
      <c r="C247">
        <v>9.6640130000000006</v>
      </c>
      <c r="D247">
        <v>-2.7858437999999999</v>
      </c>
      <c r="E247">
        <v>2.3264217</v>
      </c>
      <c r="F247">
        <f t="shared" si="6"/>
        <v>10.323095992404523</v>
      </c>
      <c r="G247">
        <f t="shared" si="7"/>
        <v>49.519000000000005</v>
      </c>
      <c r="H247">
        <v>-40.684000000000012</v>
      </c>
      <c r="I247">
        <v>-3.7963712214947043E-2</v>
      </c>
    </row>
    <row r="248" spans="2:9" x14ac:dyDescent="0.2">
      <c r="B248">
        <v>201</v>
      </c>
      <c r="C248">
        <v>13.303495</v>
      </c>
      <c r="D248">
        <v>-4.9603213999999998</v>
      </c>
      <c r="E248">
        <v>11.900703</v>
      </c>
      <c r="F248">
        <f t="shared" si="6"/>
        <v>18.526049214566282</v>
      </c>
      <c r="G248">
        <f t="shared" si="7"/>
        <v>49.720000000000006</v>
      </c>
      <c r="H248">
        <v>-40.483000000000011</v>
      </c>
      <c r="I248">
        <v>-3.2761519700278803E-2</v>
      </c>
    </row>
    <row r="249" spans="2:9" x14ac:dyDescent="0.2">
      <c r="B249">
        <v>200</v>
      </c>
      <c r="C249">
        <v>-0.82313097000000002</v>
      </c>
      <c r="D249">
        <v>3.7196429000000002</v>
      </c>
      <c r="E249">
        <v>1.7090734999999999</v>
      </c>
      <c r="F249">
        <f t="shared" si="6"/>
        <v>4.1754305317770291</v>
      </c>
      <c r="G249">
        <f t="shared" si="7"/>
        <v>49.920000000000009</v>
      </c>
      <c r="H249">
        <v>-40.283000000000008</v>
      </c>
      <c r="I249">
        <v>-2.8647503506631908E-2</v>
      </c>
    </row>
    <row r="250" spans="2:9" x14ac:dyDescent="0.2">
      <c r="B250">
        <v>200</v>
      </c>
      <c r="C250">
        <v>-3.6191442</v>
      </c>
      <c r="D250">
        <v>9.4845500000000005</v>
      </c>
      <c r="E250">
        <v>-6.4247290000000001</v>
      </c>
      <c r="F250">
        <f t="shared" si="6"/>
        <v>12.013826874328373</v>
      </c>
      <c r="G250">
        <f t="shared" si="7"/>
        <v>50.120000000000005</v>
      </c>
      <c r="H250">
        <v>-40.083000000000013</v>
      </c>
      <c r="I250">
        <v>-1.360366144747654E-2</v>
      </c>
    </row>
    <row r="251" spans="2:9" x14ac:dyDescent="0.2">
      <c r="B251">
        <v>201</v>
      </c>
      <c r="C251">
        <v>3.5820555999999999</v>
      </c>
      <c r="D251">
        <v>3.5826538000000001</v>
      </c>
      <c r="E251">
        <v>-5.2025948</v>
      </c>
      <c r="F251">
        <f t="shared" si="6"/>
        <v>7.2617851266154139</v>
      </c>
      <c r="G251">
        <f t="shared" si="7"/>
        <v>50.321000000000005</v>
      </c>
      <c r="H251">
        <v>-39.882000000000012</v>
      </c>
      <c r="I251">
        <v>-2.758249927566581E-2</v>
      </c>
    </row>
    <row r="252" spans="2:9" x14ac:dyDescent="0.2">
      <c r="B252">
        <v>200</v>
      </c>
      <c r="C252">
        <v>9.9272229999999997</v>
      </c>
      <c r="D252">
        <v>-2.3084756999999998</v>
      </c>
      <c r="E252">
        <v>3.0981070000000002</v>
      </c>
      <c r="F252">
        <f t="shared" si="6"/>
        <v>10.652562298933928</v>
      </c>
      <c r="G252">
        <f t="shared" si="7"/>
        <v>50.521000000000008</v>
      </c>
      <c r="H252">
        <v>-39.682000000000009</v>
      </c>
      <c r="I252">
        <v>-4.0578529810789661E-3</v>
      </c>
    </row>
    <row r="253" spans="2:9" x14ac:dyDescent="0.2">
      <c r="B253">
        <v>201</v>
      </c>
      <c r="C253">
        <v>12.706486999999999</v>
      </c>
      <c r="D253">
        <v>-5.0243289999999998</v>
      </c>
      <c r="E253">
        <v>12.693924000000001</v>
      </c>
      <c r="F253">
        <f t="shared" si="6"/>
        <v>18.650319040144755</v>
      </c>
      <c r="G253">
        <f t="shared" si="7"/>
        <v>50.722000000000008</v>
      </c>
      <c r="H253">
        <v>-39.481000000000009</v>
      </c>
      <c r="I253">
        <v>-3.1856129887760806E-2</v>
      </c>
    </row>
    <row r="254" spans="2:9" x14ac:dyDescent="0.2">
      <c r="B254">
        <v>200</v>
      </c>
      <c r="C254">
        <v>-0.20518454999999999</v>
      </c>
      <c r="D254">
        <v>5.5579286000000003</v>
      </c>
      <c r="E254">
        <v>4.6719860000000004</v>
      </c>
      <c r="F254">
        <f t="shared" si="6"/>
        <v>7.2636164688433729</v>
      </c>
      <c r="G254">
        <f t="shared" si="7"/>
        <v>50.922000000000004</v>
      </c>
      <c r="H254">
        <v>-39.281000000000013</v>
      </c>
      <c r="I254">
        <v>-3.9858097658833788E-2</v>
      </c>
    </row>
    <row r="255" spans="2:9" x14ac:dyDescent="0.2">
      <c r="B255">
        <v>200</v>
      </c>
      <c r="C255">
        <v>-4.4285164000000004</v>
      </c>
      <c r="D255">
        <v>9.7537430000000001</v>
      </c>
      <c r="E255">
        <v>0.33439696000000002</v>
      </c>
      <c r="F255">
        <f t="shared" si="6"/>
        <v>10.71723291442223</v>
      </c>
      <c r="G255">
        <f t="shared" si="7"/>
        <v>51.122000000000007</v>
      </c>
      <c r="H255">
        <v>-39.08100000000001</v>
      </c>
      <c r="I255">
        <v>-2.2729438495755573E-2</v>
      </c>
    </row>
    <row r="256" spans="2:9" x14ac:dyDescent="0.2">
      <c r="B256">
        <v>201</v>
      </c>
      <c r="C256">
        <v>3.9631126000000001</v>
      </c>
      <c r="D256">
        <v>4.8478589999999997</v>
      </c>
      <c r="E256">
        <v>-1.9453647999999999</v>
      </c>
      <c r="F256">
        <f t="shared" si="6"/>
        <v>6.5568622502870069</v>
      </c>
      <c r="G256">
        <f t="shared" si="7"/>
        <v>51.323000000000008</v>
      </c>
      <c r="H256">
        <v>-38.88000000000001</v>
      </c>
      <c r="I256">
        <v>-1.6335776564160492E-2</v>
      </c>
    </row>
    <row r="257" spans="2:9" x14ac:dyDescent="0.2">
      <c r="B257">
        <v>200</v>
      </c>
      <c r="C257">
        <v>9.4444710000000001</v>
      </c>
      <c r="D257">
        <v>-4.486542</v>
      </c>
      <c r="E257">
        <v>9.1519480000000009</v>
      </c>
      <c r="F257">
        <f t="shared" si="6"/>
        <v>13.895511641616837</v>
      </c>
      <c r="G257">
        <f t="shared" si="7"/>
        <v>51.52300000000001</v>
      </c>
      <c r="H257">
        <v>-38.680000000000007</v>
      </c>
      <c r="I257">
        <v>-1.5609666333132474E-2</v>
      </c>
    </row>
    <row r="258" spans="2:9" x14ac:dyDescent="0.2">
      <c r="B258">
        <v>201</v>
      </c>
      <c r="C258">
        <v>5.8660050000000004</v>
      </c>
      <c r="D258">
        <v>-5.0919265999999999</v>
      </c>
      <c r="E258">
        <v>14.505291</v>
      </c>
      <c r="F258">
        <f t="shared" ref="F258:F321" si="8">SQRT(SUMSQ(C258:E258))</f>
        <v>16.454215209316228</v>
      </c>
      <c r="G258">
        <f t="shared" si="7"/>
        <v>51.724000000000004</v>
      </c>
      <c r="H258">
        <v>-38.479000000000013</v>
      </c>
      <c r="I258">
        <v>-5.1037388239120698E-2</v>
      </c>
    </row>
    <row r="259" spans="2:9" x14ac:dyDescent="0.2">
      <c r="B259">
        <v>200</v>
      </c>
      <c r="C259">
        <v>-4.1784663000000002</v>
      </c>
      <c r="D259">
        <v>8.7332049999999999</v>
      </c>
      <c r="E259">
        <v>-0.51505506000000001</v>
      </c>
      <c r="F259">
        <f t="shared" si="8"/>
        <v>9.6950364572337886</v>
      </c>
      <c r="G259">
        <f t="shared" ref="G259:G322" si="9">(G258*1000+B259)/1000</f>
        <v>51.924000000000007</v>
      </c>
      <c r="H259">
        <v>-38.279000000000011</v>
      </c>
      <c r="I259">
        <v>-1.7485216054368591E-2</v>
      </c>
    </row>
    <row r="260" spans="2:9" x14ac:dyDescent="0.2">
      <c r="B260">
        <v>201</v>
      </c>
      <c r="C260">
        <v>0.87756769999999995</v>
      </c>
      <c r="D260">
        <v>8.4161560000000009</v>
      </c>
      <c r="E260">
        <v>-4.9980083000000004</v>
      </c>
      <c r="F260">
        <f t="shared" si="8"/>
        <v>9.8276087555054925</v>
      </c>
      <c r="G260">
        <f t="shared" si="9"/>
        <v>52.125000000000007</v>
      </c>
      <c r="H260">
        <v>-38.07800000000001</v>
      </c>
      <c r="I260">
        <v>-1.0872396550998042E-2</v>
      </c>
    </row>
    <row r="261" spans="2:9" x14ac:dyDescent="0.2">
      <c r="B261">
        <v>200</v>
      </c>
      <c r="C261">
        <v>8.5639120000000002</v>
      </c>
      <c r="D261">
        <v>2.9108686000000001</v>
      </c>
      <c r="E261">
        <v>-2.4311077999999999</v>
      </c>
      <c r="F261">
        <f t="shared" si="8"/>
        <v>9.3661107128535921</v>
      </c>
      <c r="G261">
        <f t="shared" si="9"/>
        <v>52.32500000000001</v>
      </c>
      <c r="H261">
        <v>-37.878000000000007</v>
      </c>
      <c r="I261">
        <v>-1.3578961484363375E-2</v>
      </c>
    </row>
    <row r="262" spans="2:9" x14ac:dyDescent="0.2">
      <c r="B262">
        <v>200</v>
      </c>
      <c r="C262">
        <v>10.3340025</v>
      </c>
      <c r="D262">
        <v>-1.5541383</v>
      </c>
      <c r="E262">
        <v>7.5038919999999996</v>
      </c>
      <c r="F262">
        <f t="shared" si="8"/>
        <v>12.865276859562609</v>
      </c>
      <c r="G262">
        <f t="shared" si="9"/>
        <v>52.525000000000006</v>
      </c>
      <c r="H262">
        <v>-37.678000000000011</v>
      </c>
      <c r="I262">
        <v>-4.78772949620755E-3</v>
      </c>
    </row>
    <row r="263" spans="2:9" x14ac:dyDescent="0.2">
      <c r="B263">
        <v>201</v>
      </c>
      <c r="C263">
        <v>3.6951163</v>
      </c>
      <c r="D263">
        <v>-3.5365918000000001</v>
      </c>
      <c r="E263">
        <v>16.064813999999998</v>
      </c>
      <c r="F263">
        <f t="shared" si="8"/>
        <v>16.859407311200144</v>
      </c>
      <c r="G263">
        <f t="shared" si="9"/>
        <v>52.726000000000006</v>
      </c>
      <c r="H263">
        <v>-37.477000000000011</v>
      </c>
      <c r="I263">
        <v>-8.487291645285255E-3</v>
      </c>
    </row>
    <row r="264" spans="2:9" x14ac:dyDescent="0.2">
      <c r="B264">
        <v>200</v>
      </c>
      <c r="C264">
        <v>0.69332033000000004</v>
      </c>
      <c r="D264">
        <v>2.4675984</v>
      </c>
      <c r="E264">
        <v>2.5722844999999999</v>
      </c>
      <c r="F264">
        <f t="shared" si="8"/>
        <v>3.6313058935614495</v>
      </c>
      <c r="G264">
        <f t="shared" si="9"/>
        <v>52.926000000000009</v>
      </c>
      <c r="H264">
        <v>-37.277000000000008</v>
      </c>
      <c r="I264">
        <v>-1.5851538608690083E-2</v>
      </c>
    </row>
    <row r="265" spans="2:9" x14ac:dyDescent="0.2">
      <c r="B265">
        <v>201</v>
      </c>
      <c r="C265">
        <v>-2.9162526</v>
      </c>
      <c r="D265">
        <v>6.5473610000000004</v>
      </c>
      <c r="E265">
        <v>-9.369097</v>
      </c>
      <c r="F265">
        <f t="shared" si="8"/>
        <v>11.796289411791182</v>
      </c>
      <c r="G265">
        <f t="shared" si="9"/>
        <v>53.12700000000001</v>
      </c>
      <c r="H265">
        <v>-37.076000000000008</v>
      </c>
      <c r="I265">
        <v>-3.8983013463838166E-2</v>
      </c>
    </row>
    <row r="266" spans="2:9" x14ac:dyDescent="0.2">
      <c r="B266">
        <v>200</v>
      </c>
      <c r="C266">
        <v>-12.049657</v>
      </c>
      <c r="D266">
        <v>5.8283176000000001</v>
      </c>
      <c r="E266">
        <v>0.2542374</v>
      </c>
      <c r="F266">
        <f t="shared" si="8"/>
        <v>13.387612054420964</v>
      </c>
      <c r="G266">
        <f t="shared" si="9"/>
        <v>53.327000000000005</v>
      </c>
      <c r="H266">
        <v>-36.876000000000012</v>
      </c>
      <c r="I266">
        <v>-3.4284370009495481E-3</v>
      </c>
    </row>
    <row r="267" spans="2:9" x14ac:dyDescent="0.2">
      <c r="B267">
        <v>200</v>
      </c>
      <c r="C267">
        <v>-9.4019984999999995</v>
      </c>
      <c r="D267">
        <v>6.1764735999999996</v>
      </c>
      <c r="E267">
        <v>7.259226</v>
      </c>
      <c r="F267">
        <f t="shared" si="8"/>
        <v>13.388157604561398</v>
      </c>
      <c r="G267">
        <f t="shared" si="9"/>
        <v>53.527000000000008</v>
      </c>
      <c r="H267">
        <v>-36.676000000000009</v>
      </c>
      <c r="I267">
        <v>-1.310422940621315E-2</v>
      </c>
    </row>
    <row r="268" spans="2:9" x14ac:dyDescent="0.2">
      <c r="B268">
        <v>201</v>
      </c>
      <c r="C268">
        <v>2.0009980000000001</v>
      </c>
      <c r="D268">
        <v>6.5521463999999998</v>
      </c>
      <c r="E268">
        <v>-3.9607196</v>
      </c>
      <c r="F268">
        <f t="shared" si="8"/>
        <v>7.9134009877461109</v>
      </c>
      <c r="G268">
        <f t="shared" si="9"/>
        <v>53.728000000000009</v>
      </c>
      <c r="H268">
        <v>-36.475000000000009</v>
      </c>
      <c r="I268">
        <v>-2.9302393607287806E-2</v>
      </c>
    </row>
    <row r="269" spans="2:9" x14ac:dyDescent="0.2">
      <c r="B269">
        <v>200</v>
      </c>
      <c r="C269">
        <v>2.3072792999999998</v>
      </c>
      <c r="D269" s="4">
        <v>7.2652080000000003</v>
      </c>
      <c r="E269">
        <v>-11.970694</v>
      </c>
      <c r="F269">
        <f t="shared" si="8"/>
        <v>14.19169827374823</v>
      </c>
      <c r="G269">
        <f t="shared" si="9"/>
        <v>53.928000000000004</v>
      </c>
      <c r="H269">
        <v>-36.275000000000013</v>
      </c>
      <c r="I269">
        <v>-7.8634632348295475E-3</v>
      </c>
    </row>
    <row r="270" spans="2:9" x14ac:dyDescent="0.2">
      <c r="B270">
        <v>201</v>
      </c>
      <c r="C270">
        <v>1.9351953</v>
      </c>
      <c r="D270">
        <v>6.8955169999999999</v>
      </c>
      <c r="E270">
        <v>-3.7298124000000001</v>
      </c>
      <c r="F270">
        <f t="shared" si="8"/>
        <v>8.0749387666795869</v>
      </c>
      <c r="G270">
        <f t="shared" si="9"/>
        <v>54.129000000000005</v>
      </c>
      <c r="H270">
        <v>-36.074000000000012</v>
      </c>
      <c r="I270">
        <v>-2.5322595249063655E-2</v>
      </c>
    </row>
    <row r="271" spans="2:9" x14ac:dyDescent="0.2">
      <c r="B271">
        <v>200</v>
      </c>
      <c r="C271">
        <v>-10.779666000000001</v>
      </c>
      <c r="D271">
        <v>3.8087754</v>
      </c>
      <c r="E271">
        <v>20.453249</v>
      </c>
      <c r="F271">
        <f t="shared" si="8"/>
        <v>23.431674369861025</v>
      </c>
      <c r="G271">
        <f t="shared" si="9"/>
        <v>54.329000000000008</v>
      </c>
      <c r="H271">
        <v>-35.874000000000009</v>
      </c>
      <c r="I271">
        <v>-1.559399160722446E-2</v>
      </c>
    </row>
    <row r="272" spans="2:9" x14ac:dyDescent="0.2">
      <c r="B272">
        <v>201</v>
      </c>
      <c r="C272">
        <v>-4.8382873999999996</v>
      </c>
      <c r="D272" s="4">
        <v>6.281758</v>
      </c>
      <c r="E272">
        <v>8.0967140000000004</v>
      </c>
      <c r="F272">
        <f t="shared" si="8"/>
        <v>11.332532203058536</v>
      </c>
      <c r="G272">
        <f t="shared" si="9"/>
        <v>54.530000000000008</v>
      </c>
      <c r="H272">
        <v>-35.673000000000009</v>
      </c>
      <c r="I272">
        <v>-1.1104564390107673E-2</v>
      </c>
    </row>
    <row r="273" spans="2:9" x14ac:dyDescent="0.2">
      <c r="B273">
        <v>200</v>
      </c>
      <c r="C273">
        <v>1.2909278</v>
      </c>
      <c r="D273">
        <v>7.2370919999999996</v>
      </c>
      <c r="E273">
        <v>-0.53240304999999999</v>
      </c>
      <c r="F273">
        <f t="shared" si="8"/>
        <v>7.3705799099478009</v>
      </c>
      <c r="G273">
        <f t="shared" si="9"/>
        <v>54.730000000000004</v>
      </c>
      <c r="H273">
        <v>-35.473000000000013</v>
      </c>
      <c r="I273">
        <v>-1.0472209083956539E-2</v>
      </c>
    </row>
    <row r="274" spans="2:9" x14ac:dyDescent="0.2">
      <c r="B274">
        <v>200</v>
      </c>
      <c r="C274">
        <v>2.2193429999999998</v>
      </c>
      <c r="D274" s="4">
        <v>8.8103730000000002</v>
      </c>
      <c r="E274">
        <v>-6.2027945999999998</v>
      </c>
      <c r="F274">
        <f t="shared" si="8"/>
        <v>11.001037069320654</v>
      </c>
      <c r="G274">
        <f t="shared" si="9"/>
        <v>54.930000000000007</v>
      </c>
      <c r="H274">
        <v>-35.27300000000001</v>
      </c>
      <c r="I274">
        <v>-7.6552798994744412E-3</v>
      </c>
    </row>
    <row r="275" spans="2:9" x14ac:dyDescent="0.2">
      <c r="B275">
        <v>201</v>
      </c>
      <c r="C275">
        <v>2.6207389999999999</v>
      </c>
      <c r="D275">
        <v>8.2474609999999995</v>
      </c>
      <c r="E275">
        <v>-2.8193432999999999</v>
      </c>
      <c r="F275">
        <f t="shared" si="8"/>
        <v>9.1015153955754471</v>
      </c>
      <c r="G275">
        <f t="shared" si="9"/>
        <v>55.131000000000007</v>
      </c>
      <c r="H275">
        <v>-35.07200000000001</v>
      </c>
      <c r="I275">
        <v>-3.5083859031099209E-2</v>
      </c>
    </row>
    <row r="276" spans="2:9" x14ac:dyDescent="0.2">
      <c r="B276">
        <v>200</v>
      </c>
      <c r="C276">
        <v>0.80219379999999996</v>
      </c>
      <c r="D276">
        <v>8.2570320000000006</v>
      </c>
      <c r="E276">
        <v>2.3365912</v>
      </c>
      <c r="F276">
        <f t="shared" si="8"/>
        <v>8.6186861398765355</v>
      </c>
      <c r="G276">
        <f t="shared" si="9"/>
        <v>55.33100000000001</v>
      </c>
      <c r="H276">
        <v>-34.872000000000007</v>
      </c>
      <c r="I276">
        <v>-1.5753028311618705E-2</v>
      </c>
    </row>
    <row r="277" spans="2:9" x14ac:dyDescent="0.2">
      <c r="B277">
        <v>201</v>
      </c>
      <c r="C277">
        <v>-7.2670025999999996</v>
      </c>
      <c r="D277">
        <v>4.9525446999999998</v>
      </c>
      <c r="E277">
        <v>19.505692</v>
      </c>
      <c r="F277">
        <f t="shared" si="8"/>
        <v>21.396472751198242</v>
      </c>
      <c r="G277">
        <f t="shared" si="9"/>
        <v>55.532000000000011</v>
      </c>
      <c r="H277">
        <v>-34.671000000000006</v>
      </c>
      <c r="I277">
        <v>-1.7954931328876871E-2</v>
      </c>
    </row>
    <row r="278" spans="2:9" x14ac:dyDescent="0.2">
      <c r="B278">
        <v>200</v>
      </c>
      <c r="C278">
        <v>-2.2396820000000002</v>
      </c>
      <c r="D278">
        <v>5.8444690000000001</v>
      </c>
      <c r="E278">
        <v>4.5158544000000003</v>
      </c>
      <c r="F278">
        <f t="shared" si="8"/>
        <v>7.7179617979803687</v>
      </c>
      <c r="G278">
        <f t="shared" si="9"/>
        <v>55.732000000000006</v>
      </c>
      <c r="H278">
        <v>-34.471000000000011</v>
      </c>
      <c r="I278">
        <v>-1.5295285150170765E-2</v>
      </c>
    </row>
    <row r="279" spans="2:9" x14ac:dyDescent="0.2">
      <c r="B279">
        <v>200</v>
      </c>
      <c r="C279">
        <v>4.5798626000000002</v>
      </c>
      <c r="D279">
        <v>7.9657062999999999</v>
      </c>
      <c r="E279">
        <v>-3.5820555999999999</v>
      </c>
      <c r="F279">
        <f t="shared" si="8"/>
        <v>9.8619846184340503</v>
      </c>
      <c r="G279">
        <f t="shared" si="9"/>
        <v>55.932000000000009</v>
      </c>
      <c r="H279">
        <v>-34.271000000000008</v>
      </c>
      <c r="I279">
        <v>1.1485483256528984E-3</v>
      </c>
    </row>
    <row r="280" spans="2:9" x14ac:dyDescent="0.2">
      <c r="B280">
        <v>201</v>
      </c>
      <c r="C280">
        <v>3.1645078999999998</v>
      </c>
      <c r="D280" s="4">
        <v>8.4113690000000005</v>
      </c>
      <c r="E280">
        <v>-4.4267219999999998</v>
      </c>
      <c r="F280">
        <f t="shared" si="8"/>
        <v>10.018039048067612</v>
      </c>
      <c r="G280">
        <f t="shared" si="9"/>
        <v>56.13300000000001</v>
      </c>
      <c r="H280">
        <v>-34.070000000000007</v>
      </c>
      <c r="I280">
        <v>-1.3080095244169056E-2</v>
      </c>
    </row>
    <row r="281" spans="2:9" x14ac:dyDescent="0.2">
      <c r="B281">
        <v>200</v>
      </c>
      <c r="C281">
        <v>1.2023934000000001</v>
      </c>
      <c r="D281" s="4">
        <v>7.0205416999999999</v>
      </c>
      <c r="E281">
        <v>9.6466650000000005</v>
      </c>
      <c r="F281">
        <f t="shared" si="8"/>
        <v>11.991326084800942</v>
      </c>
      <c r="G281">
        <f t="shared" si="9"/>
        <v>56.333000000000006</v>
      </c>
      <c r="H281">
        <v>-33.870000000000012</v>
      </c>
      <c r="I281">
        <v>1.1759469869882429E-3</v>
      </c>
    </row>
    <row r="282" spans="2:9" x14ac:dyDescent="0.2">
      <c r="B282">
        <v>201</v>
      </c>
      <c r="C282">
        <v>-5.2773705</v>
      </c>
      <c r="D282" s="4">
        <v>10.615159</v>
      </c>
      <c r="E282">
        <v>4.569693</v>
      </c>
      <c r="F282">
        <f t="shared" si="8"/>
        <v>12.704894100455945</v>
      </c>
      <c r="G282">
        <f t="shared" si="9"/>
        <v>56.534000000000006</v>
      </c>
      <c r="H282">
        <v>-33.669000000000011</v>
      </c>
      <c r="I282">
        <v>-1.6840546230655572E-2</v>
      </c>
    </row>
    <row r="283" spans="2:9" x14ac:dyDescent="0.2">
      <c r="B283">
        <v>200</v>
      </c>
      <c r="C283">
        <v>1.0289136999999999</v>
      </c>
      <c r="D283" s="4">
        <v>8.4209409999999991</v>
      </c>
      <c r="E283">
        <v>-4.0498523999999998</v>
      </c>
      <c r="F283">
        <f t="shared" si="8"/>
        <v>9.4006497216583078</v>
      </c>
      <c r="G283">
        <f t="shared" si="9"/>
        <v>56.734000000000009</v>
      </c>
      <c r="H283">
        <v>-33.469000000000008</v>
      </c>
      <c r="I283">
        <v>7.6521628326525542E-3</v>
      </c>
    </row>
    <row r="284" spans="2:9" x14ac:dyDescent="0.2">
      <c r="B284">
        <v>201</v>
      </c>
      <c r="C284">
        <v>1.550549</v>
      </c>
      <c r="D284" s="4">
        <v>9.1381890000000006</v>
      </c>
      <c r="E284">
        <v>-4.5798626000000002</v>
      </c>
      <c r="F284">
        <f t="shared" si="8"/>
        <v>10.33856091707162</v>
      </c>
      <c r="G284">
        <f t="shared" si="9"/>
        <v>56.935000000000009</v>
      </c>
      <c r="H284">
        <v>-33.268000000000008</v>
      </c>
      <c r="I284">
        <v>2.4992114615036212E-3</v>
      </c>
    </row>
    <row r="285" spans="2:9" x14ac:dyDescent="0.2">
      <c r="B285">
        <v>200</v>
      </c>
      <c r="C285" s="4">
        <v>1.4045869</v>
      </c>
      <c r="D285">
        <v>8.7361959999999996</v>
      </c>
      <c r="E285">
        <v>-1.0127622000000001</v>
      </c>
      <c r="F285">
        <f t="shared" si="8"/>
        <v>8.9061592274008028</v>
      </c>
      <c r="G285">
        <f t="shared" si="9"/>
        <v>57.135000000000005</v>
      </c>
      <c r="H285">
        <v>-33.068000000000012</v>
      </c>
      <c r="I285">
        <v>-2.5208823153889868E-2</v>
      </c>
    </row>
    <row r="286" spans="2:9" x14ac:dyDescent="0.2">
      <c r="B286">
        <v>200</v>
      </c>
      <c r="C286">
        <v>-2.3383858000000002</v>
      </c>
      <c r="D286">
        <v>3.9373895999999999</v>
      </c>
      <c r="E286">
        <v>18.216557999999999</v>
      </c>
      <c r="F286">
        <f t="shared" si="8"/>
        <v>18.783345558744156</v>
      </c>
      <c r="G286">
        <f t="shared" si="9"/>
        <v>57.335000000000008</v>
      </c>
      <c r="H286">
        <v>-32.868000000000009</v>
      </c>
      <c r="I286">
        <v>-1.1646306745754524E-2</v>
      </c>
    </row>
    <row r="287" spans="2:9" x14ac:dyDescent="0.2">
      <c r="B287">
        <v>201</v>
      </c>
      <c r="C287">
        <v>0.26919254999999997</v>
      </c>
      <c r="D287">
        <v>6.3457656</v>
      </c>
      <c r="E287">
        <v>8.5549389999999992</v>
      </c>
      <c r="F287">
        <f t="shared" si="8"/>
        <v>10.654960674391992</v>
      </c>
      <c r="G287">
        <f t="shared" si="9"/>
        <v>57.536000000000008</v>
      </c>
      <c r="H287">
        <v>-32.667000000000009</v>
      </c>
      <c r="I287">
        <v>-3.4630389307926619E-2</v>
      </c>
    </row>
    <row r="288" spans="2:9" x14ac:dyDescent="0.2">
      <c r="B288">
        <v>200</v>
      </c>
      <c r="C288">
        <v>1.0360921999999999</v>
      </c>
      <c r="D288" s="4">
        <v>7.9106717</v>
      </c>
      <c r="E288">
        <v>-7.9340013999999996</v>
      </c>
      <c r="F288">
        <f t="shared" si="8"/>
        <v>11.251692850735115</v>
      </c>
      <c r="G288">
        <f t="shared" si="9"/>
        <v>57.736000000000004</v>
      </c>
      <c r="H288">
        <v>-32.467000000000013</v>
      </c>
      <c r="I288">
        <v>-3.5015108449504895E-2</v>
      </c>
    </row>
    <row r="289" spans="2:9" x14ac:dyDescent="0.2">
      <c r="B289">
        <v>201</v>
      </c>
      <c r="C289">
        <v>3.9206400000000001</v>
      </c>
      <c r="D289">
        <v>7.0725856</v>
      </c>
      <c r="E289">
        <v>-6.7968124999999997</v>
      </c>
      <c r="F289">
        <f t="shared" si="8"/>
        <v>10.563595279973747</v>
      </c>
      <c r="G289">
        <f t="shared" si="9"/>
        <v>57.937000000000005</v>
      </c>
      <c r="H289">
        <v>-32.266000000000012</v>
      </c>
      <c r="I289">
        <v>-3.0656122653837187E-2</v>
      </c>
    </row>
    <row r="290" spans="2:9" x14ac:dyDescent="0.2">
      <c r="B290">
        <v>200</v>
      </c>
      <c r="C290">
        <v>6.0837516999999997</v>
      </c>
      <c r="D290" s="4">
        <v>3.4342988000000001</v>
      </c>
      <c r="E290">
        <v>1.6408780999999999</v>
      </c>
      <c r="F290">
        <f t="shared" si="8"/>
        <v>7.1762750737408281</v>
      </c>
      <c r="G290">
        <f t="shared" si="9"/>
        <v>58.137000000000008</v>
      </c>
      <c r="H290">
        <v>-32.06600000000001</v>
      </c>
      <c r="I290">
        <v>-1.1281661102117266E-2</v>
      </c>
    </row>
    <row r="291" spans="2:9" x14ac:dyDescent="0.2">
      <c r="B291">
        <v>201</v>
      </c>
      <c r="C291">
        <v>5.4000025000000003</v>
      </c>
      <c r="D291" s="4">
        <v>0.58145590000000003</v>
      </c>
      <c r="E291">
        <v>16.080964999999999</v>
      </c>
      <c r="F291">
        <f t="shared" si="8"/>
        <v>16.973377780950852</v>
      </c>
      <c r="G291">
        <f t="shared" si="9"/>
        <v>58.338000000000008</v>
      </c>
      <c r="H291">
        <v>-31.865000000000009</v>
      </c>
      <c r="I291">
        <v>6.6236232845286371E-3</v>
      </c>
    </row>
    <row r="292" spans="2:9" x14ac:dyDescent="0.2">
      <c r="B292">
        <v>200</v>
      </c>
      <c r="C292">
        <v>3.2733815000000002</v>
      </c>
      <c r="D292" s="4">
        <v>4.2197430000000002</v>
      </c>
      <c r="E292">
        <v>5.6841499999999998</v>
      </c>
      <c r="F292">
        <f t="shared" si="8"/>
        <v>7.7994114299151613</v>
      </c>
      <c r="G292">
        <f t="shared" si="9"/>
        <v>58.538000000000004</v>
      </c>
      <c r="H292">
        <v>-31.665000000000013</v>
      </c>
      <c r="I292">
        <v>-2.7157364827695408E-3</v>
      </c>
    </row>
    <row r="293" spans="2:9" x14ac:dyDescent="0.2">
      <c r="B293">
        <v>200</v>
      </c>
      <c r="C293">
        <v>5.7786664999999999</v>
      </c>
      <c r="D293">
        <v>7.243074</v>
      </c>
      <c r="E293">
        <v>-2.1493530000000001</v>
      </c>
      <c r="F293">
        <f t="shared" si="8"/>
        <v>9.5118255769493185</v>
      </c>
      <c r="G293">
        <f t="shared" si="9"/>
        <v>58.738000000000007</v>
      </c>
      <c r="H293">
        <v>-31.465000000000011</v>
      </c>
      <c r="I293">
        <v>4.5634083274095107E-3</v>
      </c>
    </row>
    <row r="294" spans="2:9" x14ac:dyDescent="0.2">
      <c r="B294">
        <v>201</v>
      </c>
      <c r="C294">
        <v>9.3792670000000005</v>
      </c>
      <c r="D294" s="4">
        <v>3.8673997</v>
      </c>
      <c r="E294">
        <v>-2.7732812999999998</v>
      </c>
      <c r="F294">
        <f t="shared" si="8"/>
        <v>10.517533887075373</v>
      </c>
      <c r="G294">
        <f t="shared" si="9"/>
        <v>58.939000000000007</v>
      </c>
      <c r="H294">
        <v>-31.26400000000001</v>
      </c>
      <c r="I294">
        <v>-2.3368795233926917E-2</v>
      </c>
    </row>
    <row r="295" spans="2:9" x14ac:dyDescent="0.2">
      <c r="B295">
        <v>200</v>
      </c>
      <c r="C295">
        <v>7.2029943000000003</v>
      </c>
      <c r="D295">
        <v>-0.98883396000000001</v>
      </c>
      <c r="E295">
        <v>9.9559359999999995</v>
      </c>
      <c r="F295">
        <f t="shared" si="8"/>
        <v>12.328080999181413</v>
      </c>
      <c r="G295">
        <f t="shared" si="9"/>
        <v>59.13900000000001</v>
      </c>
      <c r="H295">
        <v>-31.064000000000007</v>
      </c>
      <c r="I295">
        <v>-2.991082185378335E-2</v>
      </c>
    </row>
    <row r="296" spans="2:9" x14ac:dyDescent="0.2">
      <c r="B296">
        <v>201</v>
      </c>
      <c r="C296">
        <v>-1.7336</v>
      </c>
      <c r="D296" s="4">
        <v>-1.5062819000000001</v>
      </c>
      <c r="E296">
        <v>18.286549000000001</v>
      </c>
      <c r="F296">
        <f t="shared" si="8"/>
        <v>18.4301961045364</v>
      </c>
      <c r="G296">
        <f t="shared" si="9"/>
        <v>59.340000000000011</v>
      </c>
      <c r="H296">
        <v>-30.863000000000007</v>
      </c>
      <c r="I296">
        <v>-2.2776216008969868E-2</v>
      </c>
    </row>
    <row r="297" spans="2:9" x14ac:dyDescent="0.2">
      <c r="B297">
        <v>200</v>
      </c>
      <c r="C297">
        <v>-1.0390832000000001</v>
      </c>
      <c r="D297" s="4">
        <v>1.3268200999999999</v>
      </c>
      <c r="E297">
        <v>9.9684989999999996</v>
      </c>
      <c r="F297">
        <f t="shared" si="8"/>
        <v>10.109951423586923</v>
      </c>
      <c r="G297">
        <f t="shared" si="9"/>
        <v>59.540000000000006</v>
      </c>
      <c r="H297">
        <v>-30.663000000000011</v>
      </c>
      <c r="I297">
        <v>-2.8408755435605459E-2</v>
      </c>
    </row>
    <row r="298" spans="2:9" x14ac:dyDescent="0.2">
      <c r="B298">
        <v>201</v>
      </c>
      <c r="C298">
        <v>5.7445690000000003</v>
      </c>
      <c r="D298">
        <v>6.6795644999999997</v>
      </c>
      <c r="E298">
        <v>-3.3224342</v>
      </c>
      <c r="F298">
        <f t="shared" si="8"/>
        <v>9.4156903049511396</v>
      </c>
      <c r="G298">
        <f t="shared" si="9"/>
        <v>59.741000000000007</v>
      </c>
      <c r="H298">
        <v>-30.46200000000001</v>
      </c>
      <c r="I298">
        <v>-3.4947534878369213E-2</v>
      </c>
    </row>
    <row r="299" spans="2:9" x14ac:dyDescent="0.2">
      <c r="B299">
        <v>200</v>
      </c>
      <c r="C299">
        <v>7.6570324999999997</v>
      </c>
      <c r="D299" s="4">
        <v>6.2213387000000004</v>
      </c>
      <c r="E299">
        <v>-4.9746779999999999</v>
      </c>
      <c r="F299">
        <f t="shared" si="8"/>
        <v>11.049100557505028</v>
      </c>
      <c r="G299">
        <f t="shared" si="9"/>
        <v>59.94100000000001</v>
      </c>
      <c r="H299">
        <v>-30.262000000000008</v>
      </c>
      <c r="I299">
        <v>-3.0203833450938012E-2</v>
      </c>
    </row>
    <row r="300" spans="2:9" x14ac:dyDescent="0.2">
      <c r="B300">
        <v>200</v>
      </c>
      <c r="C300">
        <v>1.9680966</v>
      </c>
      <c r="D300">
        <v>1.2059826</v>
      </c>
      <c r="E300">
        <v>2.0051853999999998</v>
      </c>
      <c r="F300">
        <f t="shared" si="8"/>
        <v>3.0575425993446892</v>
      </c>
      <c r="G300">
        <f t="shared" si="9"/>
        <v>60.141000000000005</v>
      </c>
      <c r="H300">
        <v>-30.062000000000012</v>
      </c>
      <c r="I300">
        <v>-1.2484917900856979E-2</v>
      </c>
    </row>
    <row r="301" spans="2:9" x14ac:dyDescent="0.2">
      <c r="B301">
        <v>201</v>
      </c>
      <c r="C301">
        <v>1.7359928</v>
      </c>
      <c r="D301" s="4">
        <v>-5.0548377000000002</v>
      </c>
      <c r="E301">
        <v>22.442284000000001</v>
      </c>
      <c r="F301">
        <f t="shared" si="8"/>
        <v>23.06991907900089</v>
      </c>
      <c r="G301">
        <f t="shared" si="9"/>
        <v>60.342000000000006</v>
      </c>
      <c r="H301">
        <v>-29.861000000000011</v>
      </c>
      <c r="I301">
        <v>-2.0863280815534131E-2</v>
      </c>
    </row>
    <row r="302" spans="2:9" x14ac:dyDescent="0.2">
      <c r="B302">
        <v>200</v>
      </c>
      <c r="C302">
        <v>2.5465615000000001</v>
      </c>
      <c r="D302">
        <v>0.60000025999999995</v>
      </c>
      <c r="E302">
        <v>7.4602227000000001</v>
      </c>
      <c r="F302">
        <f t="shared" si="8"/>
        <v>7.9056877321886176</v>
      </c>
      <c r="G302">
        <f t="shared" si="9"/>
        <v>60.542000000000009</v>
      </c>
      <c r="H302">
        <v>-29.661000000000008</v>
      </c>
      <c r="I302">
        <v>-6.2918438378941717E-3</v>
      </c>
    </row>
    <row r="303" spans="2:9" x14ac:dyDescent="0.2">
      <c r="B303">
        <v>200</v>
      </c>
      <c r="C303">
        <v>0.83988076</v>
      </c>
      <c r="D303">
        <v>8.6835540000000009</v>
      </c>
      <c r="E303">
        <v>-6.2889359999999996</v>
      </c>
      <c r="F303">
        <f t="shared" si="8"/>
        <v>10.754544424290142</v>
      </c>
      <c r="G303">
        <f t="shared" si="9"/>
        <v>60.742000000000004</v>
      </c>
      <c r="H303">
        <v>-29.461000000000013</v>
      </c>
      <c r="I303">
        <v>2.6811734995928439E-3</v>
      </c>
    </row>
    <row r="304" spans="2:9" x14ac:dyDescent="0.2">
      <c r="B304">
        <v>201</v>
      </c>
      <c r="C304">
        <v>-2.1248263999999999</v>
      </c>
      <c r="D304" s="4">
        <v>8.6961154999999994</v>
      </c>
      <c r="E304">
        <v>-5.3401820000000004</v>
      </c>
      <c r="F304">
        <f t="shared" si="8"/>
        <v>10.423763994479211</v>
      </c>
      <c r="G304">
        <f t="shared" si="9"/>
        <v>60.943000000000005</v>
      </c>
      <c r="H304">
        <v>-29.260000000000012</v>
      </c>
      <c r="I304">
        <v>1.1761116369905315E-2</v>
      </c>
    </row>
    <row r="305" spans="2:9" x14ac:dyDescent="0.2">
      <c r="B305">
        <v>200</v>
      </c>
      <c r="C305">
        <v>0.34576287999999999</v>
      </c>
      <c r="D305">
        <v>-0.76031939999999998</v>
      </c>
      <c r="E305">
        <v>9.0873419999999996</v>
      </c>
      <c r="F305">
        <f t="shared" si="8"/>
        <v>9.1256463981553786</v>
      </c>
      <c r="G305">
        <f t="shared" si="9"/>
        <v>61.143000000000008</v>
      </c>
      <c r="H305">
        <v>-29.060000000000009</v>
      </c>
      <c r="I305">
        <v>9.1518033928511926E-3</v>
      </c>
    </row>
    <row r="306" spans="2:9" x14ac:dyDescent="0.2">
      <c r="B306">
        <v>201</v>
      </c>
      <c r="C306">
        <v>6.6813589999999996</v>
      </c>
      <c r="D306">
        <v>-3.9355950000000002</v>
      </c>
      <c r="E306">
        <v>17.434104999999999</v>
      </c>
      <c r="F306">
        <f t="shared" si="8"/>
        <v>19.080814532978696</v>
      </c>
      <c r="G306">
        <f t="shared" si="9"/>
        <v>61.344000000000008</v>
      </c>
      <c r="H306">
        <v>-28.859000000000009</v>
      </c>
      <c r="I306">
        <v>-1.5583169777473078E-2</v>
      </c>
    </row>
    <row r="307" spans="2:9" x14ac:dyDescent="0.2">
      <c r="B307">
        <v>200</v>
      </c>
      <c r="C307">
        <v>4.0510488000000002</v>
      </c>
      <c r="D307" s="4">
        <v>0.70408809999999999</v>
      </c>
      <c r="E307">
        <v>5.4346985999999999</v>
      </c>
      <c r="F307">
        <f t="shared" si="8"/>
        <v>6.8148870354089519</v>
      </c>
      <c r="G307">
        <f t="shared" si="9"/>
        <v>61.544000000000004</v>
      </c>
      <c r="H307">
        <v>-28.659000000000013</v>
      </c>
      <c r="I307">
        <v>-3.3052521607460979E-2</v>
      </c>
    </row>
    <row r="308" spans="2:9" x14ac:dyDescent="0.2">
      <c r="B308">
        <v>201</v>
      </c>
      <c r="C308">
        <v>-5.7451673000000003</v>
      </c>
      <c r="D308" s="4">
        <v>9.0089769999999998</v>
      </c>
      <c r="E308">
        <v>-11.353944</v>
      </c>
      <c r="F308">
        <f t="shared" si="8"/>
        <v>15.59104416793995</v>
      </c>
      <c r="G308">
        <f t="shared" si="9"/>
        <v>61.745000000000005</v>
      </c>
      <c r="H308">
        <v>-28.458000000000013</v>
      </c>
      <c r="I308">
        <v>-4.8944463248371615E-2</v>
      </c>
    </row>
    <row r="309" spans="2:9" x14ac:dyDescent="0.2">
      <c r="B309">
        <v>200</v>
      </c>
      <c r="C309">
        <v>-4.7294140000000002</v>
      </c>
      <c r="D309">
        <v>8.0841510000000003</v>
      </c>
      <c r="E309">
        <v>-5.6464634</v>
      </c>
      <c r="F309">
        <f t="shared" si="8"/>
        <v>10.936334079651031</v>
      </c>
      <c r="G309">
        <f t="shared" si="9"/>
        <v>61.945000000000007</v>
      </c>
      <c r="H309">
        <v>-28.25800000000001</v>
      </c>
      <c r="I309">
        <v>-1.7327943006123985E-2</v>
      </c>
    </row>
    <row r="310" spans="2:9" x14ac:dyDescent="0.2">
      <c r="B310">
        <v>200</v>
      </c>
      <c r="C310">
        <v>0.46839502</v>
      </c>
      <c r="D310" s="4">
        <v>-0.30149564000000001</v>
      </c>
      <c r="E310">
        <v>8.7541419999999999</v>
      </c>
      <c r="F310">
        <f t="shared" si="8"/>
        <v>8.7718467651837031</v>
      </c>
      <c r="G310">
        <f t="shared" si="9"/>
        <v>62.14500000000001</v>
      </c>
      <c r="H310">
        <v>-28.058000000000007</v>
      </c>
      <c r="I310">
        <v>-3.3343514836325312E-2</v>
      </c>
    </row>
    <row r="311" spans="2:9" x14ac:dyDescent="0.2">
      <c r="B311">
        <v>201</v>
      </c>
      <c r="C311" s="4">
        <v>4.8753760000000002</v>
      </c>
      <c r="D311">
        <v>-4.2011985999999997</v>
      </c>
      <c r="E311">
        <v>14.985052</v>
      </c>
      <c r="F311">
        <f t="shared" si="8"/>
        <v>16.308621776861525</v>
      </c>
      <c r="G311">
        <f t="shared" si="9"/>
        <v>62.346000000000011</v>
      </c>
      <c r="H311">
        <v>-27.857000000000006</v>
      </c>
      <c r="I311">
        <v>-4.9866368554477326E-2</v>
      </c>
    </row>
    <row r="312" spans="2:9" x14ac:dyDescent="0.2">
      <c r="B312">
        <v>200</v>
      </c>
      <c r="C312">
        <v>6.3122663000000001</v>
      </c>
      <c r="D312">
        <v>-2.9240293999999998</v>
      </c>
      <c r="E312">
        <v>12.451053</v>
      </c>
      <c r="F312">
        <f t="shared" si="8"/>
        <v>14.26265664534448</v>
      </c>
      <c r="G312">
        <f t="shared" si="9"/>
        <v>62.546000000000006</v>
      </c>
      <c r="H312">
        <v>-27.657000000000011</v>
      </c>
      <c r="I312">
        <v>-2.2256382566148834E-2</v>
      </c>
    </row>
    <row r="313" spans="2:9" x14ac:dyDescent="0.2">
      <c r="B313">
        <v>201</v>
      </c>
      <c r="C313">
        <v>-0.76869430000000005</v>
      </c>
      <c r="D313">
        <v>4.0307097000000001</v>
      </c>
      <c r="E313">
        <v>-0.12801601000000001</v>
      </c>
      <c r="F313">
        <f t="shared" si="8"/>
        <v>4.1053501326126742</v>
      </c>
      <c r="G313">
        <f t="shared" si="9"/>
        <v>62.747000000000007</v>
      </c>
      <c r="H313">
        <v>-27.45600000000001</v>
      </c>
      <c r="I313">
        <v>-1.2526627188619842E-2</v>
      </c>
    </row>
    <row r="314" spans="2:9" x14ac:dyDescent="0.2">
      <c r="B314">
        <v>200</v>
      </c>
      <c r="C314">
        <v>-3.5401812000000001</v>
      </c>
      <c r="D314">
        <v>9.1363950000000003</v>
      </c>
      <c r="E314">
        <v>-5.3192449999999996</v>
      </c>
      <c r="F314">
        <f t="shared" si="8"/>
        <v>11.149034213548878</v>
      </c>
      <c r="G314">
        <f t="shared" si="9"/>
        <v>62.94700000000001</v>
      </c>
      <c r="H314">
        <v>-27.256000000000007</v>
      </c>
      <c r="I314">
        <v>-1.0269974914056302E-2</v>
      </c>
    </row>
    <row r="315" spans="2:9" x14ac:dyDescent="0.2">
      <c r="B315">
        <v>201</v>
      </c>
      <c r="C315">
        <v>-0.53958150000000005</v>
      </c>
      <c r="D315">
        <v>5.2516474999999998</v>
      </c>
      <c r="E315">
        <v>5.5304111999999996</v>
      </c>
      <c r="F315">
        <f t="shared" si="8"/>
        <v>7.6456783675802065</v>
      </c>
      <c r="G315">
        <f t="shared" si="9"/>
        <v>63.14800000000001</v>
      </c>
      <c r="H315">
        <v>-27.055000000000007</v>
      </c>
      <c r="I315">
        <v>7.6635290172013537E-3</v>
      </c>
    </row>
    <row r="316" spans="2:9" x14ac:dyDescent="0.2">
      <c r="B316">
        <v>200</v>
      </c>
      <c r="C316">
        <v>4.2023950000000001</v>
      </c>
      <c r="D316" s="4">
        <v>-0.12203395</v>
      </c>
      <c r="E316">
        <v>11.471190999999999</v>
      </c>
      <c r="F316">
        <f t="shared" si="8"/>
        <v>12.217333546214517</v>
      </c>
      <c r="G316">
        <f t="shared" si="9"/>
        <v>63.348000000000006</v>
      </c>
      <c r="H316">
        <v>-26.855000000000011</v>
      </c>
      <c r="I316">
        <v>-5.1505487275911822E-3</v>
      </c>
    </row>
    <row r="317" spans="2:9" x14ac:dyDescent="0.2">
      <c r="B317">
        <v>201</v>
      </c>
      <c r="C317">
        <v>7.3824560000000004</v>
      </c>
      <c r="D317" s="4">
        <v>-0.68793649999999995</v>
      </c>
      <c r="E317">
        <v>13.871193</v>
      </c>
      <c r="F317">
        <f t="shared" si="8"/>
        <v>15.728442658547516</v>
      </c>
      <c r="G317">
        <f t="shared" si="9"/>
        <v>63.549000000000007</v>
      </c>
      <c r="H317">
        <v>-26.654000000000011</v>
      </c>
      <c r="I317">
        <v>-2.0883062805972439E-2</v>
      </c>
    </row>
    <row r="318" spans="2:9" x14ac:dyDescent="0.2">
      <c r="B318">
        <v>200</v>
      </c>
      <c r="C318">
        <v>0.61495540000000004</v>
      </c>
      <c r="D318" s="4">
        <v>5.0213384999999997</v>
      </c>
      <c r="E318">
        <v>1.5906289</v>
      </c>
      <c r="F318">
        <f t="shared" si="8"/>
        <v>5.3030284529772818</v>
      </c>
      <c r="G318">
        <f t="shared" si="9"/>
        <v>63.749000000000009</v>
      </c>
      <c r="H318">
        <v>-26.454000000000008</v>
      </c>
      <c r="I318">
        <v>-5.4539002760269628E-3</v>
      </c>
    </row>
    <row r="319" spans="2:9" x14ac:dyDescent="0.2">
      <c r="B319">
        <v>200</v>
      </c>
      <c r="C319">
        <v>-3.4761731999999999</v>
      </c>
      <c r="D319" s="4">
        <v>9.9816599999999998</v>
      </c>
      <c r="E319">
        <v>-5.1505510000000001</v>
      </c>
      <c r="F319">
        <f t="shared" si="8"/>
        <v>11.757784318297357</v>
      </c>
      <c r="G319">
        <f t="shared" si="9"/>
        <v>63.949000000000005</v>
      </c>
      <c r="H319">
        <v>-26.254000000000012</v>
      </c>
      <c r="I319">
        <v>-2.1169174562895746E-2</v>
      </c>
    </row>
    <row r="320" spans="2:9" x14ac:dyDescent="0.2">
      <c r="B320">
        <v>201</v>
      </c>
      <c r="C320">
        <v>-1.5278172000000001</v>
      </c>
      <c r="D320">
        <v>3.0167510000000002</v>
      </c>
      <c r="E320">
        <v>4.5098723999999999</v>
      </c>
      <c r="F320">
        <f t="shared" si="8"/>
        <v>5.6368396337751703</v>
      </c>
      <c r="G320">
        <f t="shared" si="9"/>
        <v>64.150000000000006</v>
      </c>
      <c r="H320">
        <v>-26.053000000000011</v>
      </c>
      <c r="I320">
        <v>-1.6178275920900768E-2</v>
      </c>
    </row>
    <row r="321" spans="2:9" x14ac:dyDescent="0.2">
      <c r="B321">
        <v>200</v>
      </c>
      <c r="C321">
        <v>-7.0564340000000003</v>
      </c>
      <c r="D321" s="4">
        <v>2.4532413000000002</v>
      </c>
      <c r="E321">
        <v>16.916060000000002</v>
      </c>
      <c r="F321">
        <f t="shared" si="8"/>
        <v>18.492288652191803</v>
      </c>
      <c r="G321">
        <f t="shared" si="9"/>
        <v>64.350000000000009</v>
      </c>
      <c r="H321">
        <v>-25.853000000000009</v>
      </c>
      <c r="I321">
        <v>-4.0210446516329615E-2</v>
      </c>
    </row>
    <row r="322" spans="2:9" x14ac:dyDescent="0.2">
      <c r="B322">
        <v>200</v>
      </c>
      <c r="C322">
        <v>2.4502503999999998</v>
      </c>
      <c r="D322" s="4">
        <v>1.6833507000000001</v>
      </c>
      <c r="E322">
        <v>9.8991070000000008</v>
      </c>
      <c r="F322">
        <f t="shared" ref="F322:F385" si="10">SQRT(SUMSQ(C322:E322))</f>
        <v>10.335846167553949</v>
      </c>
      <c r="G322">
        <f t="shared" si="9"/>
        <v>64.550000000000011</v>
      </c>
      <c r="H322">
        <v>-25.653000000000006</v>
      </c>
      <c r="I322">
        <v>-5.6991718897082398E-2</v>
      </c>
    </row>
    <row r="323" spans="2:9" x14ac:dyDescent="0.2">
      <c r="B323">
        <v>201</v>
      </c>
      <c r="C323">
        <v>5.4281180000000004</v>
      </c>
      <c r="D323">
        <v>6.4707910000000002</v>
      </c>
      <c r="E323">
        <v>-8.0721869999999996</v>
      </c>
      <c r="F323">
        <f t="shared" si="10"/>
        <v>11.683141878389305</v>
      </c>
      <c r="G323">
        <f t="shared" ref="G323:G386" si="11">(G322*1000+B323)/1000</f>
        <v>64.751000000000019</v>
      </c>
      <c r="H323">
        <v>-25.451999999999998</v>
      </c>
      <c r="I323">
        <v>-5.2484999457254745E-2</v>
      </c>
    </row>
    <row r="324" spans="2:9" x14ac:dyDescent="0.2">
      <c r="B324">
        <v>200</v>
      </c>
      <c r="C324">
        <v>3.7381869999999999</v>
      </c>
      <c r="D324" s="4">
        <v>7.2963142000000003</v>
      </c>
      <c r="E324">
        <v>-5.5154560000000004</v>
      </c>
      <c r="F324">
        <f t="shared" si="10"/>
        <v>9.8808146344330652</v>
      </c>
      <c r="G324">
        <f t="shared" si="11"/>
        <v>64.951000000000022</v>
      </c>
      <c r="H324">
        <v>-25.251999999999995</v>
      </c>
      <c r="I324">
        <v>-4.8704262450706734E-2</v>
      </c>
    </row>
    <row r="325" spans="2:9" x14ac:dyDescent="0.2">
      <c r="B325">
        <v>201</v>
      </c>
      <c r="C325" s="4">
        <v>1.2239287999999999</v>
      </c>
      <c r="D325" s="4">
        <v>3.5862430000000001</v>
      </c>
      <c r="E325">
        <v>2.8917263000000002</v>
      </c>
      <c r="F325">
        <f t="shared" si="10"/>
        <v>4.7666782518468915</v>
      </c>
      <c r="G325">
        <f t="shared" si="11"/>
        <v>65.152000000000015</v>
      </c>
      <c r="H325">
        <v>-25.051000000000002</v>
      </c>
      <c r="I325">
        <v>6.1760612102882957E-4</v>
      </c>
    </row>
    <row r="326" spans="2:9" x14ac:dyDescent="0.2">
      <c r="B326">
        <v>200</v>
      </c>
      <c r="C326">
        <v>1.4967105000000001</v>
      </c>
      <c r="D326" s="4">
        <v>-0.71665036999999998</v>
      </c>
      <c r="E326">
        <v>20.315662</v>
      </c>
      <c r="F326">
        <f t="shared" si="10"/>
        <v>20.383322903095937</v>
      </c>
      <c r="G326">
        <f t="shared" si="11"/>
        <v>65.352000000000018</v>
      </c>
      <c r="H326">
        <v>-24.850999999999999</v>
      </c>
      <c r="I326">
        <v>-5.5016288620156504E-3</v>
      </c>
    </row>
    <row r="327" spans="2:9" x14ac:dyDescent="0.2">
      <c r="B327">
        <v>200</v>
      </c>
      <c r="C327">
        <v>-0.16450655</v>
      </c>
      <c r="D327" s="4">
        <v>3.0759734999999999</v>
      </c>
      <c r="E327">
        <v>8.9431740000000008</v>
      </c>
      <c r="F327">
        <f t="shared" si="10"/>
        <v>9.4588073546283393</v>
      </c>
      <c r="G327">
        <f t="shared" si="11"/>
        <v>65.552000000000021</v>
      </c>
      <c r="H327">
        <v>-24.650999999999996</v>
      </c>
      <c r="I327">
        <v>-2.0532250905444322E-2</v>
      </c>
    </row>
    <row r="328" spans="2:9" x14ac:dyDescent="0.2">
      <c r="B328">
        <v>201</v>
      </c>
      <c r="C328">
        <v>-4.4913281999999999</v>
      </c>
      <c r="D328">
        <v>6.8919271999999996</v>
      </c>
      <c r="E328">
        <v>-6.2674006999999996</v>
      </c>
      <c r="F328">
        <f t="shared" si="10"/>
        <v>10.341711708637771</v>
      </c>
      <c r="G328">
        <f t="shared" si="11"/>
        <v>65.753000000000014</v>
      </c>
      <c r="H328">
        <v>-24.450000000000003</v>
      </c>
      <c r="I328">
        <v>-1.3969848315253009E-2</v>
      </c>
    </row>
    <row r="329" spans="2:9" x14ac:dyDescent="0.2">
      <c r="B329">
        <v>200</v>
      </c>
      <c r="C329">
        <v>-4.3429729999999998</v>
      </c>
      <c r="D329">
        <v>7.5421769999999997</v>
      </c>
      <c r="E329">
        <v>-10.045070000000001</v>
      </c>
      <c r="F329">
        <f t="shared" si="10"/>
        <v>13.290947283130651</v>
      </c>
      <c r="G329">
        <f t="shared" si="11"/>
        <v>65.953000000000017</v>
      </c>
      <c r="H329">
        <v>-24.25</v>
      </c>
      <c r="I329">
        <v>-2.2102744747037474E-2</v>
      </c>
    </row>
    <row r="330" spans="2:9" x14ac:dyDescent="0.2">
      <c r="B330">
        <v>201</v>
      </c>
      <c r="C330">
        <v>0.83868430000000005</v>
      </c>
      <c r="D330">
        <v>1.9728823</v>
      </c>
      <c r="E330">
        <v>4.9052864000000002E-2</v>
      </c>
      <c r="F330">
        <f t="shared" si="10"/>
        <v>2.1443092380033208</v>
      </c>
      <c r="G330">
        <f t="shared" si="11"/>
        <v>66.154000000000011</v>
      </c>
      <c r="H330">
        <v>-24.049000000000007</v>
      </c>
      <c r="I330">
        <v>9.7803701555869427E-4</v>
      </c>
    </row>
    <row r="331" spans="2:9" x14ac:dyDescent="0.2">
      <c r="B331">
        <v>200</v>
      </c>
      <c r="C331">
        <v>5.8677992999999997</v>
      </c>
      <c r="D331" s="4">
        <v>-5.5980086</v>
      </c>
      <c r="E331">
        <v>18.606587999999999</v>
      </c>
      <c r="F331">
        <f t="shared" si="10"/>
        <v>20.29713984561614</v>
      </c>
      <c r="G331">
        <f t="shared" si="11"/>
        <v>66.354000000000013</v>
      </c>
      <c r="H331">
        <v>-23.849000000000004</v>
      </c>
      <c r="I331">
        <v>-1.1548014939345458E-2</v>
      </c>
    </row>
    <row r="332" spans="2:9" x14ac:dyDescent="0.2">
      <c r="B332">
        <v>201</v>
      </c>
      <c r="C332">
        <v>8.0799640000000004</v>
      </c>
      <c r="D332" s="4">
        <v>-2.4083760000000001</v>
      </c>
      <c r="E332">
        <v>8.3437730000000006</v>
      </c>
      <c r="F332">
        <f t="shared" si="10"/>
        <v>11.86189871286216</v>
      </c>
      <c r="G332">
        <f t="shared" si="11"/>
        <v>66.555000000000021</v>
      </c>
      <c r="H332">
        <v>-23.647999999999996</v>
      </c>
      <c r="I332">
        <v>-3.0900436914077685E-2</v>
      </c>
    </row>
    <row r="333" spans="2:9" x14ac:dyDescent="0.2">
      <c r="B333">
        <v>200</v>
      </c>
      <c r="C333">
        <v>6.2590260000000004</v>
      </c>
      <c r="D333">
        <v>4.6007996000000002</v>
      </c>
      <c r="E333">
        <v>-4.4985065000000004</v>
      </c>
      <c r="F333">
        <f t="shared" si="10"/>
        <v>8.9765986965319122</v>
      </c>
      <c r="G333">
        <f t="shared" si="11"/>
        <v>66.75500000000001</v>
      </c>
      <c r="H333">
        <v>-23.448000000000008</v>
      </c>
      <c r="I333">
        <v>-2.7783077292936956E-2</v>
      </c>
    </row>
    <row r="334" spans="2:9" x14ac:dyDescent="0.2">
      <c r="B334">
        <v>201</v>
      </c>
      <c r="C334">
        <v>0.36251262000000001</v>
      </c>
      <c r="D334">
        <v>5.2372904</v>
      </c>
      <c r="E334">
        <v>-5.9096736999999999</v>
      </c>
      <c r="F334">
        <f t="shared" si="10"/>
        <v>7.9047371476895494</v>
      </c>
      <c r="G334">
        <f t="shared" si="11"/>
        <v>66.956000000000017</v>
      </c>
      <c r="H334">
        <v>-23.247</v>
      </c>
      <c r="I334">
        <v>-2.4046912277681715E-2</v>
      </c>
    </row>
    <row r="335" spans="2:9" x14ac:dyDescent="0.2">
      <c r="B335">
        <v>200</v>
      </c>
      <c r="C335">
        <v>-13.540385000000001</v>
      </c>
      <c r="D335">
        <v>0.98464649999999998</v>
      </c>
      <c r="E335">
        <v>9.5515500000000007</v>
      </c>
      <c r="F335">
        <f t="shared" si="10"/>
        <v>16.599507886702163</v>
      </c>
      <c r="G335">
        <f t="shared" si="11"/>
        <v>67.15600000000002</v>
      </c>
      <c r="H335">
        <v>-23.046999999999997</v>
      </c>
      <c r="I335">
        <v>-3.501008812809081E-2</v>
      </c>
    </row>
    <row r="336" spans="2:9" x14ac:dyDescent="0.2">
      <c r="B336">
        <v>200</v>
      </c>
      <c r="C336">
        <v>-12.478569999999999</v>
      </c>
      <c r="D336">
        <v>1.9178474000000001</v>
      </c>
      <c r="E336">
        <v>8.5645100000000003</v>
      </c>
      <c r="F336">
        <f t="shared" si="10"/>
        <v>15.255939152824604</v>
      </c>
      <c r="G336">
        <f t="shared" si="11"/>
        <v>67.356000000000009</v>
      </c>
      <c r="H336">
        <v>-22.847000000000008</v>
      </c>
      <c r="I336">
        <v>-3.4332115392953361E-2</v>
      </c>
    </row>
    <row r="337" spans="2:9" x14ac:dyDescent="0.2">
      <c r="B337">
        <v>201</v>
      </c>
      <c r="C337">
        <v>1.8837496</v>
      </c>
      <c r="D337">
        <v>1.8574286</v>
      </c>
      <c r="E337">
        <v>-10.127622000000001</v>
      </c>
      <c r="F337">
        <f t="shared" si="10"/>
        <v>10.467439081957064</v>
      </c>
      <c r="G337">
        <f t="shared" si="11"/>
        <v>67.557000000000016</v>
      </c>
      <c r="H337">
        <v>-22.646000000000001</v>
      </c>
      <c r="I337">
        <v>-1.5475146748950641E-3</v>
      </c>
    </row>
    <row r="338" spans="2:9" x14ac:dyDescent="0.2">
      <c r="B338">
        <v>200</v>
      </c>
      <c r="C338">
        <v>-4.9890350000000003</v>
      </c>
      <c r="D338">
        <v>7.3980093</v>
      </c>
      <c r="E338">
        <v>-11.178668999999999</v>
      </c>
      <c r="F338">
        <f t="shared" si="10"/>
        <v>14.303274186202</v>
      </c>
      <c r="G338">
        <f t="shared" si="11"/>
        <v>67.757000000000019</v>
      </c>
      <c r="H338">
        <v>-22.445999999999998</v>
      </c>
      <c r="I338">
        <v>-2.6815956123470982E-2</v>
      </c>
    </row>
    <row r="339" spans="2:9" x14ac:dyDescent="0.2">
      <c r="B339">
        <v>201</v>
      </c>
      <c r="C339">
        <v>-0.19501504</v>
      </c>
      <c r="D339">
        <v>1.0642079</v>
      </c>
      <c r="E339">
        <v>-0.95712905999999998</v>
      </c>
      <c r="F339">
        <f t="shared" si="10"/>
        <v>1.4445294589398636</v>
      </c>
      <c r="G339">
        <f t="shared" si="11"/>
        <v>67.958000000000013</v>
      </c>
      <c r="H339">
        <v>-22.245000000000005</v>
      </c>
      <c r="I339">
        <v>-2.9035210356688299E-2</v>
      </c>
    </row>
    <row r="340" spans="2:9" x14ac:dyDescent="0.2">
      <c r="B340">
        <v>200</v>
      </c>
      <c r="C340">
        <v>-1.7461622999999999</v>
      </c>
      <c r="D340">
        <v>4.2849469999999998</v>
      </c>
      <c r="E340">
        <v>9.6065850000000008</v>
      </c>
      <c r="F340">
        <f t="shared" si="10"/>
        <v>10.662848068549758</v>
      </c>
      <c r="G340">
        <f t="shared" si="11"/>
        <v>68.158000000000015</v>
      </c>
      <c r="H340">
        <v>-22.045000000000002</v>
      </c>
      <c r="I340">
        <v>-8.8704291483034381E-3</v>
      </c>
    </row>
    <row r="341" spans="2:9" x14ac:dyDescent="0.2">
      <c r="B341">
        <v>200</v>
      </c>
      <c r="C341">
        <v>-3.4169507000000001</v>
      </c>
      <c r="D341">
        <v>4.5684966999999999</v>
      </c>
      <c r="E341">
        <v>3.6275191000000002</v>
      </c>
      <c r="F341">
        <f t="shared" si="10"/>
        <v>6.7605923560739996</v>
      </c>
      <c r="G341">
        <f t="shared" si="11"/>
        <v>68.358000000000018</v>
      </c>
      <c r="H341">
        <v>-21.844999999999999</v>
      </c>
      <c r="I341">
        <v>-2.9105971362698602E-2</v>
      </c>
    </row>
    <row r="342" spans="2:9" x14ac:dyDescent="0.2">
      <c r="B342">
        <v>201</v>
      </c>
      <c r="C342">
        <v>-2.7014968000000001</v>
      </c>
      <c r="D342">
        <v>7.7790666000000002</v>
      </c>
      <c r="E342">
        <v>-5.7571310000000002</v>
      </c>
      <c r="F342">
        <f t="shared" si="10"/>
        <v>10.047712151470442</v>
      </c>
      <c r="G342">
        <f t="shared" si="11"/>
        <v>68.559000000000012</v>
      </c>
      <c r="H342">
        <v>-21.644000000000005</v>
      </c>
      <c r="I342">
        <v>-4.7581215810026814E-3</v>
      </c>
    </row>
    <row r="343" spans="2:9" x14ac:dyDescent="0.2">
      <c r="B343">
        <v>200</v>
      </c>
      <c r="C343">
        <v>-1.6737795</v>
      </c>
      <c r="D343">
        <v>7.6761749999999997</v>
      </c>
      <c r="E343">
        <v>-4.9088754999999997</v>
      </c>
      <c r="F343">
        <f t="shared" si="10"/>
        <v>9.2640303928552346</v>
      </c>
      <c r="G343">
        <f t="shared" si="11"/>
        <v>68.759000000000015</v>
      </c>
      <c r="H343">
        <v>-21.444000000000003</v>
      </c>
      <c r="I343">
        <v>-1.413530975951053E-2</v>
      </c>
    </row>
    <row r="344" spans="2:9" x14ac:dyDescent="0.2">
      <c r="B344">
        <v>200</v>
      </c>
      <c r="C344">
        <v>-0.39062829999999998</v>
      </c>
      <c r="D344">
        <v>7.9866440000000001</v>
      </c>
      <c r="E344">
        <v>7.6277204000000003</v>
      </c>
      <c r="F344">
        <f t="shared" si="10"/>
        <v>11.050845730172558</v>
      </c>
      <c r="G344">
        <f t="shared" si="11"/>
        <v>68.959000000000017</v>
      </c>
      <c r="H344">
        <v>-21.244</v>
      </c>
      <c r="I344">
        <v>-1.3559323794468591E-2</v>
      </c>
    </row>
    <row r="345" spans="2:9" x14ac:dyDescent="0.2">
      <c r="B345">
        <v>201</v>
      </c>
      <c r="C345">
        <v>-1.0887343</v>
      </c>
      <c r="D345">
        <v>6.6388864999999999</v>
      </c>
      <c r="E345">
        <v>11.135598</v>
      </c>
      <c r="F345">
        <f t="shared" si="10"/>
        <v>13.010061458482152</v>
      </c>
      <c r="G345">
        <f t="shared" si="11"/>
        <v>69.160000000000011</v>
      </c>
      <c r="H345">
        <v>-21.043000000000006</v>
      </c>
      <c r="I345">
        <v>-1.698804254396355E-2</v>
      </c>
    </row>
    <row r="346" spans="2:9" x14ac:dyDescent="0.2">
      <c r="B346">
        <v>200</v>
      </c>
      <c r="C346">
        <v>-0.95593260000000002</v>
      </c>
      <c r="D346">
        <v>9.3948199999999993</v>
      </c>
      <c r="E346">
        <v>0.55274199999999996</v>
      </c>
      <c r="F346">
        <f t="shared" si="10"/>
        <v>9.4594911959738486</v>
      </c>
      <c r="G346">
        <f t="shared" si="11"/>
        <v>69.360000000000014</v>
      </c>
      <c r="H346">
        <v>-20.843000000000004</v>
      </c>
      <c r="I346">
        <v>-5.6875720809703365E-2</v>
      </c>
    </row>
    <row r="347" spans="2:9" x14ac:dyDescent="0.2">
      <c r="B347">
        <v>201</v>
      </c>
      <c r="C347">
        <v>-0.96191470000000001</v>
      </c>
      <c r="D347" s="4">
        <v>9.3146599999999999</v>
      </c>
      <c r="E347">
        <v>-4.6839503999999996</v>
      </c>
      <c r="F347">
        <f t="shared" si="10"/>
        <v>10.4703181496713</v>
      </c>
      <c r="G347">
        <f t="shared" si="11"/>
        <v>69.561000000000021</v>
      </c>
      <c r="H347">
        <v>-20.641999999999996</v>
      </c>
      <c r="I347">
        <v>-3.1095242137521573E-2</v>
      </c>
    </row>
    <row r="348" spans="2:9" x14ac:dyDescent="0.2">
      <c r="B348">
        <v>200</v>
      </c>
      <c r="C348">
        <v>-0.15553348</v>
      </c>
      <c r="D348" s="4">
        <v>7.0402822</v>
      </c>
      <c r="E348">
        <v>-5.4945190000000004</v>
      </c>
      <c r="F348">
        <f t="shared" si="10"/>
        <v>8.9319372568552424</v>
      </c>
      <c r="G348">
        <f t="shared" si="11"/>
        <v>69.76100000000001</v>
      </c>
      <c r="H348">
        <v>-20.442000000000007</v>
      </c>
      <c r="I348">
        <v>-1.4511052101303807E-2</v>
      </c>
    </row>
    <row r="349" spans="2:9" x14ac:dyDescent="0.2">
      <c r="B349">
        <v>201</v>
      </c>
      <c r="C349">
        <v>5.1589254999999996</v>
      </c>
      <c r="D349">
        <v>-3.2697919999999998</v>
      </c>
      <c r="E349">
        <v>14.732609</v>
      </c>
      <c r="F349">
        <f t="shared" si="10"/>
        <v>15.948536609504185</v>
      </c>
      <c r="G349">
        <f t="shared" si="11"/>
        <v>69.962000000000018</v>
      </c>
      <c r="H349">
        <v>-20.241</v>
      </c>
      <c r="I349">
        <v>-1.4553696256891478E-3</v>
      </c>
    </row>
    <row r="350" spans="2:9" x14ac:dyDescent="0.2">
      <c r="B350">
        <v>200</v>
      </c>
      <c r="C350">
        <v>6.6777696999999998</v>
      </c>
      <c r="D350">
        <v>-5.5429735000000004</v>
      </c>
      <c r="E350">
        <v>15.071194</v>
      </c>
      <c r="F350">
        <f t="shared" si="10"/>
        <v>17.391321168145229</v>
      </c>
      <c r="G350">
        <f t="shared" si="11"/>
        <v>70.16200000000002</v>
      </c>
      <c r="H350">
        <v>-20.040999999999997</v>
      </c>
      <c r="I350">
        <v>-2.0775335894240042E-2</v>
      </c>
    </row>
    <row r="351" spans="2:9" x14ac:dyDescent="0.2">
      <c r="B351">
        <v>201</v>
      </c>
      <c r="C351">
        <v>0.76689965000000004</v>
      </c>
      <c r="D351">
        <v>0.68494546000000001</v>
      </c>
      <c r="E351">
        <v>-3.932604</v>
      </c>
      <c r="F351">
        <f t="shared" si="10"/>
        <v>4.0648074465047834</v>
      </c>
      <c r="G351">
        <f t="shared" si="11"/>
        <v>70.363000000000014</v>
      </c>
      <c r="H351">
        <v>-19.840000000000003</v>
      </c>
      <c r="I351">
        <v>-2.0304980341297123E-2</v>
      </c>
    </row>
    <row r="352" spans="2:9" x14ac:dyDescent="0.2">
      <c r="B352">
        <v>200</v>
      </c>
      <c r="C352">
        <v>-4.4620160000000002</v>
      </c>
      <c r="D352" s="4">
        <v>6.9212394000000002</v>
      </c>
      <c r="E352">
        <v>-7.9082790000000003</v>
      </c>
      <c r="F352">
        <f t="shared" si="10"/>
        <v>11.417268428052717</v>
      </c>
      <c r="G352">
        <f t="shared" si="11"/>
        <v>70.563000000000017</v>
      </c>
      <c r="H352">
        <v>-19.64</v>
      </c>
      <c r="I352">
        <v>-1.0945485009899048E-2</v>
      </c>
    </row>
    <row r="353" spans="2:9" x14ac:dyDescent="0.2">
      <c r="B353">
        <v>200</v>
      </c>
      <c r="C353">
        <v>-0.51326050000000001</v>
      </c>
      <c r="D353">
        <v>5.1589254999999996</v>
      </c>
      <c r="E353">
        <v>-4.1210389999999997</v>
      </c>
      <c r="F353">
        <f t="shared" si="10"/>
        <v>6.6227570614458973</v>
      </c>
      <c r="G353">
        <f t="shared" si="11"/>
        <v>70.763000000000019</v>
      </c>
      <c r="H353">
        <v>-19.439999999999998</v>
      </c>
      <c r="I353">
        <v>-4.3751055210526218E-2</v>
      </c>
    </row>
    <row r="354" spans="2:9" x14ac:dyDescent="0.2">
      <c r="B354">
        <v>201</v>
      </c>
      <c r="C354">
        <v>4.1312084000000002</v>
      </c>
      <c r="D354">
        <v>-3.0711879999999998</v>
      </c>
      <c r="E354">
        <v>11.034502</v>
      </c>
      <c r="F354">
        <f t="shared" si="10"/>
        <v>12.176178093456853</v>
      </c>
      <c r="G354">
        <f t="shared" si="11"/>
        <v>70.964000000000013</v>
      </c>
      <c r="H354">
        <v>-19.239000000000004</v>
      </c>
      <c r="I354">
        <v>-3.9187670790530919E-2</v>
      </c>
    </row>
    <row r="355" spans="2:9" x14ac:dyDescent="0.2">
      <c r="B355">
        <v>200</v>
      </c>
      <c r="C355">
        <v>9.113664</v>
      </c>
      <c r="D355">
        <v>-6.7884380000000002</v>
      </c>
      <c r="E355">
        <v>17.04288</v>
      </c>
      <c r="F355">
        <f t="shared" si="10"/>
        <v>20.484177324929114</v>
      </c>
      <c r="G355">
        <f t="shared" si="11"/>
        <v>71.164000000000016</v>
      </c>
      <c r="H355">
        <v>-19.039000000000001</v>
      </c>
      <c r="I355">
        <v>-5.7659552472674666E-2</v>
      </c>
    </row>
    <row r="356" spans="2:9" x14ac:dyDescent="0.2">
      <c r="B356">
        <v>200</v>
      </c>
      <c r="C356">
        <v>3.4366914999999998</v>
      </c>
      <c r="D356">
        <v>1.5248263</v>
      </c>
      <c r="E356">
        <v>1.9190438000000001</v>
      </c>
      <c r="F356">
        <f t="shared" si="10"/>
        <v>4.2212169830112245</v>
      </c>
      <c r="G356">
        <f t="shared" si="11"/>
        <v>71.364000000000019</v>
      </c>
      <c r="H356">
        <v>-18.838999999999999</v>
      </c>
      <c r="I356">
        <v>-4.1864393290038958E-2</v>
      </c>
    </row>
    <row r="357" spans="2:9" x14ac:dyDescent="0.2">
      <c r="B357">
        <v>201</v>
      </c>
      <c r="C357">
        <v>-1.7437695</v>
      </c>
      <c r="D357">
        <v>7.0947190000000004</v>
      </c>
      <c r="E357">
        <v>-9.9206430000000001</v>
      </c>
      <c r="F357">
        <f t="shared" si="10"/>
        <v>12.320508402316046</v>
      </c>
      <c r="G357">
        <f t="shared" si="11"/>
        <v>71.565000000000012</v>
      </c>
      <c r="H357">
        <v>-18.638000000000005</v>
      </c>
      <c r="I357">
        <v>-2.3060140390399397E-2</v>
      </c>
    </row>
    <row r="358" spans="2:9" x14ac:dyDescent="0.2">
      <c r="B358">
        <v>200</v>
      </c>
      <c r="C358">
        <v>-5.0751767000000001</v>
      </c>
      <c r="D358" s="4">
        <v>6.658029</v>
      </c>
      <c r="E358">
        <v>-9.8165549999999993</v>
      </c>
      <c r="F358">
        <f t="shared" si="10"/>
        <v>12.901609231762093</v>
      </c>
      <c r="G358">
        <f t="shared" si="11"/>
        <v>71.765000000000015</v>
      </c>
      <c r="H358">
        <v>-18.438000000000002</v>
      </c>
      <c r="I358">
        <v>-3.3717293113225563E-2</v>
      </c>
    </row>
    <row r="359" spans="2:9" x14ac:dyDescent="0.2">
      <c r="B359">
        <v>201</v>
      </c>
      <c r="C359">
        <v>-1.7264215999999999</v>
      </c>
      <c r="D359">
        <v>0.95413804000000002</v>
      </c>
      <c r="E359">
        <v>9.5910309999999992</v>
      </c>
      <c r="F359">
        <f t="shared" si="10"/>
        <v>9.7917713710688012</v>
      </c>
      <c r="G359">
        <f t="shared" si="11"/>
        <v>71.966000000000008</v>
      </c>
      <c r="H359">
        <v>-18.237000000000009</v>
      </c>
      <c r="I359">
        <v>2.6431906029937601E-3</v>
      </c>
    </row>
    <row r="360" spans="2:9" x14ac:dyDescent="0.2">
      <c r="B360">
        <v>200</v>
      </c>
      <c r="C360">
        <v>-8.9060860000000002</v>
      </c>
      <c r="D360">
        <v>3.7238302000000001</v>
      </c>
      <c r="E360">
        <v>14.760126</v>
      </c>
      <c r="F360">
        <f t="shared" si="10"/>
        <v>17.636513224946253</v>
      </c>
      <c r="G360">
        <f t="shared" si="11"/>
        <v>72.166000000000011</v>
      </c>
      <c r="H360">
        <v>-18.037000000000006</v>
      </c>
      <c r="I360">
        <v>-9.7606959430305562E-3</v>
      </c>
    </row>
    <row r="361" spans="2:9" x14ac:dyDescent="0.2">
      <c r="B361">
        <v>201</v>
      </c>
      <c r="C361">
        <v>-6.0687965999999998</v>
      </c>
      <c r="D361">
        <v>3.4797623</v>
      </c>
      <c r="E361">
        <v>1.6821543000000001</v>
      </c>
      <c r="F361">
        <f t="shared" si="10"/>
        <v>7.1950455819043526</v>
      </c>
      <c r="G361">
        <f t="shared" si="11"/>
        <v>72.367000000000019</v>
      </c>
      <c r="H361">
        <v>-17.835999999999999</v>
      </c>
      <c r="I361">
        <v>-1.7473556576342978E-2</v>
      </c>
    </row>
    <row r="362" spans="2:9" x14ac:dyDescent="0.2">
      <c r="B362">
        <v>200</v>
      </c>
      <c r="C362">
        <v>0.34695930000000003</v>
      </c>
      <c r="D362">
        <v>7.0037919999999998</v>
      </c>
      <c r="E362">
        <v>-8.466405</v>
      </c>
      <c r="F362">
        <f t="shared" si="10"/>
        <v>10.9933387448557</v>
      </c>
      <c r="G362">
        <f t="shared" si="11"/>
        <v>72.567000000000021</v>
      </c>
      <c r="H362">
        <v>-17.635999999999996</v>
      </c>
      <c r="I362">
        <v>-8.4227490634282802E-3</v>
      </c>
    </row>
    <row r="363" spans="2:9" x14ac:dyDescent="0.2">
      <c r="B363">
        <v>201</v>
      </c>
      <c r="C363">
        <v>0.66101723999999995</v>
      </c>
      <c r="D363">
        <v>6.9038915999999997</v>
      </c>
      <c r="E363">
        <v>-6.2745790000000001</v>
      </c>
      <c r="F363">
        <f t="shared" si="10"/>
        <v>9.3525934715119945</v>
      </c>
      <c r="G363">
        <f t="shared" si="11"/>
        <v>72.768000000000015</v>
      </c>
      <c r="H363">
        <v>-17.435000000000002</v>
      </c>
      <c r="I363">
        <v>-3.5720261149081556E-2</v>
      </c>
    </row>
    <row r="364" spans="2:9" x14ac:dyDescent="0.2">
      <c r="B364">
        <v>200</v>
      </c>
      <c r="C364">
        <v>-1.7916259999999999</v>
      </c>
      <c r="D364">
        <v>3.2303105999999998E-2</v>
      </c>
      <c r="E364">
        <v>9.9601240000000004</v>
      </c>
      <c r="F364">
        <f t="shared" si="10"/>
        <v>10.120031487594753</v>
      </c>
      <c r="G364">
        <f t="shared" si="11"/>
        <v>72.968000000000018</v>
      </c>
      <c r="H364">
        <v>-17.234999999999999</v>
      </c>
      <c r="I364">
        <v>-8.6888447806918016E-4</v>
      </c>
    </row>
    <row r="365" spans="2:9" x14ac:dyDescent="0.2">
      <c r="B365">
        <v>200</v>
      </c>
      <c r="C365">
        <v>-3.4235310000000001</v>
      </c>
      <c r="D365" s="4">
        <v>1.6354941999999999</v>
      </c>
      <c r="E365">
        <v>18.227326999999999</v>
      </c>
      <c r="F365">
        <f t="shared" si="10"/>
        <v>18.618025012098453</v>
      </c>
      <c r="G365">
        <f t="shared" si="11"/>
        <v>73.168000000000021</v>
      </c>
      <c r="H365">
        <v>-17.034999999999997</v>
      </c>
      <c r="I365">
        <v>-4.376664056993336E-2</v>
      </c>
    </row>
    <row r="366" spans="2:9" x14ac:dyDescent="0.2">
      <c r="B366">
        <v>201</v>
      </c>
      <c r="C366">
        <v>-3.5539398000000002</v>
      </c>
      <c r="D366" s="4">
        <v>3.6041892</v>
      </c>
      <c r="E366">
        <v>4.0438704000000003</v>
      </c>
      <c r="F366">
        <f t="shared" si="10"/>
        <v>6.4787001553874095</v>
      </c>
      <c r="G366">
        <f t="shared" si="11"/>
        <v>73.369000000000014</v>
      </c>
      <c r="H366">
        <v>-16.834000000000003</v>
      </c>
      <c r="I366">
        <v>-5.662673244284868E-2</v>
      </c>
    </row>
    <row r="367" spans="2:9" x14ac:dyDescent="0.2">
      <c r="B367">
        <v>200</v>
      </c>
      <c r="C367">
        <v>-0.93020979999999998</v>
      </c>
      <c r="D367" s="4">
        <v>7.635497</v>
      </c>
      <c r="E367">
        <v>-9.2817589999999992</v>
      </c>
      <c r="F367">
        <f t="shared" si="10"/>
        <v>12.054756523592919</v>
      </c>
      <c r="G367">
        <f t="shared" si="11"/>
        <v>73.569000000000017</v>
      </c>
      <c r="H367">
        <v>-16.634</v>
      </c>
      <c r="I367">
        <v>-2.5261105504805086E-2</v>
      </c>
    </row>
    <row r="368" spans="2:9" x14ac:dyDescent="0.2">
      <c r="B368">
        <v>201</v>
      </c>
      <c r="C368">
        <v>1.3680964</v>
      </c>
      <c r="D368" s="4">
        <v>5.325825</v>
      </c>
      <c r="E368">
        <v>-6.4420767000000003</v>
      </c>
      <c r="F368">
        <f t="shared" si="10"/>
        <v>8.4697374161777201</v>
      </c>
      <c r="G368">
        <f t="shared" si="11"/>
        <v>73.77000000000001</v>
      </c>
      <c r="H368">
        <v>-16.433000000000007</v>
      </c>
      <c r="I368">
        <v>-4.4275818245965645E-2</v>
      </c>
    </row>
    <row r="369" spans="2:9" x14ac:dyDescent="0.2">
      <c r="B369">
        <v>200</v>
      </c>
      <c r="C369">
        <v>5.4059844000000004</v>
      </c>
      <c r="D369">
        <v>-1.1443675</v>
      </c>
      <c r="E369">
        <v>7.5822570000000002</v>
      </c>
      <c r="F369">
        <f t="shared" si="10"/>
        <v>9.3821567628210421</v>
      </c>
      <c r="G369">
        <f t="shared" si="11"/>
        <v>73.970000000000013</v>
      </c>
      <c r="H369">
        <v>-16.233000000000004</v>
      </c>
      <c r="I369">
        <v>1.1974878888174206E-2</v>
      </c>
    </row>
    <row r="370" spans="2:9" x14ac:dyDescent="0.2">
      <c r="B370">
        <v>200</v>
      </c>
      <c r="C370">
        <v>2.3001008000000001</v>
      </c>
      <c r="D370">
        <v>-0.79022970000000003</v>
      </c>
      <c r="E370">
        <v>18.687346999999999</v>
      </c>
      <c r="F370">
        <f t="shared" si="10"/>
        <v>18.84494267880196</v>
      </c>
      <c r="G370">
        <f t="shared" si="11"/>
        <v>74.170000000000016</v>
      </c>
      <c r="H370">
        <v>-16.033000000000001</v>
      </c>
      <c r="I370">
        <v>-1.6411702911171028E-2</v>
      </c>
    </row>
    <row r="371" spans="2:9" x14ac:dyDescent="0.2">
      <c r="B371">
        <v>201</v>
      </c>
      <c r="C371">
        <v>2.2785654000000002</v>
      </c>
      <c r="D371">
        <v>2.2719849999999999</v>
      </c>
      <c r="E371">
        <v>0.71964139999999999</v>
      </c>
      <c r="F371">
        <f t="shared" si="10"/>
        <v>3.2972200210019533</v>
      </c>
      <c r="G371">
        <f t="shared" si="11"/>
        <v>74.371000000000009</v>
      </c>
      <c r="H371">
        <v>-15.832000000000008</v>
      </c>
      <c r="I371">
        <v>8.3086336738806034E-3</v>
      </c>
    </row>
    <row r="372" spans="2:9" x14ac:dyDescent="0.2">
      <c r="B372">
        <v>200</v>
      </c>
      <c r="C372" s="4">
        <v>-4.1024941999999998</v>
      </c>
      <c r="D372">
        <v>7.3944200000000002</v>
      </c>
      <c r="E372">
        <v>-6.8075805000000003</v>
      </c>
      <c r="F372">
        <f t="shared" si="10"/>
        <v>10.855922718102496</v>
      </c>
      <c r="G372">
        <f t="shared" si="11"/>
        <v>74.571000000000012</v>
      </c>
      <c r="H372">
        <v>-15.632000000000005</v>
      </c>
      <c r="I372">
        <v>1.4114115107093428E-2</v>
      </c>
    </row>
    <row r="373" spans="2:9" x14ac:dyDescent="0.2">
      <c r="B373">
        <v>201</v>
      </c>
      <c r="C373" s="4">
        <v>-1.5978072999999999</v>
      </c>
      <c r="D373" s="4">
        <v>7.0749784</v>
      </c>
      <c r="E373">
        <v>-3.0981070000000002</v>
      </c>
      <c r="F373">
        <f t="shared" si="10"/>
        <v>7.8871144604252352</v>
      </c>
      <c r="G373">
        <f t="shared" si="11"/>
        <v>74.77200000000002</v>
      </c>
      <c r="H373">
        <v>-15.430999999999997</v>
      </c>
      <c r="I373">
        <v>-4.7950486897396357E-3</v>
      </c>
    </row>
    <row r="374" spans="2:9" x14ac:dyDescent="0.2">
      <c r="B374">
        <v>200</v>
      </c>
      <c r="C374" s="4">
        <v>-2.2749760000000001</v>
      </c>
      <c r="D374" s="4">
        <v>6.8943199999999996</v>
      </c>
      <c r="E374">
        <v>8.7487569999999995</v>
      </c>
      <c r="F374">
        <f t="shared" si="10"/>
        <v>11.368725219127471</v>
      </c>
      <c r="G374">
        <f t="shared" si="11"/>
        <v>74.972000000000008</v>
      </c>
      <c r="H374">
        <v>-15.231000000000009</v>
      </c>
      <c r="I374">
        <v>1.757543381379029E-2</v>
      </c>
    </row>
    <row r="375" spans="2:9" x14ac:dyDescent="0.2">
      <c r="B375">
        <v>200</v>
      </c>
      <c r="C375">
        <v>-2.7571300000000001</v>
      </c>
      <c r="D375">
        <v>5.5046882999999998</v>
      </c>
      <c r="E375">
        <v>8.0356970000000008</v>
      </c>
      <c r="F375">
        <f t="shared" si="10"/>
        <v>10.123032420814718</v>
      </c>
      <c r="G375">
        <f t="shared" si="11"/>
        <v>75.172000000000011</v>
      </c>
      <c r="H375">
        <v>-15.031000000000006</v>
      </c>
      <c r="I375">
        <v>-3.0822204180696745E-2</v>
      </c>
    </row>
    <row r="376" spans="2:9" x14ac:dyDescent="0.2">
      <c r="B376">
        <v>201</v>
      </c>
      <c r="C376">
        <v>-3.9936210000000001</v>
      </c>
      <c r="D376">
        <v>8.1673019999999994</v>
      </c>
      <c r="E376">
        <v>-5.6063833000000001</v>
      </c>
      <c r="F376">
        <f t="shared" si="10"/>
        <v>10.681075056255521</v>
      </c>
      <c r="G376">
        <f t="shared" si="11"/>
        <v>75.373000000000019</v>
      </c>
      <c r="H376">
        <v>-14.829999999999998</v>
      </c>
      <c r="I376">
        <v>2.5733908888005998E-2</v>
      </c>
    </row>
    <row r="377" spans="2:9" x14ac:dyDescent="0.2">
      <c r="B377">
        <v>200</v>
      </c>
      <c r="C377">
        <v>-3.8255252999999998</v>
      </c>
      <c r="D377" s="4">
        <v>7.4045896999999998</v>
      </c>
      <c r="E377">
        <v>-6.3816579999999998</v>
      </c>
      <c r="F377">
        <f t="shared" si="10"/>
        <v>10.497054409464123</v>
      </c>
      <c r="G377">
        <f t="shared" si="11"/>
        <v>75.573000000000008</v>
      </c>
      <c r="H377">
        <v>-14.63000000000001</v>
      </c>
      <c r="I377">
        <v>-5.4187291827599484E-4</v>
      </c>
    </row>
    <row r="378" spans="2:9" x14ac:dyDescent="0.2">
      <c r="B378">
        <v>201</v>
      </c>
      <c r="C378">
        <v>3.6652062000000001</v>
      </c>
      <c r="D378">
        <v>-2.43709</v>
      </c>
      <c r="E378">
        <v>10.755737999999999</v>
      </c>
      <c r="F378">
        <f t="shared" si="10"/>
        <v>11.621490613568572</v>
      </c>
      <c r="G378">
        <f t="shared" si="11"/>
        <v>75.774000000000015</v>
      </c>
      <c r="H378">
        <v>-14.429000000000002</v>
      </c>
      <c r="I378">
        <v>-2.7729460861150881E-2</v>
      </c>
    </row>
    <row r="379" spans="2:9" x14ac:dyDescent="0.2">
      <c r="B379">
        <v>200</v>
      </c>
      <c r="C379">
        <v>8.1116689999999991</v>
      </c>
      <c r="D379">
        <v>-6.7950179999999998</v>
      </c>
      <c r="E379">
        <v>16.922640000000001</v>
      </c>
      <c r="F379">
        <f t="shared" si="10"/>
        <v>19.95863693130082</v>
      </c>
      <c r="G379">
        <f t="shared" si="11"/>
        <v>75.974000000000018</v>
      </c>
      <c r="H379">
        <v>-14.228999999999999</v>
      </c>
      <c r="I379">
        <v>-7.986804231171667E-3</v>
      </c>
    </row>
    <row r="380" spans="2:9" x14ac:dyDescent="0.2">
      <c r="B380">
        <v>201</v>
      </c>
      <c r="C380">
        <v>3.9780676000000001</v>
      </c>
      <c r="D380">
        <v>0.21954148000000001</v>
      </c>
      <c r="E380">
        <v>-1.3142579000000001</v>
      </c>
      <c r="F380">
        <f t="shared" si="10"/>
        <v>4.1952942828033839</v>
      </c>
      <c r="G380">
        <f t="shared" si="11"/>
        <v>76.175000000000011</v>
      </c>
      <c r="H380">
        <v>-14.028000000000006</v>
      </c>
      <c r="I380">
        <v>-3.848169204377113E-2</v>
      </c>
    </row>
    <row r="381" spans="2:9" x14ac:dyDescent="0.2">
      <c r="B381">
        <v>200</v>
      </c>
      <c r="C381">
        <v>-5.3647083999999996</v>
      </c>
      <c r="D381">
        <v>8.7278199999999995</v>
      </c>
      <c r="E381">
        <v>-6.9738816999999997</v>
      </c>
      <c r="F381">
        <f t="shared" si="10"/>
        <v>12.39314181856342</v>
      </c>
      <c r="G381">
        <f t="shared" si="11"/>
        <v>76.375000000000014</v>
      </c>
      <c r="H381">
        <v>-13.828000000000003</v>
      </c>
      <c r="I381">
        <v>-2.7309991856744303E-3</v>
      </c>
    </row>
    <row r="382" spans="2:9" x14ac:dyDescent="0.2">
      <c r="B382">
        <v>201</v>
      </c>
      <c r="C382">
        <v>-3.6819557999999999</v>
      </c>
      <c r="D382" s="4">
        <v>7.8771719999999998</v>
      </c>
      <c r="E382">
        <v>-4.8454657000000001</v>
      </c>
      <c r="F382">
        <f t="shared" si="10"/>
        <v>9.9541536596846907</v>
      </c>
      <c r="G382">
        <f t="shared" si="11"/>
        <v>76.576000000000008</v>
      </c>
      <c r="H382">
        <v>-13.62700000000001</v>
      </c>
      <c r="I382">
        <v>-2.6528838890892713E-2</v>
      </c>
    </row>
    <row r="383" spans="2:9" x14ac:dyDescent="0.2">
      <c r="B383">
        <v>200</v>
      </c>
      <c r="C383">
        <v>-0.91824570000000005</v>
      </c>
      <c r="D383">
        <v>1.4177474000000001</v>
      </c>
      <c r="E383">
        <v>13.626526999999999</v>
      </c>
      <c r="F383">
        <f t="shared" si="10"/>
        <v>13.730820111614028</v>
      </c>
      <c r="G383">
        <f t="shared" si="11"/>
        <v>76.77600000000001</v>
      </c>
      <c r="H383">
        <v>-13.427000000000007</v>
      </c>
      <c r="I383">
        <v>-1.6194839408288038E-2</v>
      </c>
    </row>
    <row r="384" spans="2:9" x14ac:dyDescent="0.2">
      <c r="B384">
        <v>200</v>
      </c>
      <c r="C384">
        <v>0.13639090000000001</v>
      </c>
      <c r="D384">
        <v>2.0931215000000001</v>
      </c>
      <c r="E384">
        <v>14.058432</v>
      </c>
      <c r="F384">
        <f t="shared" si="10"/>
        <v>14.214051863912312</v>
      </c>
      <c r="G384">
        <f t="shared" si="11"/>
        <v>76.976000000000013</v>
      </c>
      <c r="H384">
        <v>-13.227000000000004</v>
      </c>
      <c r="I384">
        <v>-1.1470492900961755E-2</v>
      </c>
    </row>
    <row r="385" spans="2:9" x14ac:dyDescent="0.2">
      <c r="B385">
        <v>201</v>
      </c>
      <c r="C385">
        <v>1.2472588</v>
      </c>
      <c r="D385" s="4">
        <v>4.8466620000000002</v>
      </c>
      <c r="E385">
        <v>3.2147572000000002</v>
      </c>
      <c r="F385">
        <f t="shared" si="10"/>
        <v>5.948146846823243</v>
      </c>
      <c r="G385">
        <f t="shared" si="11"/>
        <v>77.177000000000021</v>
      </c>
      <c r="H385">
        <v>-13.025999999999996</v>
      </c>
      <c r="I385">
        <v>-2.2235013060857088E-2</v>
      </c>
    </row>
    <row r="386" spans="2:9" x14ac:dyDescent="0.2">
      <c r="B386">
        <v>200</v>
      </c>
      <c r="C386">
        <v>-2.0847468</v>
      </c>
      <c r="D386">
        <v>8.5011010000000002</v>
      </c>
      <c r="E386">
        <v>-4.5738807000000001</v>
      </c>
      <c r="F386">
        <f t="shared" ref="F386:F449" si="12">SQRT(SUMSQ(C386:E386))</f>
        <v>9.8759947392727856</v>
      </c>
      <c r="G386">
        <f t="shared" si="11"/>
        <v>77.37700000000001</v>
      </c>
      <c r="H386">
        <v>-12.826000000000008</v>
      </c>
      <c r="I386">
        <v>2.5694239197869024E-2</v>
      </c>
    </row>
    <row r="387" spans="2:9" x14ac:dyDescent="0.2">
      <c r="B387">
        <v>201</v>
      </c>
      <c r="C387">
        <v>-4.0444684000000004</v>
      </c>
      <c r="D387">
        <v>5.9419769999999996</v>
      </c>
      <c r="E387">
        <v>4.0480575999999999</v>
      </c>
      <c r="F387">
        <f t="shared" si="12"/>
        <v>8.2493384971187425</v>
      </c>
      <c r="G387">
        <f t="shared" ref="G387:G450" si="13">(G386*1000+B387)/1000</f>
        <v>77.578000000000017</v>
      </c>
      <c r="H387">
        <v>-12.625</v>
      </c>
      <c r="I387">
        <v>-2.5296865615364577E-2</v>
      </c>
    </row>
    <row r="388" spans="2:9" x14ac:dyDescent="0.2">
      <c r="B388">
        <v>200</v>
      </c>
      <c r="C388">
        <v>-0.52103710000000003</v>
      </c>
      <c r="D388" s="4">
        <v>1.1138589000000001</v>
      </c>
      <c r="E388">
        <v>12.381062500000001</v>
      </c>
      <c r="F388">
        <f t="shared" si="12"/>
        <v>12.441980145362388</v>
      </c>
      <c r="G388">
        <f t="shared" si="13"/>
        <v>77.77800000000002</v>
      </c>
      <c r="H388">
        <v>-12.424999999999997</v>
      </c>
      <c r="I388">
        <v>-2.7439249197757424E-2</v>
      </c>
    </row>
    <row r="389" spans="2:9" x14ac:dyDescent="0.2">
      <c r="B389">
        <v>200</v>
      </c>
      <c r="C389">
        <v>3.8201413</v>
      </c>
      <c r="D389">
        <v>-1.5451652</v>
      </c>
      <c r="E389">
        <v>17.498114000000001</v>
      </c>
      <c r="F389">
        <f t="shared" si="12"/>
        <v>17.976790831632123</v>
      </c>
      <c r="G389">
        <f t="shared" si="13"/>
        <v>77.978000000000009</v>
      </c>
      <c r="H389">
        <v>-12.225000000000009</v>
      </c>
      <c r="I389">
        <v>-1.3792796233535715E-2</v>
      </c>
    </row>
    <row r="390" spans="2:9" x14ac:dyDescent="0.2">
      <c r="B390">
        <v>201</v>
      </c>
      <c r="C390">
        <v>-1.4344971</v>
      </c>
      <c r="D390" s="4">
        <v>3.9050864999999999</v>
      </c>
      <c r="E390">
        <v>3.8177485</v>
      </c>
      <c r="F390">
        <f t="shared" si="12"/>
        <v>5.6464755477769417</v>
      </c>
      <c r="G390">
        <f t="shared" si="13"/>
        <v>78.179000000000016</v>
      </c>
      <c r="H390">
        <v>-12.024000000000001</v>
      </c>
      <c r="I390">
        <v>4.6758521469993505E-3</v>
      </c>
    </row>
    <row r="391" spans="2:9" x14ac:dyDescent="0.2">
      <c r="B391">
        <v>200</v>
      </c>
      <c r="C391">
        <v>-6.8297140000000001</v>
      </c>
      <c r="D391">
        <v>7.0785675000000001</v>
      </c>
      <c r="E391">
        <v>-9.3996060000000003</v>
      </c>
      <c r="F391">
        <f t="shared" si="12"/>
        <v>13.605282214239008</v>
      </c>
      <c r="G391">
        <f t="shared" si="13"/>
        <v>78.379000000000019</v>
      </c>
      <c r="H391">
        <v>-11.823999999999998</v>
      </c>
      <c r="I391">
        <v>1.9831332432598204E-2</v>
      </c>
    </row>
    <row r="392" spans="2:9" x14ac:dyDescent="0.2">
      <c r="B392">
        <v>201</v>
      </c>
      <c r="C392">
        <v>-2.1355941000000001</v>
      </c>
      <c r="D392">
        <v>6.7304120000000003</v>
      </c>
      <c r="E392">
        <v>-4.4823550000000001</v>
      </c>
      <c r="F392">
        <f t="shared" si="12"/>
        <v>8.3636543565431865</v>
      </c>
      <c r="G392">
        <f t="shared" si="13"/>
        <v>78.580000000000013</v>
      </c>
      <c r="H392">
        <v>-11.623000000000005</v>
      </c>
      <c r="I392">
        <v>-1.9174745071499757E-2</v>
      </c>
    </row>
    <row r="393" spans="2:9" x14ac:dyDescent="0.2">
      <c r="B393">
        <v>200</v>
      </c>
      <c r="C393">
        <v>-4.6049870000000004</v>
      </c>
      <c r="D393">
        <v>1.9058832000000001</v>
      </c>
      <c r="E393">
        <v>16.225131999999999</v>
      </c>
      <c r="F393">
        <f t="shared" si="12"/>
        <v>16.973308589065223</v>
      </c>
      <c r="G393">
        <f t="shared" si="13"/>
        <v>78.780000000000015</v>
      </c>
      <c r="H393">
        <v>-11.423000000000002</v>
      </c>
      <c r="I393">
        <v>1.0701706849183012E-2</v>
      </c>
    </row>
    <row r="394" spans="2:9" x14ac:dyDescent="0.2">
      <c r="B394">
        <v>200</v>
      </c>
      <c r="C394">
        <v>-3.5204403000000002</v>
      </c>
      <c r="D394" s="4">
        <v>4.5385859999999996</v>
      </c>
      <c r="E394">
        <v>10.546963999999999</v>
      </c>
      <c r="F394">
        <f t="shared" si="12"/>
        <v>12.009609169434119</v>
      </c>
      <c r="G394">
        <f t="shared" si="13"/>
        <v>78.980000000000018</v>
      </c>
      <c r="H394">
        <v>-11.222999999999999</v>
      </c>
      <c r="I394">
        <v>-4.4945823655541665E-2</v>
      </c>
    </row>
    <row r="395" spans="2:9" x14ac:dyDescent="0.2">
      <c r="B395">
        <v>201</v>
      </c>
      <c r="C395">
        <v>0.76630145000000005</v>
      </c>
      <c r="D395">
        <v>4.1060840000000001</v>
      </c>
      <c r="E395">
        <v>3.6113675000000001</v>
      </c>
      <c r="F395">
        <f t="shared" si="12"/>
        <v>5.5216952964994688</v>
      </c>
      <c r="G395">
        <f t="shared" si="13"/>
        <v>79.181000000000012</v>
      </c>
      <c r="H395">
        <v>-11.022000000000006</v>
      </c>
      <c r="I395">
        <v>-2.6269446749698673E-2</v>
      </c>
    </row>
    <row r="396" spans="2:9" x14ac:dyDescent="0.2">
      <c r="B396">
        <v>200</v>
      </c>
      <c r="C396">
        <v>-6.9134625999999999</v>
      </c>
      <c r="D396" s="4">
        <v>7.355537</v>
      </c>
      <c r="E396">
        <v>-9.2255280000000006</v>
      </c>
      <c r="F396">
        <f t="shared" si="12"/>
        <v>13.675169342964342</v>
      </c>
      <c r="G396">
        <f t="shared" si="13"/>
        <v>79.381000000000014</v>
      </c>
      <c r="H396">
        <v>-10.822000000000003</v>
      </c>
      <c r="I396">
        <v>-3.3718369958396161E-3</v>
      </c>
    </row>
    <row r="397" spans="2:9" x14ac:dyDescent="0.2">
      <c r="B397">
        <v>201</v>
      </c>
      <c r="C397">
        <v>-4.8765726000000003</v>
      </c>
      <c r="D397">
        <v>6.3810596000000004</v>
      </c>
      <c r="E397">
        <v>-5.4281180000000004</v>
      </c>
      <c r="F397">
        <f t="shared" si="12"/>
        <v>9.6934692945171559</v>
      </c>
      <c r="G397">
        <f t="shared" si="13"/>
        <v>79.582000000000008</v>
      </c>
      <c r="H397">
        <v>-10.621000000000009</v>
      </c>
      <c r="I397">
        <v>-4.7636255643829624E-2</v>
      </c>
    </row>
    <row r="398" spans="2:9" x14ac:dyDescent="0.2">
      <c r="B398">
        <v>200</v>
      </c>
      <c r="C398">
        <v>-1.9250258</v>
      </c>
      <c r="D398">
        <v>-1.9740787</v>
      </c>
      <c r="E398">
        <v>20.916262</v>
      </c>
      <c r="F398">
        <f t="shared" si="12"/>
        <v>21.097220838231355</v>
      </c>
      <c r="G398">
        <f t="shared" si="13"/>
        <v>79.782000000000011</v>
      </c>
      <c r="H398">
        <v>-10.421000000000006</v>
      </c>
      <c r="I398">
        <v>-2.2829618217689026E-2</v>
      </c>
    </row>
    <row r="399" spans="2:9" x14ac:dyDescent="0.2">
      <c r="B399">
        <v>201</v>
      </c>
      <c r="C399">
        <v>2.1242282000000001</v>
      </c>
      <c r="D399">
        <v>2.1601206999999998</v>
      </c>
      <c r="E399">
        <v>12.428919</v>
      </c>
      <c r="F399">
        <f t="shared" si="12"/>
        <v>12.792829803948958</v>
      </c>
      <c r="G399">
        <f t="shared" si="13"/>
        <v>79.983000000000018</v>
      </c>
      <c r="H399">
        <v>-10.219999999999999</v>
      </c>
      <c r="I399">
        <v>-4.4075072310644581E-3</v>
      </c>
    </row>
    <row r="400" spans="2:9" x14ac:dyDescent="0.2">
      <c r="B400">
        <v>200</v>
      </c>
      <c r="C400">
        <v>5.2666025000000003</v>
      </c>
      <c r="D400">
        <v>5.5489560000000004</v>
      </c>
      <c r="E400">
        <v>-6.3445689999999999</v>
      </c>
      <c r="F400">
        <f t="shared" si="12"/>
        <v>9.9388918083810154</v>
      </c>
      <c r="G400">
        <f t="shared" si="13"/>
        <v>80.183000000000021</v>
      </c>
      <c r="H400">
        <v>-10.019999999999996</v>
      </c>
      <c r="I400">
        <v>1.5956409891843278E-2</v>
      </c>
    </row>
    <row r="401" spans="2:9" x14ac:dyDescent="0.2">
      <c r="B401">
        <v>200</v>
      </c>
      <c r="C401">
        <v>1.0534402</v>
      </c>
      <c r="D401">
        <v>6.7148585000000001</v>
      </c>
      <c r="E401">
        <v>-9.9894359999999995</v>
      </c>
      <c r="F401">
        <f t="shared" si="12"/>
        <v>12.082544952454937</v>
      </c>
      <c r="G401">
        <f t="shared" si="13"/>
        <v>80.38300000000001</v>
      </c>
      <c r="H401">
        <v>-9.8200000000000074</v>
      </c>
      <c r="I401">
        <v>-2.8301702059658419E-2</v>
      </c>
    </row>
    <row r="402" spans="2:9" x14ac:dyDescent="0.2">
      <c r="B402">
        <v>201</v>
      </c>
      <c r="C402">
        <v>2.6961129000000001</v>
      </c>
      <c r="D402">
        <v>6.1489560000000001</v>
      </c>
      <c r="E402">
        <v>-3.5916269999999999</v>
      </c>
      <c r="F402">
        <f t="shared" si="12"/>
        <v>7.614359406188508</v>
      </c>
      <c r="G402">
        <f t="shared" si="13"/>
        <v>80.584000000000017</v>
      </c>
      <c r="H402">
        <v>-9.6189999999999998</v>
      </c>
      <c r="I402">
        <v>-2.9976174794998159E-2</v>
      </c>
    </row>
    <row r="403" spans="2:9" x14ac:dyDescent="0.2">
      <c r="B403">
        <v>200</v>
      </c>
      <c r="C403">
        <v>0.2219343</v>
      </c>
      <c r="D403">
        <v>4.8753760000000002</v>
      </c>
      <c r="E403">
        <v>15.446866999999999</v>
      </c>
      <c r="F403">
        <f t="shared" si="12"/>
        <v>16.19951376093065</v>
      </c>
      <c r="G403">
        <f t="shared" si="13"/>
        <v>80.78400000000002</v>
      </c>
      <c r="H403">
        <v>-9.4189999999999969</v>
      </c>
      <c r="I403">
        <v>2.6014115783873693E-3</v>
      </c>
    </row>
    <row r="404" spans="2:9" x14ac:dyDescent="0.2">
      <c r="B404">
        <v>201</v>
      </c>
      <c r="C404">
        <v>2.5016959999999999</v>
      </c>
      <c r="D404">
        <v>4.7922254000000004</v>
      </c>
      <c r="E404">
        <v>5.1589254999999996</v>
      </c>
      <c r="F404">
        <f t="shared" si="12"/>
        <v>7.4725109217298176</v>
      </c>
      <c r="G404">
        <f t="shared" si="13"/>
        <v>80.985000000000014</v>
      </c>
      <c r="H404">
        <v>-9.2180000000000035</v>
      </c>
      <c r="I404">
        <v>-6.8534244942743197E-3</v>
      </c>
    </row>
    <row r="405" spans="2:9" x14ac:dyDescent="0.2">
      <c r="B405">
        <v>200</v>
      </c>
      <c r="C405" s="4">
        <v>3.1298119999999998</v>
      </c>
      <c r="D405">
        <v>6.9481586999999996</v>
      </c>
      <c r="E405">
        <v>-7.7090763999999998</v>
      </c>
      <c r="F405">
        <f t="shared" si="12"/>
        <v>10.839856614216197</v>
      </c>
      <c r="G405">
        <f t="shared" si="13"/>
        <v>81.185000000000016</v>
      </c>
      <c r="H405">
        <v>-9.0180000000000007</v>
      </c>
      <c r="I405">
        <v>-7.62764924070416E-3</v>
      </c>
    </row>
    <row r="406" spans="2:9" x14ac:dyDescent="0.2">
      <c r="B406">
        <v>200</v>
      </c>
      <c r="C406">
        <v>3.5036904999999998</v>
      </c>
      <c r="D406">
        <v>6.5383880000000003</v>
      </c>
      <c r="E406">
        <v>-7.3184480000000001</v>
      </c>
      <c r="F406">
        <f t="shared" si="12"/>
        <v>10.420462844184909</v>
      </c>
      <c r="G406">
        <f t="shared" si="13"/>
        <v>81.385000000000019</v>
      </c>
      <c r="H406">
        <v>-8.8179999999999978</v>
      </c>
      <c r="I406">
        <v>-3.4127286145686761E-2</v>
      </c>
    </row>
    <row r="407" spans="2:9" x14ac:dyDescent="0.2">
      <c r="B407">
        <v>201</v>
      </c>
      <c r="C407">
        <v>3.4666017999999998</v>
      </c>
      <c r="D407">
        <v>5.3820560000000004</v>
      </c>
      <c r="E407">
        <v>0.53898330000000005</v>
      </c>
      <c r="F407">
        <f t="shared" si="12"/>
        <v>6.4245122635557435</v>
      </c>
      <c r="G407">
        <f t="shared" si="13"/>
        <v>81.586000000000013</v>
      </c>
      <c r="H407">
        <v>-8.6170000000000044</v>
      </c>
      <c r="I407">
        <v>-1.6007292663699151E-2</v>
      </c>
    </row>
    <row r="408" spans="2:9" x14ac:dyDescent="0.2">
      <c r="B408">
        <v>200</v>
      </c>
      <c r="C408">
        <v>-0.72143599999999997</v>
      </c>
      <c r="D408" s="4">
        <v>6.2775702000000004</v>
      </c>
      <c r="E408">
        <v>12.163316</v>
      </c>
      <c r="F408">
        <f t="shared" si="12"/>
        <v>13.706736067856564</v>
      </c>
      <c r="G408">
        <f t="shared" si="13"/>
        <v>81.786000000000016</v>
      </c>
      <c r="H408">
        <v>-8.4170000000000016</v>
      </c>
      <c r="I408">
        <v>-4.3469370163271653E-2</v>
      </c>
    </row>
    <row r="409" spans="2:9" x14ac:dyDescent="0.2">
      <c r="B409">
        <v>201</v>
      </c>
      <c r="C409">
        <v>2.8887350000000001</v>
      </c>
      <c r="D409">
        <v>6.1298130000000004</v>
      </c>
      <c r="E409">
        <v>2.4705894000000002</v>
      </c>
      <c r="F409">
        <f t="shared" si="12"/>
        <v>7.2127116467100194</v>
      </c>
      <c r="G409">
        <f t="shared" si="13"/>
        <v>81.987000000000009</v>
      </c>
      <c r="H409">
        <v>-8.2160000000000082</v>
      </c>
      <c r="I409">
        <v>-4.2113179668792439E-2</v>
      </c>
    </row>
    <row r="410" spans="2:9" x14ac:dyDescent="0.2">
      <c r="B410">
        <v>200</v>
      </c>
      <c r="C410">
        <v>3.4175490000000002</v>
      </c>
      <c r="D410">
        <v>6.5958157000000002</v>
      </c>
      <c r="E410">
        <v>-8.984451</v>
      </c>
      <c r="F410">
        <f t="shared" si="12"/>
        <v>11.657820794949993</v>
      </c>
      <c r="G410">
        <f t="shared" si="13"/>
        <v>82.187000000000012</v>
      </c>
      <c r="H410">
        <v>-8.0160000000000053</v>
      </c>
      <c r="I410">
        <v>-5.8847463362157832E-3</v>
      </c>
    </row>
    <row r="411" spans="2:9" x14ac:dyDescent="0.2">
      <c r="B411">
        <v>201</v>
      </c>
      <c r="C411">
        <v>2.6488546999999998</v>
      </c>
      <c r="D411">
        <v>6.9134625999999999</v>
      </c>
      <c r="E411">
        <v>-6.6299133000000001</v>
      </c>
      <c r="F411">
        <f t="shared" si="12"/>
        <v>9.938216475244829</v>
      </c>
      <c r="G411">
        <f t="shared" si="13"/>
        <v>82.388000000000019</v>
      </c>
      <c r="H411">
        <v>-7.8149999999999977</v>
      </c>
      <c r="I411">
        <v>-1.9593734755318132E-2</v>
      </c>
    </row>
    <row r="412" spans="2:9" x14ac:dyDescent="0.2">
      <c r="B412">
        <v>200</v>
      </c>
      <c r="C412">
        <v>2.9054850000000001</v>
      </c>
      <c r="D412">
        <v>4.3489550000000001</v>
      </c>
      <c r="E412">
        <v>4.1515474000000001</v>
      </c>
      <c r="F412">
        <f t="shared" si="12"/>
        <v>6.6776192233232914</v>
      </c>
      <c r="G412">
        <f t="shared" si="13"/>
        <v>82.588000000000008</v>
      </c>
      <c r="H412">
        <v>-7.6150000000000091</v>
      </c>
      <c r="I412">
        <v>3.0388362544036306E-3</v>
      </c>
    </row>
    <row r="413" spans="2:9" x14ac:dyDescent="0.2">
      <c r="B413">
        <v>200</v>
      </c>
      <c r="C413">
        <v>-1.1676974</v>
      </c>
      <c r="D413">
        <v>5.9413786000000002</v>
      </c>
      <c r="E413">
        <v>16.441084</v>
      </c>
      <c r="F413">
        <f t="shared" si="12"/>
        <v>17.520637544951402</v>
      </c>
      <c r="G413">
        <f t="shared" si="13"/>
        <v>82.788000000000011</v>
      </c>
      <c r="H413">
        <v>-7.4150000000000063</v>
      </c>
      <c r="I413">
        <v>-2.7009104210359309E-2</v>
      </c>
    </row>
    <row r="414" spans="2:9" x14ac:dyDescent="0.2">
      <c r="B414">
        <v>201</v>
      </c>
      <c r="C414">
        <v>-1.1892328000000001</v>
      </c>
      <c r="D414">
        <v>4.1012979999999999</v>
      </c>
      <c r="E414">
        <v>6.2021959999999998</v>
      </c>
      <c r="F414">
        <f t="shared" si="12"/>
        <v>7.5300833434840442</v>
      </c>
      <c r="G414">
        <f t="shared" si="13"/>
        <v>82.989000000000019</v>
      </c>
      <c r="H414">
        <v>-7.2139999999999986</v>
      </c>
      <c r="I414">
        <v>6.8311984112258773E-3</v>
      </c>
    </row>
    <row r="415" spans="2:9" x14ac:dyDescent="0.2">
      <c r="B415">
        <v>200</v>
      </c>
      <c r="C415">
        <v>2.4041885999999999</v>
      </c>
      <c r="D415">
        <v>5.5728840000000002</v>
      </c>
      <c r="E415">
        <v>-12.5348015</v>
      </c>
      <c r="F415">
        <f t="shared" si="12"/>
        <v>13.926895115072426</v>
      </c>
      <c r="G415">
        <f t="shared" si="13"/>
        <v>83.189000000000021</v>
      </c>
      <c r="H415">
        <v>-7.0139999999999958</v>
      </c>
      <c r="I415">
        <v>7.0342831769823382E-3</v>
      </c>
    </row>
    <row r="416" spans="2:9" x14ac:dyDescent="0.2">
      <c r="B416">
        <v>200</v>
      </c>
      <c r="C416">
        <v>2.2731814999999999E-2</v>
      </c>
      <c r="D416" s="4">
        <v>6.278168</v>
      </c>
      <c r="E416">
        <v>-8.7768739999999994</v>
      </c>
      <c r="F416">
        <f t="shared" si="12"/>
        <v>10.79117358694193</v>
      </c>
      <c r="G416">
        <f t="shared" si="13"/>
        <v>83.38900000000001</v>
      </c>
      <c r="H416">
        <v>-6.8140000000000072</v>
      </c>
      <c r="I416">
        <v>-1.1315474240949277E-2</v>
      </c>
    </row>
    <row r="417" spans="2:9" x14ac:dyDescent="0.2">
      <c r="B417">
        <v>201</v>
      </c>
      <c r="C417">
        <v>-2.525026</v>
      </c>
      <c r="D417">
        <v>6.858428</v>
      </c>
      <c r="E417">
        <v>-2.6368906000000001</v>
      </c>
      <c r="F417">
        <f t="shared" si="12"/>
        <v>7.7696192292948538</v>
      </c>
      <c r="G417">
        <f t="shared" si="13"/>
        <v>83.590000000000018</v>
      </c>
      <c r="H417">
        <v>-6.6129999999999995</v>
      </c>
      <c r="I417">
        <v>3.5816556619414658E-2</v>
      </c>
    </row>
    <row r="418" spans="2:9" x14ac:dyDescent="0.2">
      <c r="B418">
        <v>200</v>
      </c>
      <c r="C418">
        <v>-7.6492557999999997</v>
      </c>
      <c r="D418">
        <v>7.2173514000000001</v>
      </c>
      <c r="E418">
        <v>6.9014990000000003</v>
      </c>
      <c r="F418">
        <f t="shared" si="12"/>
        <v>12.579028737224373</v>
      </c>
      <c r="G418">
        <f t="shared" si="13"/>
        <v>83.79000000000002</v>
      </c>
      <c r="H418">
        <v>-6.4129999999999967</v>
      </c>
      <c r="I418">
        <v>-1.1183615006991731E-2</v>
      </c>
    </row>
    <row r="419" spans="2:9" x14ac:dyDescent="0.2">
      <c r="B419">
        <v>201</v>
      </c>
      <c r="C419">
        <v>6.4235325000000003</v>
      </c>
      <c r="D419">
        <v>1.7078772</v>
      </c>
      <c r="E419">
        <v>6.5108705000000002</v>
      </c>
      <c r="F419">
        <f t="shared" si="12"/>
        <v>9.3043027130788456</v>
      </c>
      <c r="G419">
        <f t="shared" si="13"/>
        <v>83.991000000000014</v>
      </c>
      <c r="H419">
        <v>-6.2120000000000033</v>
      </c>
      <c r="I419">
        <v>1.3599912512958754E-2</v>
      </c>
    </row>
    <row r="420" spans="2:9" x14ac:dyDescent="0.2">
      <c r="B420">
        <v>200</v>
      </c>
      <c r="C420">
        <v>14.810974</v>
      </c>
      <c r="D420" s="4">
        <v>-4.4267220000000003E-2</v>
      </c>
      <c r="E420">
        <v>7.9387875000000001</v>
      </c>
      <c r="F420">
        <f t="shared" si="12"/>
        <v>16.804501104930154</v>
      </c>
      <c r="G420">
        <f t="shared" si="13"/>
        <v>84.191000000000017</v>
      </c>
      <c r="H420">
        <v>-6.0120000000000005</v>
      </c>
      <c r="I420">
        <v>1.9238299538924027E-2</v>
      </c>
    </row>
    <row r="421" spans="2:9" x14ac:dyDescent="0.2">
      <c r="B421">
        <v>201</v>
      </c>
      <c r="C421">
        <v>-0.13878371</v>
      </c>
      <c r="D421" s="4">
        <v>4.8831530000000001</v>
      </c>
      <c r="E421">
        <v>-1.6761722999999999</v>
      </c>
      <c r="F421">
        <f t="shared" si="12"/>
        <v>5.1646875722407115</v>
      </c>
      <c r="G421">
        <f t="shared" si="13"/>
        <v>84.39200000000001</v>
      </c>
      <c r="H421">
        <v>-5.811000000000007</v>
      </c>
      <c r="I421">
        <v>-7.1094708687479795E-3</v>
      </c>
    </row>
    <row r="422" spans="2:9" x14ac:dyDescent="0.2">
      <c r="B422">
        <v>200</v>
      </c>
      <c r="C422">
        <v>-11.292327999999999</v>
      </c>
      <c r="D422" s="4">
        <v>7.8376903999999996</v>
      </c>
      <c r="E422">
        <v>-7.856833</v>
      </c>
      <c r="F422">
        <f t="shared" si="12"/>
        <v>15.832747306002364</v>
      </c>
      <c r="G422">
        <f t="shared" si="13"/>
        <v>84.592000000000013</v>
      </c>
      <c r="H422">
        <v>-5.6110000000000042</v>
      </c>
      <c r="I422">
        <v>6.1813977382740113E-3</v>
      </c>
    </row>
    <row r="423" spans="2:9" x14ac:dyDescent="0.2">
      <c r="B423">
        <v>200</v>
      </c>
      <c r="C423">
        <v>-9.6795650000000002</v>
      </c>
      <c r="D423">
        <v>5.6584272000000002</v>
      </c>
      <c r="E423">
        <v>0.89252290000000001</v>
      </c>
      <c r="F423">
        <f t="shared" si="12"/>
        <v>11.247594146925344</v>
      </c>
      <c r="G423">
        <f t="shared" si="13"/>
        <v>84.792000000000016</v>
      </c>
      <c r="H423">
        <v>-5.4110000000000014</v>
      </c>
      <c r="I423">
        <v>-9.9136994242441604E-3</v>
      </c>
    </row>
    <row r="424" spans="2:9" x14ac:dyDescent="0.2">
      <c r="B424">
        <v>201</v>
      </c>
      <c r="C424">
        <v>-3.0143583</v>
      </c>
      <c r="D424">
        <v>6.5533429999999999</v>
      </c>
      <c r="E424">
        <v>-9.4049890000000005</v>
      </c>
      <c r="F424">
        <f t="shared" si="12"/>
        <v>11.852699208473524</v>
      </c>
      <c r="G424">
        <f t="shared" si="13"/>
        <v>84.993000000000009</v>
      </c>
      <c r="H424">
        <v>-5.210000000000008</v>
      </c>
      <c r="I424">
        <v>-7.1577887951452114E-4</v>
      </c>
    </row>
    <row r="425" spans="2:9" x14ac:dyDescent="0.2">
      <c r="B425">
        <v>200</v>
      </c>
      <c r="C425">
        <v>0.5491528</v>
      </c>
      <c r="D425">
        <v>5.2289156999999999</v>
      </c>
      <c r="E425">
        <v>-5.3760743</v>
      </c>
      <c r="F425">
        <f t="shared" si="12"/>
        <v>7.5196611010453669</v>
      </c>
      <c r="G425">
        <f t="shared" si="13"/>
        <v>85.193000000000012</v>
      </c>
      <c r="H425">
        <v>-5.0100000000000051</v>
      </c>
      <c r="I425">
        <v>-1.4579378699534146E-2</v>
      </c>
    </row>
    <row r="426" spans="2:9" x14ac:dyDescent="0.2">
      <c r="B426">
        <v>201</v>
      </c>
      <c r="C426">
        <v>4.4075794000000004</v>
      </c>
      <c r="D426">
        <v>0.74715889999999996</v>
      </c>
      <c r="E426">
        <v>15.620944</v>
      </c>
      <c r="F426">
        <f t="shared" si="12"/>
        <v>16.248042775678847</v>
      </c>
      <c r="G426">
        <f t="shared" si="13"/>
        <v>85.39400000000002</v>
      </c>
      <c r="H426">
        <v>-4.8089999999999975</v>
      </c>
      <c r="I426">
        <v>-7.5387946282246534E-3</v>
      </c>
    </row>
    <row r="427" spans="2:9" x14ac:dyDescent="0.2">
      <c r="B427">
        <v>200</v>
      </c>
      <c r="C427">
        <v>6.2763739999999997</v>
      </c>
      <c r="D427">
        <v>-1.1706885</v>
      </c>
      <c r="E427">
        <v>10.525429000000001</v>
      </c>
      <c r="F427">
        <f t="shared" si="12"/>
        <v>12.310484872089695</v>
      </c>
      <c r="G427">
        <f t="shared" si="13"/>
        <v>85.594000000000008</v>
      </c>
      <c r="H427">
        <v>-4.6090000000000089</v>
      </c>
      <c r="I427">
        <v>2.3887930082445788E-3</v>
      </c>
    </row>
    <row r="428" spans="2:9" x14ac:dyDescent="0.2">
      <c r="B428">
        <v>201</v>
      </c>
      <c r="C428">
        <v>-8.7272219999999994</v>
      </c>
      <c r="D428" s="4">
        <v>3.1262227999999999</v>
      </c>
      <c r="E428">
        <v>3.1531419999999999</v>
      </c>
      <c r="F428">
        <f t="shared" si="12"/>
        <v>9.791832173025016</v>
      </c>
      <c r="G428">
        <f t="shared" si="13"/>
        <v>85.795000000000016</v>
      </c>
      <c r="H428">
        <v>-4.4080000000000013</v>
      </c>
      <c r="I428">
        <v>2.112761117896567E-3</v>
      </c>
    </row>
    <row r="429" spans="2:9" x14ac:dyDescent="0.2">
      <c r="B429">
        <v>200</v>
      </c>
      <c r="C429">
        <v>-9.9463650000000001</v>
      </c>
      <c r="D429">
        <v>4.6480579999999998</v>
      </c>
      <c r="E429">
        <v>-9.3661060000000003</v>
      </c>
      <c r="F429">
        <f t="shared" si="12"/>
        <v>14.431166324584614</v>
      </c>
      <c r="G429">
        <f t="shared" si="13"/>
        <v>85.995000000000019</v>
      </c>
      <c r="H429">
        <v>-4.2079999999999984</v>
      </c>
      <c r="I429">
        <v>1.4019218556374962E-2</v>
      </c>
    </row>
    <row r="430" spans="2:9" x14ac:dyDescent="0.2">
      <c r="B430">
        <v>200</v>
      </c>
      <c r="C430">
        <v>-1.8975084</v>
      </c>
      <c r="D430">
        <v>5.1948179999999997</v>
      </c>
      <c r="E430">
        <v>-3.784249</v>
      </c>
      <c r="F430">
        <f t="shared" si="12"/>
        <v>6.7012844048880327</v>
      </c>
      <c r="G430">
        <f t="shared" si="13"/>
        <v>86.195000000000022</v>
      </c>
      <c r="H430">
        <v>-4.0079999999999956</v>
      </c>
      <c r="I430">
        <v>-2.021895415263025E-2</v>
      </c>
    </row>
    <row r="431" spans="2:9" x14ac:dyDescent="0.2">
      <c r="B431">
        <v>201</v>
      </c>
      <c r="C431">
        <v>1.5326029000000001</v>
      </c>
      <c r="D431">
        <v>-6.4008005000000007E-2</v>
      </c>
      <c r="E431">
        <v>8.5680999999999994</v>
      </c>
      <c r="F431">
        <f t="shared" si="12"/>
        <v>8.7043268713779636</v>
      </c>
      <c r="G431">
        <f t="shared" si="13"/>
        <v>86.396000000000015</v>
      </c>
      <c r="H431">
        <v>-3.8070000000000022</v>
      </c>
      <c r="I431">
        <v>-1.5206884315406713E-2</v>
      </c>
    </row>
    <row r="432" spans="2:9" x14ac:dyDescent="0.2">
      <c r="B432">
        <v>200</v>
      </c>
      <c r="C432">
        <v>3.2781669999999998</v>
      </c>
      <c r="D432">
        <v>-3.0442686000000001</v>
      </c>
      <c r="E432">
        <v>15.857236</v>
      </c>
      <c r="F432">
        <f t="shared" si="12"/>
        <v>16.476221768006493</v>
      </c>
      <c r="G432">
        <f t="shared" si="13"/>
        <v>86.596000000000018</v>
      </c>
      <c r="H432">
        <v>-3.6069999999999993</v>
      </c>
      <c r="I432">
        <v>-2.503895289319468E-3</v>
      </c>
    </row>
    <row r="433" spans="2:9" x14ac:dyDescent="0.2">
      <c r="B433">
        <v>201</v>
      </c>
      <c r="C433">
        <v>3.0813571999999998</v>
      </c>
      <c r="D433">
        <v>-0.54735816000000004</v>
      </c>
      <c r="E433">
        <v>7.3405820000000004</v>
      </c>
      <c r="F433">
        <f t="shared" si="12"/>
        <v>7.9798814056372063</v>
      </c>
      <c r="G433">
        <f t="shared" si="13"/>
        <v>86.797000000000011</v>
      </c>
      <c r="H433">
        <v>-3.4060000000000059</v>
      </c>
      <c r="I433">
        <v>-1.3256101383087096E-2</v>
      </c>
    </row>
    <row r="434" spans="2:9" x14ac:dyDescent="0.2">
      <c r="B434">
        <v>200</v>
      </c>
      <c r="C434">
        <v>14.413167</v>
      </c>
      <c r="D434">
        <v>-0.43908295000000003</v>
      </c>
      <c r="E434">
        <v>-2.6566312000000001</v>
      </c>
      <c r="F434">
        <f t="shared" si="12"/>
        <v>14.662532732774483</v>
      </c>
      <c r="G434">
        <f t="shared" si="13"/>
        <v>86.997000000000014</v>
      </c>
      <c r="H434">
        <v>-3.2060000000000031</v>
      </c>
      <c r="I434">
        <v>3.5854768518104279E-3</v>
      </c>
    </row>
    <row r="435" spans="2:9" x14ac:dyDescent="0.2">
      <c r="B435">
        <v>200</v>
      </c>
      <c r="C435">
        <v>5.8564334000000002</v>
      </c>
      <c r="D435" s="4">
        <v>1.5840486</v>
      </c>
      <c r="E435">
        <v>-0.65324055999999997</v>
      </c>
      <c r="F435">
        <f t="shared" si="12"/>
        <v>6.1019460309827904</v>
      </c>
      <c r="G435">
        <f t="shared" si="13"/>
        <v>87.197000000000017</v>
      </c>
      <c r="H435">
        <v>-3.0060000000000002</v>
      </c>
      <c r="I435">
        <v>-6.3529051768178935E-3</v>
      </c>
    </row>
    <row r="436" spans="2:9" x14ac:dyDescent="0.2">
      <c r="B436">
        <v>201</v>
      </c>
      <c r="C436">
        <v>-13.20539</v>
      </c>
      <c r="D436">
        <v>7.0725856</v>
      </c>
      <c r="E436">
        <v>2.2666013</v>
      </c>
      <c r="F436">
        <f t="shared" si="12"/>
        <v>15.150619577251256</v>
      </c>
      <c r="G436">
        <f t="shared" si="13"/>
        <v>87.39800000000001</v>
      </c>
      <c r="H436">
        <v>-2.8050000000000068</v>
      </c>
      <c r="I436">
        <v>8.2243540672976879E-3</v>
      </c>
    </row>
    <row r="437" spans="2:9" x14ac:dyDescent="0.2">
      <c r="B437">
        <v>200</v>
      </c>
      <c r="C437">
        <v>-10.606785</v>
      </c>
      <c r="D437">
        <v>5.6321063000000002</v>
      </c>
      <c r="E437">
        <v>3.8033917000000002</v>
      </c>
      <c r="F437">
        <f t="shared" si="12"/>
        <v>12.597233737386695</v>
      </c>
      <c r="G437">
        <f t="shared" si="13"/>
        <v>87.598000000000013</v>
      </c>
      <c r="H437">
        <v>-2.605000000000004</v>
      </c>
      <c r="I437">
        <v>1.4560107883743595E-2</v>
      </c>
    </row>
    <row r="438" spans="2:9" x14ac:dyDescent="0.2">
      <c r="B438">
        <v>201</v>
      </c>
      <c r="C438">
        <v>2.3509483000000002</v>
      </c>
      <c r="D438">
        <v>4.0594234</v>
      </c>
      <c r="E438">
        <v>-6.9122662999999998</v>
      </c>
      <c r="F438">
        <f t="shared" si="12"/>
        <v>8.3537597315134793</v>
      </c>
      <c r="G438">
        <f t="shared" si="13"/>
        <v>87.799000000000021</v>
      </c>
      <c r="H438">
        <v>-2.4039999999999964</v>
      </c>
      <c r="I438">
        <v>3.3521048719041221E-3</v>
      </c>
    </row>
    <row r="439" spans="2:9" x14ac:dyDescent="0.2">
      <c r="B439">
        <v>200</v>
      </c>
      <c r="C439">
        <v>6.1495543000000001</v>
      </c>
      <c r="D439">
        <v>4.0396830000000001</v>
      </c>
      <c r="E439">
        <v>-11.790035</v>
      </c>
      <c r="F439">
        <f t="shared" si="12"/>
        <v>13.897517121067436</v>
      </c>
      <c r="G439">
        <f t="shared" si="13"/>
        <v>87.999000000000009</v>
      </c>
      <c r="H439">
        <v>-2.2040000000000077</v>
      </c>
      <c r="I439">
        <v>5.4478941142906186E-3</v>
      </c>
    </row>
    <row r="440" spans="2:9" x14ac:dyDescent="0.2">
      <c r="B440">
        <v>201</v>
      </c>
      <c r="C440">
        <v>3.8847475</v>
      </c>
      <c r="D440">
        <v>4.88734</v>
      </c>
      <c r="E440">
        <v>-2.4616163000000002</v>
      </c>
      <c r="F440">
        <f t="shared" si="12"/>
        <v>6.710954494167126</v>
      </c>
      <c r="G440">
        <f t="shared" si="13"/>
        <v>88.200000000000017</v>
      </c>
      <c r="H440">
        <v>-2.0030000000000001</v>
      </c>
      <c r="I440">
        <v>1.0513086986588632E-2</v>
      </c>
    </row>
    <row r="441" spans="2:9" x14ac:dyDescent="0.2">
      <c r="B441">
        <v>200</v>
      </c>
      <c r="C441">
        <v>-6.1848482999999996</v>
      </c>
      <c r="D441">
        <v>4.3609194999999996</v>
      </c>
      <c r="E441">
        <v>16.255043000000001</v>
      </c>
      <c r="F441">
        <f t="shared" si="12"/>
        <v>17.930320418535253</v>
      </c>
      <c r="G441">
        <f t="shared" si="13"/>
        <v>88.40000000000002</v>
      </c>
      <c r="H441">
        <v>-1.8029999999999973</v>
      </c>
      <c r="I441">
        <v>5.8414015579586328E-3</v>
      </c>
    </row>
    <row r="442" spans="2:9" x14ac:dyDescent="0.2">
      <c r="B442">
        <v>200</v>
      </c>
      <c r="C442">
        <v>-2.3694924999999998</v>
      </c>
      <c r="D442">
        <v>6.4372910000000001</v>
      </c>
      <c r="E442">
        <v>7.9968133000000003</v>
      </c>
      <c r="F442">
        <f t="shared" si="12"/>
        <v>10.53575972966801</v>
      </c>
      <c r="G442">
        <f t="shared" si="13"/>
        <v>88.600000000000009</v>
      </c>
      <c r="H442">
        <v>-1.6030000000000086</v>
      </c>
      <c r="I442">
        <v>-1.8286978643939387E-2</v>
      </c>
    </row>
    <row r="443" spans="2:9" x14ac:dyDescent="0.2">
      <c r="B443">
        <v>201</v>
      </c>
      <c r="C443">
        <v>2.5794627999999999</v>
      </c>
      <c r="D443" s="4">
        <v>6.9092754999999997</v>
      </c>
      <c r="E443">
        <v>-8.8139620000000001</v>
      </c>
      <c r="F443">
        <f t="shared" si="12"/>
        <v>11.492503748484404</v>
      </c>
      <c r="G443">
        <f t="shared" si="13"/>
        <v>88.801000000000016</v>
      </c>
      <c r="H443">
        <v>-1.402000000000001</v>
      </c>
      <c r="I443">
        <v>2.183070779705705E-2</v>
      </c>
    </row>
    <row r="444" spans="2:9" x14ac:dyDescent="0.2">
      <c r="B444">
        <v>200</v>
      </c>
      <c r="C444">
        <v>3.9020956</v>
      </c>
      <c r="D444">
        <v>5.6674004</v>
      </c>
      <c r="E444">
        <v>-10.655239</v>
      </c>
      <c r="F444">
        <f t="shared" si="12"/>
        <v>12.683843877649256</v>
      </c>
      <c r="G444">
        <f t="shared" si="13"/>
        <v>89.001000000000019</v>
      </c>
      <c r="H444">
        <v>-1.2019999999999982</v>
      </c>
      <c r="I444">
        <v>-1.1866526843633853E-2</v>
      </c>
    </row>
    <row r="445" spans="2:9" x14ac:dyDescent="0.2">
      <c r="B445">
        <v>201</v>
      </c>
      <c r="C445">
        <v>3.7226338000000001</v>
      </c>
      <c r="D445">
        <v>4.9106702999999996</v>
      </c>
      <c r="E445">
        <v>-0.42711884</v>
      </c>
      <c r="F445">
        <f t="shared" si="12"/>
        <v>6.1769827349351951</v>
      </c>
      <c r="G445">
        <f t="shared" si="13"/>
        <v>89.202000000000012</v>
      </c>
      <c r="H445">
        <v>-1.0010000000000048</v>
      </c>
      <c r="I445">
        <v>-2.8617274099622399E-2</v>
      </c>
    </row>
    <row r="446" spans="2:9" x14ac:dyDescent="0.2">
      <c r="B446">
        <v>200</v>
      </c>
      <c r="C446">
        <v>-7.3704919999999996</v>
      </c>
      <c r="D446">
        <v>2.6769702</v>
      </c>
      <c r="E446">
        <v>21.029920000000001</v>
      </c>
      <c r="F446">
        <f t="shared" si="12"/>
        <v>22.444327946725249</v>
      </c>
      <c r="G446">
        <f t="shared" si="13"/>
        <v>89.402000000000015</v>
      </c>
      <c r="H446">
        <v>-0.80100000000000193</v>
      </c>
      <c r="I446">
        <v>-9.371984780520811E-3</v>
      </c>
    </row>
    <row r="447" spans="2:9" x14ac:dyDescent="0.2">
      <c r="B447">
        <v>200</v>
      </c>
      <c r="C447">
        <v>1.9034903999999999</v>
      </c>
      <c r="D447">
        <v>2.6237300000000001</v>
      </c>
      <c r="E447">
        <v>8.8325060000000004</v>
      </c>
      <c r="F447">
        <f t="shared" si="12"/>
        <v>9.4085278899426221</v>
      </c>
      <c r="G447">
        <f t="shared" si="13"/>
        <v>89.602000000000018</v>
      </c>
      <c r="H447">
        <v>-0.60099999999999909</v>
      </c>
      <c r="I447">
        <v>-6.8544830293011269E-2</v>
      </c>
    </row>
    <row r="448" spans="2:9" x14ac:dyDescent="0.2">
      <c r="B448">
        <v>201</v>
      </c>
      <c r="C448">
        <v>-0.13399807</v>
      </c>
      <c r="D448">
        <v>9.4857469999999999</v>
      </c>
      <c r="E448">
        <v>-12.539586999999999</v>
      </c>
      <c r="F448">
        <f t="shared" si="12"/>
        <v>15.723822492045047</v>
      </c>
      <c r="G448">
        <f t="shared" si="13"/>
        <v>89.803000000000011</v>
      </c>
      <c r="H448">
        <v>-0.40000000000000568</v>
      </c>
      <c r="I448">
        <v>-8.808105669118221E-3</v>
      </c>
    </row>
    <row r="449" spans="2:9" x14ac:dyDescent="0.2">
      <c r="B449">
        <v>200</v>
      </c>
      <c r="C449">
        <v>-3.4540396000000002</v>
      </c>
      <c r="D449">
        <v>6.3762740000000004</v>
      </c>
      <c r="E449">
        <v>-10.621739</v>
      </c>
      <c r="F449">
        <f t="shared" si="12"/>
        <v>12.861127441463488</v>
      </c>
      <c r="G449">
        <f t="shared" si="13"/>
        <v>90.003000000000014</v>
      </c>
      <c r="H449">
        <v>-0.20000000000000284</v>
      </c>
      <c r="I449">
        <v>1.702219464526104E-2</v>
      </c>
    </row>
    <row r="450" spans="2:9" x14ac:dyDescent="0.2">
      <c r="B450">
        <v>200</v>
      </c>
      <c r="C450">
        <v>-4.1796629999999997</v>
      </c>
      <c r="D450">
        <v>6.4642105000000001</v>
      </c>
      <c r="E450">
        <v>-5.7116674999999999</v>
      </c>
      <c r="F450">
        <f t="shared" ref="F450:F513" si="14">SQRT(SUMSQ(C450:E450))</f>
        <v>9.5853401511076015</v>
      </c>
      <c r="G450">
        <f t="shared" si="13"/>
        <v>90.203000000000017</v>
      </c>
      <c r="H450">
        <v>0</v>
      </c>
      <c r="I450">
        <v>3.523414471768209E-3</v>
      </c>
    </row>
    <row r="451" spans="2:9" x14ac:dyDescent="0.2">
      <c r="B451">
        <v>201</v>
      </c>
      <c r="C451">
        <v>-6.3870420000000001</v>
      </c>
      <c r="D451">
        <v>6.975676</v>
      </c>
      <c r="E451">
        <v>14.7870455</v>
      </c>
      <c r="F451">
        <f t="shared" si="14"/>
        <v>17.553093054667325</v>
      </c>
      <c r="G451">
        <f t="shared" ref="G451:G514" si="15">(G450*1000+B451)/1000</f>
        <v>90.404000000000011</v>
      </c>
      <c r="H451">
        <v>0.20099999999999341</v>
      </c>
      <c r="I451">
        <v>2.5275642801870852E-2</v>
      </c>
    </row>
    <row r="452" spans="2:9" x14ac:dyDescent="0.2">
      <c r="B452">
        <v>201</v>
      </c>
      <c r="C452">
        <v>-4.9489555000000003</v>
      </c>
      <c r="D452">
        <v>7.7389865000000002</v>
      </c>
      <c r="E452">
        <v>9.3864450000000001</v>
      </c>
      <c r="F452">
        <f t="shared" si="14"/>
        <v>13.133522845230351</v>
      </c>
      <c r="G452">
        <f t="shared" si="15"/>
        <v>90.605000000000018</v>
      </c>
      <c r="H452">
        <v>0.40200000000000102</v>
      </c>
      <c r="I452">
        <v>-7.129222117494045E-3</v>
      </c>
    </row>
    <row r="453" spans="2:9" x14ac:dyDescent="0.2">
      <c r="B453">
        <v>200</v>
      </c>
      <c r="C453">
        <v>-0.14057833</v>
      </c>
      <c r="D453">
        <v>7.7048889999999997</v>
      </c>
      <c r="E453">
        <v>-5.9874406000000002</v>
      </c>
      <c r="F453">
        <f t="shared" si="14"/>
        <v>9.7588176388184937</v>
      </c>
      <c r="G453">
        <f t="shared" si="15"/>
        <v>90.805000000000021</v>
      </c>
      <c r="H453">
        <v>0.60200000000000387</v>
      </c>
      <c r="I453">
        <v>5.5576552008191659E-3</v>
      </c>
    </row>
    <row r="454" spans="2:9" x14ac:dyDescent="0.2">
      <c r="B454">
        <v>200</v>
      </c>
      <c r="C454">
        <v>-2.0823537999999999</v>
      </c>
      <c r="D454">
        <v>8.6691959999999995</v>
      </c>
      <c r="E454">
        <v>-6.7776699999999996</v>
      </c>
      <c r="F454">
        <f t="shared" si="14"/>
        <v>11.199462811389234</v>
      </c>
      <c r="G454">
        <f t="shared" si="15"/>
        <v>91.00500000000001</v>
      </c>
      <c r="H454">
        <v>0.8019999999999925</v>
      </c>
      <c r="I454">
        <v>-4.7905263576921163E-4</v>
      </c>
    </row>
    <row r="455" spans="2:9" x14ac:dyDescent="0.2">
      <c r="B455">
        <v>201</v>
      </c>
      <c r="C455">
        <v>2.1948165999999998</v>
      </c>
      <c r="D455">
        <v>4.2095732999999997</v>
      </c>
      <c r="E455">
        <v>3.711268</v>
      </c>
      <c r="F455">
        <f t="shared" si="14"/>
        <v>6.025880636349549</v>
      </c>
      <c r="G455">
        <f t="shared" si="15"/>
        <v>91.206000000000017</v>
      </c>
      <c r="H455">
        <v>1.0030000000000001</v>
      </c>
      <c r="I455">
        <v>2.6230150374068256E-2</v>
      </c>
    </row>
    <row r="456" spans="2:9" x14ac:dyDescent="0.2">
      <c r="B456">
        <v>201</v>
      </c>
      <c r="C456">
        <v>7.4261249999999999</v>
      </c>
      <c r="D456">
        <v>1.1018949</v>
      </c>
      <c r="E456">
        <v>21.544975000000001</v>
      </c>
      <c r="F456">
        <f t="shared" si="14"/>
        <v>22.815509037426626</v>
      </c>
      <c r="G456">
        <f t="shared" si="15"/>
        <v>91.407000000000011</v>
      </c>
      <c r="H456">
        <v>1.2039999999999935</v>
      </c>
      <c r="I456">
        <v>-7.5215639339386835E-3</v>
      </c>
    </row>
    <row r="457" spans="2:9" x14ac:dyDescent="0.2">
      <c r="B457">
        <v>200</v>
      </c>
      <c r="C457">
        <v>0.85124664999999999</v>
      </c>
      <c r="D457">
        <v>5.8917273999999997</v>
      </c>
      <c r="E457">
        <v>2.3012972</v>
      </c>
      <c r="F457">
        <f t="shared" si="14"/>
        <v>6.382244230501902</v>
      </c>
      <c r="G457">
        <f t="shared" si="15"/>
        <v>91.607000000000014</v>
      </c>
      <c r="H457">
        <v>1.4039999999999964</v>
      </c>
      <c r="I457">
        <v>-2.6776144520885857E-2</v>
      </c>
    </row>
    <row r="458" spans="2:9" x14ac:dyDescent="0.2">
      <c r="B458">
        <v>200</v>
      </c>
      <c r="C458">
        <v>-2.5124636999999998E-2</v>
      </c>
      <c r="D458">
        <v>8.0153580000000009</v>
      </c>
      <c r="E458">
        <v>-6.4588264999999998</v>
      </c>
      <c r="F458">
        <f t="shared" si="14"/>
        <v>10.2938347991723</v>
      </c>
      <c r="G458">
        <f t="shared" si="15"/>
        <v>91.807000000000016</v>
      </c>
      <c r="H458">
        <v>1.6039999999999992</v>
      </c>
      <c r="I458">
        <v>-6.8376916372627009E-3</v>
      </c>
    </row>
    <row r="459" spans="2:9" x14ac:dyDescent="0.2">
      <c r="B459">
        <v>200</v>
      </c>
      <c r="C459">
        <v>-1.0169496E-2</v>
      </c>
      <c r="D459">
        <v>6.5970120000000003</v>
      </c>
      <c r="E459">
        <v>-0.9828519</v>
      </c>
      <c r="F459">
        <f t="shared" si="14"/>
        <v>6.6698327268475408</v>
      </c>
      <c r="G459">
        <f t="shared" si="15"/>
        <v>92.007000000000019</v>
      </c>
      <c r="H459">
        <v>1.804000000000002</v>
      </c>
      <c r="I459">
        <v>-3.2123735203348248E-2</v>
      </c>
    </row>
    <row r="460" spans="2:9" x14ac:dyDescent="0.2">
      <c r="B460">
        <v>201</v>
      </c>
      <c r="C460">
        <v>0.57248279999999996</v>
      </c>
      <c r="D460">
        <v>2.8677978999999998</v>
      </c>
      <c r="E460">
        <v>15.224334000000001</v>
      </c>
      <c r="F460">
        <f t="shared" si="14"/>
        <v>15.502656130324773</v>
      </c>
      <c r="G460">
        <f t="shared" si="15"/>
        <v>92.208000000000013</v>
      </c>
      <c r="H460">
        <v>2.0049999999999955</v>
      </c>
      <c r="I460">
        <v>2.9556364818262303E-2</v>
      </c>
    </row>
    <row r="461" spans="2:9" x14ac:dyDescent="0.2">
      <c r="B461">
        <v>200</v>
      </c>
      <c r="C461">
        <v>0.86261255000000003</v>
      </c>
      <c r="D461">
        <v>4.4159540000000002</v>
      </c>
      <c r="E461">
        <v>10.621739</v>
      </c>
      <c r="F461">
        <f t="shared" si="14"/>
        <v>11.535427583130783</v>
      </c>
      <c r="G461">
        <f t="shared" si="15"/>
        <v>92.408000000000015</v>
      </c>
      <c r="H461">
        <v>2.2049999999999983</v>
      </c>
      <c r="I461">
        <v>2.7964503569217074E-2</v>
      </c>
    </row>
    <row r="462" spans="2:9" x14ac:dyDescent="0.2">
      <c r="B462">
        <v>201</v>
      </c>
      <c r="C462">
        <v>-0.94277215000000003</v>
      </c>
      <c r="D462">
        <v>8.0368929999999992</v>
      </c>
      <c r="E462">
        <v>-4.7850469999999996</v>
      </c>
      <c r="F462">
        <f t="shared" si="14"/>
        <v>9.400911828778824</v>
      </c>
      <c r="G462">
        <f t="shared" si="15"/>
        <v>92.609000000000009</v>
      </c>
      <c r="H462">
        <v>2.4059999999999917</v>
      </c>
      <c r="I462">
        <v>-8.4358472795394469E-3</v>
      </c>
    </row>
    <row r="463" spans="2:9" x14ac:dyDescent="0.2">
      <c r="B463">
        <v>200</v>
      </c>
      <c r="C463">
        <v>-0.37328034999999998</v>
      </c>
      <c r="D463">
        <v>7.8143605999999997</v>
      </c>
      <c r="E463">
        <v>-8.9970130000000008</v>
      </c>
      <c r="F463">
        <f t="shared" si="14"/>
        <v>11.92265963318158</v>
      </c>
      <c r="G463">
        <f t="shared" si="15"/>
        <v>92.809000000000012</v>
      </c>
      <c r="H463">
        <v>2.6059999999999945</v>
      </c>
      <c r="I463">
        <v>-4.3183700728390395E-2</v>
      </c>
    </row>
    <row r="464" spans="2:9" x14ac:dyDescent="0.2">
      <c r="B464">
        <v>200</v>
      </c>
      <c r="C464">
        <v>2.4801606999999999</v>
      </c>
      <c r="D464">
        <v>4.0917269999999997</v>
      </c>
      <c r="E464">
        <v>0.12861422</v>
      </c>
      <c r="F464">
        <f t="shared" si="14"/>
        <v>4.7864358930147279</v>
      </c>
      <c r="G464">
        <f t="shared" si="15"/>
        <v>93.009000000000015</v>
      </c>
      <c r="H464">
        <v>2.8059999999999974</v>
      </c>
      <c r="I464">
        <v>-3.890496539139706E-2</v>
      </c>
    </row>
    <row r="465" spans="2:9" x14ac:dyDescent="0.2">
      <c r="B465">
        <v>201</v>
      </c>
      <c r="C465">
        <v>6.9104720000000004</v>
      </c>
      <c r="D465">
        <v>-0.16809579999999999</v>
      </c>
      <c r="E465">
        <v>17.149360000000001</v>
      </c>
      <c r="F465">
        <f t="shared" si="14"/>
        <v>18.490089990867045</v>
      </c>
      <c r="G465">
        <f t="shared" si="15"/>
        <v>93.210000000000008</v>
      </c>
      <c r="H465">
        <v>3.0069999999999908</v>
      </c>
      <c r="I465">
        <v>3.5004391618087931E-2</v>
      </c>
    </row>
    <row r="466" spans="2:9" x14ac:dyDescent="0.2">
      <c r="B466">
        <v>200</v>
      </c>
      <c r="C466">
        <v>-9.750752E-2</v>
      </c>
      <c r="D466">
        <v>2.0991037000000001</v>
      </c>
      <c r="E466">
        <v>10.040284</v>
      </c>
      <c r="F466">
        <f t="shared" si="14"/>
        <v>10.257828564587451</v>
      </c>
      <c r="G466">
        <f t="shared" si="15"/>
        <v>93.410000000000011</v>
      </c>
      <c r="H466">
        <v>3.2069999999999936</v>
      </c>
      <c r="I466">
        <v>2.7750697252801335E-3</v>
      </c>
    </row>
    <row r="467" spans="2:9" x14ac:dyDescent="0.2">
      <c r="B467">
        <v>201</v>
      </c>
      <c r="C467">
        <v>-1.2131611</v>
      </c>
      <c r="D467">
        <v>9.3254280000000005</v>
      </c>
      <c r="E467">
        <v>-8.8833540000000006</v>
      </c>
      <c r="F467">
        <f t="shared" si="14"/>
        <v>12.936357506155016</v>
      </c>
      <c r="G467">
        <f t="shared" si="15"/>
        <v>93.611000000000018</v>
      </c>
      <c r="H467">
        <v>3.4080000000000013</v>
      </c>
      <c r="I467">
        <v>-2.2959841376433376E-2</v>
      </c>
    </row>
    <row r="468" spans="2:9" x14ac:dyDescent="0.2">
      <c r="B468">
        <v>200</v>
      </c>
      <c r="C468">
        <v>-0.74536424999999995</v>
      </c>
      <c r="D468">
        <v>8.3862450000000006</v>
      </c>
      <c r="E468">
        <v>-6.6436719999999996</v>
      </c>
      <c r="F468">
        <f t="shared" si="14"/>
        <v>10.724879985752152</v>
      </c>
      <c r="G468">
        <f t="shared" si="15"/>
        <v>93.811000000000021</v>
      </c>
      <c r="H468">
        <v>3.6080000000000041</v>
      </c>
      <c r="I468">
        <v>-1.8551990424612537E-2</v>
      </c>
    </row>
    <row r="469" spans="2:9" x14ac:dyDescent="0.2">
      <c r="B469">
        <v>201</v>
      </c>
      <c r="C469">
        <v>4.0079779999999996</v>
      </c>
      <c r="D469">
        <v>1.0875379000000001</v>
      </c>
      <c r="E469">
        <v>7.2580295000000001</v>
      </c>
      <c r="F469">
        <f t="shared" si="14"/>
        <v>8.3621539423339168</v>
      </c>
      <c r="G469">
        <f t="shared" si="15"/>
        <v>94.012000000000015</v>
      </c>
      <c r="H469">
        <v>3.8089999999999975</v>
      </c>
      <c r="I469">
        <v>-1.9293813305830333E-2</v>
      </c>
    </row>
    <row r="470" spans="2:9" x14ac:dyDescent="0.2">
      <c r="B470">
        <v>200</v>
      </c>
      <c r="C470">
        <v>12.046067000000001</v>
      </c>
      <c r="D470">
        <v>-1.9268204</v>
      </c>
      <c r="E470">
        <v>15.893128000000001</v>
      </c>
      <c r="F470">
        <f t="shared" si="14"/>
        <v>20.035266023857265</v>
      </c>
      <c r="G470">
        <f t="shared" si="15"/>
        <v>94.212000000000018</v>
      </c>
      <c r="H470">
        <v>4.0090000000000003</v>
      </c>
      <c r="I470">
        <v>4.0414581708185793E-3</v>
      </c>
    </row>
    <row r="471" spans="2:9" x14ac:dyDescent="0.2">
      <c r="B471">
        <v>200</v>
      </c>
      <c r="C471">
        <v>4.5152564000000002</v>
      </c>
      <c r="D471">
        <v>4.6833520000000002</v>
      </c>
      <c r="E471">
        <v>2.1595225</v>
      </c>
      <c r="F471">
        <f t="shared" si="14"/>
        <v>6.85455058640982</v>
      </c>
      <c r="G471">
        <f t="shared" si="15"/>
        <v>94.41200000000002</v>
      </c>
      <c r="H471">
        <v>4.2090000000000032</v>
      </c>
      <c r="I471">
        <v>-2.9396786817053787E-2</v>
      </c>
    </row>
    <row r="472" spans="2:9" x14ac:dyDescent="0.2">
      <c r="B472">
        <v>201</v>
      </c>
      <c r="C472">
        <v>2.5280170000000002</v>
      </c>
      <c r="D472">
        <v>8.2067829999999997</v>
      </c>
      <c r="E472">
        <v>-2.8887350000000001</v>
      </c>
      <c r="F472">
        <f t="shared" si="14"/>
        <v>9.0601847145410339</v>
      </c>
      <c r="G472">
        <f t="shared" si="15"/>
        <v>94.613000000000014</v>
      </c>
      <c r="H472">
        <v>4.4099999999999966</v>
      </c>
      <c r="I472">
        <v>-1.2599911653486739E-2</v>
      </c>
    </row>
    <row r="473" spans="2:9" x14ac:dyDescent="0.2">
      <c r="B473">
        <v>200</v>
      </c>
      <c r="C473">
        <v>2.3264217</v>
      </c>
      <c r="D473">
        <v>6.7794647000000001</v>
      </c>
      <c r="E473">
        <v>-4.2502513000000004</v>
      </c>
      <c r="F473">
        <f t="shared" si="14"/>
        <v>8.3329475972148455</v>
      </c>
      <c r="G473">
        <f t="shared" si="15"/>
        <v>94.813000000000017</v>
      </c>
      <c r="H473">
        <v>4.6099999999999994</v>
      </c>
      <c r="I473">
        <v>4.5578162026100773E-3</v>
      </c>
    </row>
    <row r="474" spans="2:9" x14ac:dyDescent="0.2">
      <c r="B474">
        <v>201</v>
      </c>
      <c r="C474">
        <v>6.466005</v>
      </c>
      <c r="D474" s="4">
        <v>-2.9784660000000001</v>
      </c>
      <c r="E474">
        <v>10.524831000000001</v>
      </c>
      <c r="F474">
        <f t="shared" si="14"/>
        <v>12.706397914111694</v>
      </c>
      <c r="G474">
        <f t="shared" si="15"/>
        <v>95.01400000000001</v>
      </c>
      <c r="H474">
        <v>4.8109999999999928</v>
      </c>
      <c r="I474">
        <v>3.0946499199767212E-3</v>
      </c>
    </row>
    <row r="475" spans="2:9" x14ac:dyDescent="0.2">
      <c r="B475">
        <v>200</v>
      </c>
      <c r="C475">
        <v>3.7106697999999998</v>
      </c>
      <c r="D475">
        <v>-1.5822539</v>
      </c>
      <c r="E475">
        <v>14.276178</v>
      </c>
      <c r="F475">
        <f t="shared" si="14"/>
        <v>14.835156084665279</v>
      </c>
      <c r="G475">
        <f t="shared" si="15"/>
        <v>95.214000000000013</v>
      </c>
      <c r="H475">
        <v>5.0109999999999957</v>
      </c>
      <c r="I475">
        <v>8.2730200979192522E-4</v>
      </c>
    </row>
    <row r="476" spans="2:9" x14ac:dyDescent="0.2">
      <c r="B476">
        <v>200</v>
      </c>
      <c r="C476">
        <v>-6.0867424000000003</v>
      </c>
      <c r="D476" s="4">
        <v>7.6809607</v>
      </c>
      <c r="E476">
        <v>0.35593235000000001</v>
      </c>
      <c r="F476">
        <f t="shared" si="14"/>
        <v>9.8067465632940056</v>
      </c>
      <c r="G476">
        <f t="shared" si="15"/>
        <v>95.414000000000016</v>
      </c>
      <c r="H476">
        <v>5.2109999999999985</v>
      </c>
      <c r="I476">
        <v>-2.0619677598452464E-2</v>
      </c>
    </row>
    <row r="477" spans="2:9" x14ac:dyDescent="0.2">
      <c r="B477">
        <v>201</v>
      </c>
      <c r="C477">
        <v>0.64666029999999997</v>
      </c>
      <c r="D477">
        <v>7.6253276000000003</v>
      </c>
      <c r="E477">
        <v>-6.2219369999999996</v>
      </c>
      <c r="F477">
        <f t="shared" si="14"/>
        <v>9.8628743570465733</v>
      </c>
      <c r="G477">
        <f t="shared" si="15"/>
        <v>95.615000000000009</v>
      </c>
      <c r="H477">
        <v>5.4119999999999919</v>
      </c>
      <c r="I477">
        <v>1.6298471462007618E-2</v>
      </c>
    </row>
    <row r="478" spans="2:9" x14ac:dyDescent="0.2">
      <c r="B478">
        <v>200</v>
      </c>
      <c r="C478">
        <v>6.7489559999999997</v>
      </c>
      <c r="D478">
        <v>2.3838496</v>
      </c>
      <c r="E478">
        <v>-0.14775679999999999</v>
      </c>
      <c r="F478">
        <f t="shared" si="14"/>
        <v>7.1591185265577497</v>
      </c>
      <c r="G478">
        <f t="shared" si="15"/>
        <v>95.815000000000012</v>
      </c>
      <c r="H478">
        <v>5.6119999999999948</v>
      </c>
      <c r="I478">
        <v>-1.4364176279678656E-2</v>
      </c>
    </row>
    <row r="479" spans="2:9" x14ac:dyDescent="0.2">
      <c r="B479">
        <v>201</v>
      </c>
      <c r="C479">
        <v>10.136595</v>
      </c>
      <c r="D479">
        <v>-5.1278189999999997</v>
      </c>
      <c r="E479">
        <v>12.412767000000001</v>
      </c>
      <c r="F479">
        <f t="shared" si="14"/>
        <v>16.826225675625388</v>
      </c>
      <c r="G479">
        <f t="shared" si="15"/>
        <v>96.01600000000002</v>
      </c>
      <c r="H479">
        <v>5.8130000000000024</v>
      </c>
      <c r="I479">
        <v>-1.1496985054343302E-2</v>
      </c>
    </row>
    <row r="480" spans="2:9" x14ac:dyDescent="0.2">
      <c r="B480">
        <v>200</v>
      </c>
      <c r="C480">
        <v>3.3487553999999999</v>
      </c>
      <c r="D480">
        <v>-3.0664022000000002</v>
      </c>
      <c r="E480">
        <v>8.5890369999999994</v>
      </c>
      <c r="F480">
        <f t="shared" si="14"/>
        <v>9.715376563394905</v>
      </c>
      <c r="G480">
        <f t="shared" si="15"/>
        <v>96.216000000000008</v>
      </c>
      <c r="H480">
        <v>6.012999999999991</v>
      </c>
      <c r="I480">
        <v>1.0416238771752214E-2</v>
      </c>
    </row>
    <row r="481" spans="2:9" x14ac:dyDescent="0.2">
      <c r="B481">
        <v>200</v>
      </c>
      <c r="C481">
        <v>-8.8079809999999998</v>
      </c>
      <c r="D481" s="4">
        <v>7.9914293000000001</v>
      </c>
      <c r="E481">
        <v>-7.7790666000000002</v>
      </c>
      <c r="F481">
        <f t="shared" si="14"/>
        <v>14.211169857562574</v>
      </c>
      <c r="G481">
        <f t="shared" si="15"/>
        <v>96.416000000000011</v>
      </c>
      <c r="H481">
        <v>6.2129999999999939</v>
      </c>
      <c r="I481">
        <v>-7.0920183048039844E-3</v>
      </c>
    </row>
    <row r="482" spans="2:9" x14ac:dyDescent="0.2">
      <c r="B482">
        <v>201</v>
      </c>
      <c r="C482">
        <v>-3.1836505000000002</v>
      </c>
      <c r="D482">
        <v>7.1688967000000003</v>
      </c>
      <c r="E482">
        <v>-8.0398840000000007</v>
      </c>
      <c r="F482">
        <f t="shared" si="14"/>
        <v>11.232472796979174</v>
      </c>
      <c r="G482">
        <f t="shared" si="15"/>
        <v>96.617000000000019</v>
      </c>
      <c r="H482">
        <v>6.4140000000000015</v>
      </c>
      <c r="I482">
        <v>2.2046618008430354E-2</v>
      </c>
    </row>
    <row r="483" spans="2:9" x14ac:dyDescent="0.2">
      <c r="B483">
        <v>201</v>
      </c>
      <c r="C483">
        <v>-0.21774684999999999</v>
      </c>
      <c r="D483">
        <v>-0.49172505999999999</v>
      </c>
      <c r="E483">
        <v>7.1192454999999999</v>
      </c>
      <c r="F483">
        <f t="shared" si="14"/>
        <v>7.1395282557454154</v>
      </c>
      <c r="G483">
        <f t="shared" si="15"/>
        <v>96.818000000000012</v>
      </c>
      <c r="H483">
        <v>6.6149999999999949</v>
      </c>
      <c r="I483">
        <v>9.266374179269031E-3</v>
      </c>
    </row>
    <row r="484" spans="2:9" x14ac:dyDescent="0.2">
      <c r="B484">
        <v>200</v>
      </c>
      <c r="C484">
        <v>-1.9896320000000001</v>
      </c>
      <c r="D484">
        <v>-2.1547367999999998</v>
      </c>
      <c r="E484">
        <v>22.932214999999999</v>
      </c>
      <c r="F484">
        <f t="shared" si="14"/>
        <v>23.118996755458987</v>
      </c>
      <c r="G484">
        <f t="shared" si="15"/>
        <v>97.018000000000015</v>
      </c>
      <c r="H484">
        <v>6.8149999999999977</v>
      </c>
      <c r="I484">
        <v>1.3776013949192681E-2</v>
      </c>
    </row>
    <row r="485" spans="2:9" x14ac:dyDescent="0.2">
      <c r="B485">
        <v>200</v>
      </c>
      <c r="C485">
        <v>5.9910297000000003</v>
      </c>
      <c r="D485">
        <v>-1.4033905</v>
      </c>
      <c r="E485">
        <v>4.2963132999999996</v>
      </c>
      <c r="F485">
        <f t="shared" si="14"/>
        <v>7.5046818542513334</v>
      </c>
      <c r="G485">
        <f t="shared" si="15"/>
        <v>97.218000000000018</v>
      </c>
      <c r="H485">
        <v>7.0150000000000006</v>
      </c>
      <c r="I485">
        <v>-1.6644904724454269E-2</v>
      </c>
    </row>
    <row r="486" spans="2:9" x14ac:dyDescent="0.2">
      <c r="B486">
        <v>201</v>
      </c>
      <c r="C486">
        <v>12.669995999999999</v>
      </c>
      <c r="D486">
        <v>2.0482562</v>
      </c>
      <c r="E486">
        <v>-1.3393824999999999</v>
      </c>
      <c r="F486">
        <f t="shared" si="14"/>
        <v>12.904189148573447</v>
      </c>
      <c r="G486">
        <f t="shared" si="15"/>
        <v>97.419000000000011</v>
      </c>
      <c r="H486">
        <v>7.215999999999994</v>
      </c>
      <c r="I486">
        <v>-6.0965568011146437E-3</v>
      </c>
    </row>
    <row r="487" spans="2:9" x14ac:dyDescent="0.2">
      <c r="B487">
        <v>200</v>
      </c>
      <c r="C487">
        <v>-0.39720856999999998</v>
      </c>
      <c r="D487">
        <v>4.4243293000000001</v>
      </c>
      <c r="E487">
        <v>0.95234339999999995</v>
      </c>
      <c r="F487">
        <f t="shared" si="14"/>
        <v>4.5430631026261894</v>
      </c>
      <c r="G487">
        <f t="shared" si="15"/>
        <v>97.619000000000014</v>
      </c>
      <c r="H487">
        <v>7.4159999999999968</v>
      </c>
      <c r="I487">
        <v>2.6557139264995873E-2</v>
      </c>
    </row>
    <row r="488" spans="2:9" x14ac:dyDescent="0.2">
      <c r="B488">
        <v>200</v>
      </c>
      <c r="C488">
        <v>-14.260624999999999</v>
      </c>
      <c r="D488" s="4">
        <v>4.3453660000000003</v>
      </c>
      <c r="E488">
        <v>4.2346979999999999</v>
      </c>
      <c r="F488">
        <f t="shared" si="14"/>
        <v>15.497751392243488</v>
      </c>
      <c r="G488">
        <f t="shared" si="15"/>
        <v>97.819000000000017</v>
      </c>
      <c r="H488">
        <v>7.6159999999999997</v>
      </c>
      <c r="I488">
        <v>1.3364940604076118E-2</v>
      </c>
    </row>
    <row r="489" spans="2:9" x14ac:dyDescent="0.2">
      <c r="B489">
        <v>201</v>
      </c>
      <c r="C489">
        <v>-8.4646100000000004</v>
      </c>
      <c r="D489">
        <v>4.9160541999999996</v>
      </c>
      <c r="E489">
        <v>8.7607219999999995</v>
      </c>
      <c r="F489">
        <f t="shared" si="14"/>
        <v>13.136493493726613</v>
      </c>
      <c r="G489">
        <f t="shared" si="15"/>
        <v>98.02000000000001</v>
      </c>
      <c r="H489">
        <v>7.8169999999999931</v>
      </c>
      <c r="I489">
        <v>2.522404712769178E-2</v>
      </c>
    </row>
    <row r="490" spans="2:9" x14ac:dyDescent="0.2">
      <c r="B490">
        <v>200</v>
      </c>
      <c r="C490">
        <v>5.7780684999999998</v>
      </c>
      <c r="D490">
        <v>5.1930230000000002</v>
      </c>
      <c r="E490">
        <v>-2.5286152</v>
      </c>
      <c r="F490">
        <f t="shared" si="14"/>
        <v>8.1699117681216293</v>
      </c>
      <c r="G490">
        <f t="shared" si="15"/>
        <v>98.220000000000013</v>
      </c>
      <c r="H490">
        <v>8.0169999999999959</v>
      </c>
      <c r="I490">
        <v>-2.3824563211163725E-2</v>
      </c>
    </row>
    <row r="491" spans="2:9" x14ac:dyDescent="0.2">
      <c r="B491">
        <v>201</v>
      </c>
      <c r="C491">
        <v>5.1822556999999998</v>
      </c>
      <c r="D491">
        <v>5.5411789999999996</v>
      </c>
      <c r="E491">
        <v>-9.728021</v>
      </c>
      <c r="F491">
        <f t="shared" si="14"/>
        <v>12.336726933294118</v>
      </c>
      <c r="G491">
        <f t="shared" si="15"/>
        <v>98.421000000000021</v>
      </c>
      <c r="H491">
        <v>8.2180000000000035</v>
      </c>
      <c r="I491">
        <v>-8.8930981129981147E-3</v>
      </c>
    </row>
    <row r="492" spans="2:9" x14ac:dyDescent="0.2">
      <c r="B492">
        <v>200</v>
      </c>
      <c r="C492">
        <v>-1.6492530000000001</v>
      </c>
      <c r="D492">
        <v>3.4331024000000001</v>
      </c>
      <c r="E492">
        <v>3.5641093000000001</v>
      </c>
      <c r="F492">
        <f t="shared" si="14"/>
        <v>5.2162345278218893</v>
      </c>
      <c r="G492">
        <f t="shared" si="15"/>
        <v>98.621000000000009</v>
      </c>
      <c r="H492">
        <v>8.4179999999999922</v>
      </c>
      <c r="I492">
        <v>7.2685577012261103E-3</v>
      </c>
    </row>
    <row r="493" spans="2:9" x14ac:dyDescent="0.2">
      <c r="B493">
        <v>200</v>
      </c>
      <c r="C493">
        <v>9.1675009999999997</v>
      </c>
      <c r="D493">
        <v>2.0566309999999999</v>
      </c>
      <c r="E493">
        <v>16.369897999999999</v>
      </c>
      <c r="F493">
        <f t="shared" si="14"/>
        <v>18.87448982583545</v>
      </c>
      <c r="G493">
        <f t="shared" si="15"/>
        <v>98.821000000000012</v>
      </c>
      <c r="H493">
        <v>8.617999999999995</v>
      </c>
      <c r="I493">
        <v>8.5775483096622012E-3</v>
      </c>
    </row>
    <row r="494" spans="2:9" x14ac:dyDescent="0.2">
      <c r="B494">
        <v>202</v>
      </c>
      <c r="C494">
        <v>-5.1667022999999999</v>
      </c>
      <c r="D494">
        <v>7.689934</v>
      </c>
      <c r="E494">
        <v>-11.858231</v>
      </c>
      <c r="F494">
        <f t="shared" si="14"/>
        <v>15.048173976617305</v>
      </c>
      <c r="G494">
        <f t="shared" si="15"/>
        <v>99.02300000000001</v>
      </c>
      <c r="H494">
        <v>8.8199999999999932</v>
      </c>
      <c r="I494">
        <v>3.5745281544142651E-2</v>
      </c>
    </row>
    <row r="495" spans="2:9" x14ac:dyDescent="0.2">
      <c r="B495">
        <v>202</v>
      </c>
      <c r="C495">
        <v>-7.5750785</v>
      </c>
      <c r="D495" s="4">
        <v>6.1334030000000004</v>
      </c>
      <c r="E495">
        <v>-10.427322999999999</v>
      </c>
      <c r="F495">
        <f t="shared" si="14"/>
        <v>14.273384727803711</v>
      </c>
      <c r="G495">
        <f t="shared" si="15"/>
        <v>99.225000000000009</v>
      </c>
      <c r="H495">
        <v>9.0219999999999914</v>
      </c>
      <c r="I495">
        <v>4.4489163377361262E-3</v>
      </c>
    </row>
    <row r="496" spans="2:9" x14ac:dyDescent="0.2">
      <c r="B496">
        <v>200</v>
      </c>
      <c r="C496">
        <v>-1.0803594999999999</v>
      </c>
      <c r="D496">
        <v>4.5667020000000003</v>
      </c>
      <c r="E496">
        <v>-1.9334008</v>
      </c>
      <c r="F496">
        <f t="shared" si="14"/>
        <v>5.0754292881967027</v>
      </c>
      <c r="G496">
        <f t="shared" si="15"/>
        <v>99.425000000000011</v>
      </c>
      <c r="H496">
        <v>9.2219999999999942</v>
      </c>
      <c r="I496">
        <v>7.9865411712488048E-3</v>
      </c>
    </row>
    <row r="497" spans="2:9" x14ac:dyDescent="0.2">
      <c r="B497">
        <v>200</v>
      </c>
      <c r="C497">
        <v>8.7014999999999993</v>
      </c>
      <c r="D497" s="4">
        <v>-0.8129615</v>
      </c>
      <c r="E497">
        <v>18.996618000000002</v>
      </c>
      <c r="F497">
        <f t="shared" si="14"/>
        <v>20.910487896947942</v>
      </c>
      <c r="G497">
        <f t="shared" si="15"/>
        <v>99.625000000000014</v>
      </c>
      <c r="H497">
        <v>9.421999999999997</v>
      </c>
      <c r="I497">
        <v>-4.8951956617555329E-3</v>
      </c>
    </row>
    <row r="498" spans="2:9" x14ac:dyDescent="0.2">
      <c r="B498">
        <v>201</v>
      </c>
      <c r="C498">
        <v>3.1310083999999998</v>
      </c>
      <c r="D498" s="4">
        <v>1.2759727000000001</v>
      </c>
      <c r="E498">
        <v>9.9015000000000004</v>
      </c>
      <c r="F498">
        <f t="shared" si="14"/>
        <v>10.462840062909107</v>
      </c>
      <c r="G498">
        <f t="shared" si="15"/>
        <v>99.826000000000008</v>
      </c>
      <c r="H498">
        <v>9.6229999999999905</v>
      </c>
      <c r="I498">
        <v>2.4760901997034909E-4</v>
      </c>
    </row>
    <row r="499" spans="2:9" x14ac:dyDescent="0.2">
      <c r="B499">
        <v>200</v>
      </c>
      <c r="C499">
        <v>0.43070807999999999</v>
      </c>
      <c r="D499">
        <v>6.3266229999999997</v>
      </c>
      <c r="E499">
        <v>-3.8979080000000002</v>
      </c>
      <c r="F499">
        <f t="shared" si="14"/>
        <v>7.4434773332609989</v>
      </c>
      <c r="G499">
        <f t="shared" si="15"/>
        <v>100.02600000000001</v>
      </c>
      <c r="H499">
        <v>9.8229999999999933</v>
      </c>
      <c r="I499">
        <v>1.8741831502850817E-2</v>
      </c>
    </row>
    <row r="500" spans="2:9" x14ac:dyDescent="0.2">
      <c r="B500">
        <v>201</v>
      </c>
      <c r="C500">
        <v>-3.7040894</v>
      </c>
      <c r="D500">
        <v>7.2969127</v>
      </c>
      <c r="E500">
        <v>-8.4598250000000004</v>
      </c>
      <c r="F500">
        <f t="shared" si="14"/>
        <v>11.770040452999245</v>
      </c>
      <c r="G500">
        <f t="shared" si="15"/>
        <v>100.22700000000002</v>
      </c>
      <c r="H500">
        <v>10.024000000000001</v>
      </c>
      <c r="I500">
        <v>7.8584325626551571E-3</v>
      </c>
    </row>
    <row r="501" spans="2:9" x14ac:dyDescent="0.2">
      <c r="B501">
        <v>200</v>
      </c>
      <c r="C501">
        <v>-0.80039919999999998</v>
      </c>
      <c r="D501">
        <v>4.6773699999999998</v>
      </c>
      <c r="E501">
        <v>-1.3740783999999999</v>
      </c>
      <c r="F501">
        <f t="shared" si="14"/>
        <v>4.9402955828176109</v>
      </c>
      <c r="G501">
        <f t="shared" si="15"/>
        <v>100.42700000000002</v>
      </c>
      <c r="H501">
        <v>10.224000000000004</v>
      </c>
      <c r="I501">
        <v>9.9981736083040815E-3</v>
      </c>
    </row>
    <row r="502" spans="2:9" x14ac:dyDescent="0.2">
      <c r="B502">
        <v>201</v>
      </c>
      <c r="C502">
        <v>1.2723834999999999</v>
      </c>
      <c r="D502">
        <v>2.7164519999999999</v>
      </c>
      <c r="E502">
        <v>17.947963999999999</v>
      </c>
      <c r="F502">
        <f t="shared" si="14"/>
        <v>18.196908610658905</v>
      </c>
      <c r="G502">
        <f t="shared" si="15"/>
        <v>100.62800000000001</v>
      </c>
      <c r="H502">
        <v>10.424999999999997</v>
      </c>
      <c r="I502">
        <v>-1.0096154422849392E-2</v>
      </c>
    </row>
    <row r="503" spans="2:9" x14ac:dyDescent="0.2">
      <c r="B503">
        <v>200</v>
      </c>
      <c r="C503">
        <v>3.5072798999999999</v>
      </c>
      <c r="D503">
        <v>3.8452660000000001</v>
      </c>
      <c r="E503">
        <v>5.576473</v>
      </c>
      <c r="F503">
        <f t="shared" si="14"/>
        <v>7.6278525174146496</v>
      </c>
      <c r="G503">
        <f t="shared" si="15"/>
        <v>100.82800000000002</v>
      </c>
      <c r="H503">
        <v>10.625</v>
      </c>
      <c r="I503">
        <v>2.7928631154940927E-2</v>
      </c>
    </row>
    <row r="504" spans="2:9" x14ac:dyDescent="0.2">
      <c r="B504">
        <v>200</v>
      </c>
      <c r="C504">
        <v>-4.302295</v>
      </c>
      <c r="D504">
        <v>6.9661049999999998</v>
      </c>
      <c r="E504">
        <v>-8.8025959999999994</v>
      </c>
      <c r="F504">
        <f t="shared" si="14"/>
        <v>12.021732715264717</v>
      </c>
      <c r="G504">
        <f t="shared" si="15"/>
        <v>101.02800000000002</v>
      </c>
      <c r="H504">
        <v>10.825000000000003</v>
      </c>
      <c r="I504">
        <v>9.4916364271302196E-4</v>
      </c>
    </row>
    <row r="505" spans="2:9" x14ac:dyDescent="0.2">
      <c r="B505">
        <v>201</v>
      </c>
      <c r="C505">
        <v>-4.1886359999999998</v>
      </c>
      <c r="D505">
        <v>7.9920277999999998</v>
      </c>
      <c r="E505">
        <v>-5.9132629999999997</v>
      </c>
      <c r="F505">
        <f t="shared" si="14"/>
        <v>10.788135112411126</v>
      </c>
      <c r="G505">
        <f t="shared" si="15"/>
        <v>101.22900000000001</v>
      </c>
      <c r="H505">
        <v>11.025999999999996</v>
      </c>
      <c r="I505">
        <v>9.1427897815581898E-3</v>
      </c>
    </row>
    <row r="506" spans="2:9" x14ac:dyDescent="0.2">
      <c r="B506">
        <v>200</v>
      </c>
      <c r="C506">
        <v>1.0845468</v>
      </c>
      <c r="D506">
        <v>3.7674992</v>
      </c>
      <c r="E506">
        <v>10.973485</v>
      </c>
      <c r="F506">
        <f t="shared" si="14"/>
        <v>11.65279644671681</v>
      </c>
      <c r="G506">
        <f t="shared" si="15"/>
        <v>101.42900000000002</v>
      </c>
      <c r="H506">
        <v>11.225999999999999</v>
      </c>
      <c r="I506">
        <v>4.731456450950404E-2</v>
      </c>
    </row>
    <row r="507" spans="2:9" x14ac:dyDescent="0.2">
      <c r="B507">
        <v>201</v>
      </c>
      <c r="C507">
        <v>5.7020964999999997</v>
      </c>
      <c r="D507">
        <v>3.3852457999999999</v>
      </c>
      <c r="E507">
        <v>15.005390999999999</v>
      </c>
      <c r="F507">
        <f t="shared" si="14"/>
        <v>16.405351342918898</v>
      </c>
      <c r="G507">
        <f t="shared" si="15"/>
        <v>101.63000000000001</v>
      </c>
      <c r="H507">
        <v>11.426999999999992</v>
      </c>
      <c r="I507">
        <v>-3.5349000166280671E-3</v>
      </c>
    </row>
    <row r="508" spans="2:9" x14ac:dyDescent="0.2">
      <c r="B508">
        <v>200</v>
      </c>
      <c r="C508">
        <v>2.1511475999999998</v>
      </c>
      <c r="D508">
        <v>4.206582</v>
      </c>
      <c r="E508">
        <v>8.554341E-2</v>
      </c>
      <c r="F508">
        <f t="shared" si="14"/>
        <v>4.7254720181907954</v>
      </c>
      <c r="G508">
        <f t="shared" si="15"/>
        <v>101.83000000000001</v>
      </c>
      <c r="H508">
        <v>11.626999999999995</v>
      </c>
      <c r="I508">
        <v>1.9846921432830018E-2</v>
      </c>
    </row>
    <row r="509" spans="2:9" x14ac:dyDescent="0.2">
      <c r="B509">
        <v>201</v>
      </c>
      <c r="C509">
        <v>-6.1310099999999998</v>
      </c>
      <c r="D509" s="4">
        <v>7.8448690000000001</v>
      </c>
      <c r="E509">
        <v>-5.7194443000000001</v>
      </c>
      <c r="F509">
        <f t="shared" si="14"/>
        <v>11.48230361678629</v>
      </c>
      <c r="G509">
        <f t="shared" si="15"/>
        <v>102.03100000000002</v>
      </c>
      <c r="H509">
        <v>11.828000000000003</v>
      </c>
      <c r="I509">
        <v>-1.5975675593392761E-3</v>
      </c>
    </row>
    <row r="510" spans="2:9" x14ac:dyDescent="0.2">
      <c r="B510">
        <v>200</v>
      </c>
      <c r="C510">
        <v>-2.2588246000000001</v>
      </c>
      <c r="D510">
        <v>6.8602223000000002</v>
      </c>
      <c r="E510">
        <v>-3.2105698999999999</v>
      </c>
      <c r="F510">
        <f t="shared" si="14"/>
        <v>7.9039672103171368</v>
      </c>
      <c r="G510">
        <f t="shared" si="15"/>
        <v>102.23100000000001</v>
      </c>
      <c r="H510">
        <v>12.027999999999992</v>
      </c>
      <c r="I510">
        <v>2.1979760294952022E-3</v>
      </c>
    </row>
    <row r="511" spans="2:9" x14ac:dyDescent="0.2">
      <c r="B511">
        <v>200</v>
      </c>
      <c r="C511">
        <v>3.8620157000000002</v>
      </c>
      <c r="D511">
        <v>1.625923</v>
      </c>
      <c r="E511">
        <v>12.771091999999999</v>
      </c>
      <c r="F511">
        <f t="shared" si="14"/>
        <v>13.440966547887822</v>
      </c>
      <c r="G511">
        <f t="shared" si="15"/>
        <v>102.43100000000001</v>
      </c>
      <c r="H511">
        <v>12.227999999999994</v>
      </c>
      <c r="I511">
        <v>7.4616198339095608E-4</v>
      </c>
    </row>
    <row r="512" spans="2:9" x14ac:dyDescent="0.2">
      <c r="B512">
        <v>201</v>
      </c>
      <c r="C512">
        <v>9.2949199999999994</v>
      </c>
      <c r="D512">
        <v>-2.4329022999999999</v>
      </c>
      <c r="E512">
        <v>10.904093</v>
      </c>
      <c r="F512">
        <f t="shared" si="14"/>
        <v>14.533196329795942</v>
      </c>
      <c r="G512">
        <f t="shared" si="15"/>
        <v>102.63200000000002</v>
      </c>
      <c r="H512">
        <v>12.429000000000002</v>
      </c>
      <c r="I512">
        <v>-2.8015625485995614E-2</v>
      </c>
    </row>
    <row r="513" spans="2:9" x14ac:dyDescent="0.2">
      <c r="B513">
        <v>200</v>
      </c>
      <c r="C513">
        <v>8.3605219999999996</v>
      </c>
      <c r="D513">
        <v>-0.33738797999999998</v>
      </c>
      <c r="E513">
        <v>-0.68195444000000005</v>
      </c>
      <c r="F513">
        <f t="shared" si="14"/>
        <v>8.3950712099283695</v>
      </c>
      <c r="G513">
        <f t="shared" si="15"/>
        <v>102.83200000000001</v>
      </c>
      <c r="H513">
        <v>12.628999999999991</v>
      </c>
      <c r="I513">
        <v>1.9659825059495178E-2</v>
      </c>
    </row>
    <row r="514" spans="2:9" x14ac:dyDescent="0.2">
      <c r="B514">
        <v>201</v>
      </c>
      <c r="C514">
        <v>1.0037891000000001</v>
      </c>
      <c r="D514">
        <v>3.7052858</v>
      </c>
      <c r="E514">
        <v>-14.674583</v>
      </c>
      <c r="F514">
        <f t="shared" ref="F514:F577" si="16">SQRT(SUMSQ(C514:E514))</f>
        <v>15.168392190369072</v>
      </c>
      <c r="G514">
        <f t="shared" si="15"/>
        <v>103.03300000000002</v>
      </c>
      <c r="H514">
        <v>12.829999999999998</v>
      </c>
      <c r="I514">
        <v>-3.3447039884955641E-2</v>
      </c>
    </row>
    <row r="515" spans="2:9" x14ac:dyDescent="0.2">
      <c r="B515">
        <v>201</v>
      </c>
      <c r="C515">
        <v>0.94456669999999998</v>
      </c>
      <c r="D515">
        <v>5.9330040000000004</v>
      </c>
      <c r="E515">
        <v>-7.7485580000000001</v>
      </c>
      <c r="F515">
        <f t="shared" si="16"/>
        <v>9.8047383337919278</v>
      </c>
      <c r="G515">
        <f t="shared" ref="G515:G578" si="17">(G514*1000+B515)/1000</f>
        <v>103.23400000000001</v>
      </c>
      <c r="H515">
        <v>13.030999999999992</v>
      </c>
      <c r="I515">
        <v>-1.4740683729456274E-2</v>
      </c>
    </row>
    <row r="516" spans="2:9" x14ac:dyDescent="0.2">
      <c r="B516">
        <v>202</v>
      </c>
      <c r="C516" s="4">
        <v>-5.9659050000000002</v>
      </c>
      <c r="D516">
        <v>4.2610188000000004</v>
      </c>
      <c r="E516">
        <v>-5.9365930000000002</v>
      </c>
      <c r="F516">
        <f t="shared" si="16"/>
        <v>9.433527448978321</v>
      </c>
      <c r="G516">
        <f t="shared" si="17"/>
        <v>103.43600000000002</v>
      </c>
      <c r="H516">
        <v>13.233000000000004</v>
      </c>
      <c r="I516">
        <v>9.3313716893527292E-3</v>
      </c>
    </row>
    <row r="517" spans="2:9" x14ac:dyDescent="0.2">
      <c r="B517">
        <v>200</v>
      </c>
      <c r="C517">
        <v>-9.1100739999999991</v>
      </c>
      <c r="D517">
        <v>3.8650066999999999</v>
      </c>
      <c r="E517">
        <v>10.250852999999999</v>
      </c>
      <c r="F517">
        <f t="shared" si="16"/>
        <v>14.248217864144619</v>
      </c>
      <c r="G517">
        <f t="shared" si="17"/>
        <v>103.63600000000001</v>
      </c>
      <c r="H517">
        <v>13.432999999999993</v>
      </c>
      <c r="I517">
        <v>-2.3570794004569004E-2</v>
      </c>
    </row>
    <row r="518" spans="2:9" x14ac:dyDescent="0.2">
      <c r="B518">
        <v>200</v>
      </c>
      <c r="C518">
        <v>-13.709678</v>
      </c>
      <c r="D518">
        <v>3.7118660999999999</v>
      </c>
      <c r="E518">
        <v>7.5487570000000002</v>
      </c>
      <c r="F518">
        <f t="shared" si="16"/>
        <v>16.084680694781053</v>
      </c>
      <c r="G518">
        <f t="shared" si="17"/>
        <v>103.83600000000001</v>
      </c>
      <c r="H518">
        <v>13.632999999999996</v>
      </c>
      <c r="I518">
        <v>9.0926965539157804E-3</v>
      </c>
    </row>
    <row r="519" spans="2:9" x14ac:dyDescent="0.2">
      <c r="B519">
        <v>201</v>
      </c>
      <c r="C519">
        <v>3.3415767999999999</v>
      </c>
      <c r="D519">
        <v>2.1678972000000001</v>
      </c>
      <c r="E519">
        <v>-7.109076</v>
      </c>
      <c r="F519">
        <f t="shared" si="16"/>
        <v>8.1489186616287981</v>
      </c>
      <c r="G519">
        <f t="shared" si="17"/>
        <v>104.03700000000002</v>
      </c>
      <c r="H519">
        <v>13.834000000000003</v>
      </c>
      <c r="I519">
        <v>6.4688387499118082E-3</v>
      </c>
    </row>
    <row r="520" spans="2:9" x14ac:dyDescent="0.2">
      <c r="B520">
        <v>200</v>
      </c>
      <c r="C520">
        <v>1.6839489999999999</v>
      </c>
      <c r="D520">
        <v>4.9669020000000002</v>
      </c>
      <c r="E520">
        <v>-15.357136000000001</v>
      </c>
      <c r="F520">
        <f t="shared" si="16"/>
        <v>16.227982802391093</v>
      </c>
      <c r="G520">
        <f t="shared" si="17"/>
        <v>104.23700000000001</v>
      </c>
      <c r="H520">
        <v>14.033999999999992</v>
      </c>
      <c r="I520">
        <v>2.4905144580791953E-2</v>
      </c>
    </row>
    <row r="521" spans="2:9" x14ac:dyDescent="0.2">
      <c r="B521">
        <v>201</v>
      </c>
      <c r="C521">
        <v>4.1976089999999999</v>
      </c>
      <c r="D521">
        <v>6.2165530000000002</v>
      </c>
      <c r="E521">
        <v>-5.17089</v>
      </c>
      <c r="F521">
        <f t="shared" si="16"/>
        <v>9.1106287330123372</v>
      </c>
      <c r="G521">
        <f t="shared" si="17"/>
        <v>104.43800000000002</v>
      </c>
      <c r="H521">
        <v>14.234999999999999</v>
      </c>
      <c r="I521">
        <v>-6.7386859735840687E-3</v>
      </c>
    </row>
    <row r="522" spans="2:9" x14ac:dyDescent="0.2">
      <c r="B522">
        <v>200</v>
      </c>
      <c r="C522">
        <v>0.57607204000000001</v>
      </c>
      <c r="D522">
        <v>3.3762726999999999</v>
      </c>
      <c r="E522">
        <v>7.0737819999999996</v>
      </c>
      <c r="F522">
        <f t="shared" si="16"/>
        <v>7.8593554521703011</v>
      </c>
      <c r="G522">
        <f t="shared" si="17"/>
        <v>104.63800000000002</v>
      </c>
      <c r="H522">
        <v>14.435000000000002</v>
      </c>
      <c r="I522">
        <v>2.8525987731907593E-3</v>
      </c>
    </row>
    <row r="523" spans="2:9" x14ac:dyDescent="0.2">
      <c r="B523">
        <v>200</v>
      </c>
      <c r="C523">
        <v>3.9714873000000002</v>
      </c>
      <c r="D523" s="4">
        <v>1.7593228999999999</v>
      </c>
      <c r="E523">
        <v>16.134803999999999</v>
      </c>
      <c r="F523">
        <f t="shared" si="16"/>
        <v>16.709273729248128</v>
      </c>
      <c r="G523">
        <f t="shared" si="17"/>
        <v>104.83800000000001</v>
      </c>
      <c r="H523">
        <v>14.634999999999991</v>
      </c>
      <c r="I523">
        <v>3.1514706170696252E-2</v>
      </c>
    </row>
    <row r="524" spans="2:9" x14ac:dyDescent="0.2">
      <c r="B524">
        <v>201</v>
      </c>
      <c r="C524">
        <v>7.1186474999999999E-2</v>
      </c>
      <c r="D524" s="4">
        <v>4.3597229999999998</v>
      </c>
      <c r="E524">
        <v>-1.439881</v>
      </c>
      <c r="F524">
        <f t="shared" si="16"/>
        <v>4.5918960620981961</v>
      </c>
      <c r="G524">
        <f t="shared" si="17"/>
        <v>105.03900000000002</v>
      </c>
      <c r="H524">
        <v>14.835999999999999</v>
      </c>
      <c r="I524">
        <v>7.2532670185062363E-3</v>
      </c>
    </row>
    <row r="525" spans="2:9" x14ac:dyDescent="0.2">
      <c r="B525">
        <v>200</v>
      </c>
      <c r="C525">
        <v>-2.0650059999999999</v>
      </c>
      <c r="D525">
        <v>8.0207409999999992</v>
      </c>
      <c r="E525">
        <v>-6.081359</v>
      </c>
      <c r="F525">
        <f t="shared" si="16"/>
        <v>10.275186774750033</v>
      </c>
      <c r="G525">
        <f t="shared" si="17"/>
        <v>105.23900000000002</v>
      </c>
      <c r="H525">
        <v>15.036000000000001</v>
      </c>
      <c r="I525">
        <v>2.4597197578227054E-2</v>
      </c>
    </row>
    <row r="526" spans="2:9" x14ac:dyDescent="0.2">
      <c r="B526">
        <v>201</v>
      </c>
      <c r="C526">
        <v>0.56291150000000001</v>
      </c>
      <c r="D526">
        <v>6.3649079999999998</v>
      </c>
      <c r="E526">
        <v>-2.1038891999999998</v>
      </c>
      <c r="F526">
        <f t="shared" si="16"/>
        <v>6.7272039489800584</v>
      </c>
      <c r="G526">
        <f t="shared" si="17"/>
        <v>105.44000000000001</v>
      </c>
      <c r="H526">
        <v>15.236999999999995</v>
      </c>
      <c r="I526">
        <v>5.0682955364545704E-3</v>
      </c>
    </row>
    <row r="527" spans="2:9" x14ac:dyDescent="0.2">
      <c r="B527">
        <v>200</v>
      </c>
      <c r="C527">
        <v>-1.5110675</v>
      </c>
      <c r="D527">
        <v>1.4566307999999999</v>
      </c>
      <c r="E527">
        <v>13.004992</v>
      </c>
      <c r="F527">
        <f t="shared" si="16"/>
        <v>13.173265168405626</v>
      </c>
      <c r="G527">
        <f t="shared" si="17"/>
        <v>105.64000000000001</v>
      </c>
      <c r="H527">
        <v>15.436999999999998</v>
      </c>
      <c r="I527">
        <v>-6.7533885971407907E-3</v>
      </c>
    </row>
    <row r="528" spans="2:9" x14ac:dyDescent="0.2">
      <c r="B528">
        <v>200</v>
      </c>
      <c r="C528">
        <v>7.5816584000000002</v>
      </c>
      <c r="D528">
        <v>-2.541776</v>
      </c>
      <c r="E528">
        <v>12.399009</v>
      </c>
      <c r="F528">
        <f t="shared" si="16"/>
        <v>14.753900959086973</v>
      </c>
      <c r="G528">
        <f t="shared" si="17"/>
        <v>105.84000000000002</v>
      </c>
      <c r="H528">
        <v>15.637</v>
      </c>
      <c r="I528">
        <v>-1.3877212713828127E-2</v>
      </c>
    </row>
    <row r="529" spans="2:9" x14ac:dyDescent="0.2">
      <c r="B529">
        <v>201</v>
      </c>
      <c r="C529">
        <v>4.1665025</v>
      </c>
      <c r="D529">
        <v>5.2181477999999997</v>
      </c>
      <c r="E529">
        <v>-1.1527423000000001</v>
      </c>
      <c r="F529">
        <f t="shared" si="16"/>
        <v>6.7762544488353136</v>
      </c>
      <c r="G529">
        <f t="shared" si="17"/>
        <v>106.04100000000001</v>
      </c>
      <c r="H529">
        <v>15.837999999999994</v>
      </c>
      <c r="I529">
        <v>-8.2056730530162911E-3</v>
      </c>
    </row>
    <row r="530" spans="2:9" x14ac:dyDescent="0.2">
      <c r="B530">
        <v>200</v>
      </c>
      <c r="C530">
        <v>-0.81176510000000002</v>
      </c>
      <c r="D530">
        <v>6.4582280000000001</v>
      </c>
      <c r="E530">
        <v>-5.1056850000000003</v>
      </c>
      <c r="F530">
        <f t="shared" si="16"/>
        <v>8.2725867053048781</v>
      </c>
      <c r="G530">
        <f t="shared" si="17"/>
        <v>106.24100000000001</v>
      </c>
      <c r="H530">
        <v>16.037999999999997</v>
      </c>
      <c r="I530">
        <v>1.6329715901063614E-2</v>
      </c>
    </row>
    <row r="531" spans="2:9" x14ac:dyDescent="0.2">
      <c r="B531">
        <v>201</v>
      </c>
      <c r="C531">
        <v>-3.205784</v>
      </c>
      <c r="D531">
        <v>8.1326059999999991</v>
      </c>
      <c r="E531">
        <v>-4.5577290000000001</v>
      </c>
      <c r="F531">
        <f t="shared" si="16"/>
        <v>9.8584595674645321</v>
      </c>
      <c r="G531">
        <f t="shared" si="17"/>
        <v>106.44200000000002</v>
      </c>
      <c r="H531">
        <v>16.239000000000004</v>
      </c>
      <c r="I531">
        <v>-2.0485171506053799E-2</v>
      </c>
    </row>
    <row r="532" spans="2:9" x14ac:dyDescent="0.2">
      <c r="B532">
        <v>200</v>
      </c>
      <c r="C532">
        <v>-3.0562326999999998</v>
      </c>
      <c r="D532">
        <v>4.3986063</v>
      </c>
      <c r="E532">
        <v>7.7635129999999997</v>
      </c>
      <c r="F532">
        <f t="shared" si="16"/>
        <v>9.4318836824951333</v>
      </c>
      <c r="G532">
        <f t="shared" si="17"/>
        <v>106.64200000000001</v>
      </c>
      <c r="H532">
        <v>16.438999999999993</v>
      </c>
      <c r="I532">
        <v>-6.8395798617912409E-3</v>
      </c>
    </row>
    <row r="533" spans="2:9" x14ac:dyDescent="0.2">
      <c r="B533">
        <v>201</v>
      </c>
      <c r="C533">
        <v>2.7128627000000001</v>
      </c>
      <c r="D533">
        <v>0.28115666</v>
      </c>
      <c r="E533">
        <v>19.403997</v>
      </c>
      <c r="F533">
        <f t="shared" si="16"/>
        <v>19.594738392551267</v>
      </c>
      <c r="G533">
        <f t="shared" si="17"/>
        <v>106.84300000000002</v>
      </c>
      <c r="H533">
        <v>16.64</v>
      </c>
      <c r="I533">
        <v>9.1912239758621984E-3</v>
      </c>
    </row>
    <row r="534" spans="2:9" x14ac:dyDescent="0.2">
      <c r="B534">
        <v>200</v>
      </c>
      <c r="C534">
        <v>5.2803610000000001</v>
      </c>
      <c r="D534">
        <v>3.2685957000000001</v>
      </c>
      <c r="E534">
        <v>-0.52402820000000006</v>
      </c>
      <c r="F534">
        <f t="shared" si="16"/>
        <v>6.2322175583635344</v>
      </c>
      <c r="G534">
        <f t="shared" si="17"/>
        <v>107.04300000000002</v>
      </c>
      <c r="H534">
        <v>16.840000000000003</v>
      </c>
      <c r="I534">
        <v>1.1733505844756645E-2</v>
      </c>
    </row>
    <row r="535" spans="2:9" x14ac:dyDescent="0.2">
      <c r="B535">
        <v>200</v>
      </c>
      <c r="C535">
        <v>-3.5036904999999998</v>
      </c>
      <c r="D535">
        <v>7.6223364</v>
      </c>
      <c r="E535">
        <v>-9.3056870000000007</v>
      </c>
      <c r="F535">
        <f t="shared" si="16"/>
        <v>12.528833539341331</v>
      </c>
      <c r="G535">
        <f t="shared" si="17"/>
        <v>107.24300000000001</v>
      </c>
      <c r="H535">
        <v>17.039999999999992</v>
      </c>
      <c r="I535">
        <v>1.3729255006272478E-2</v>
      </c>
    </row>
    <row r="536" spans="2:9" x14ac:dyDescent="0.2">
      <c r="B536">
        <v>201</v>
      </c>
      <c r="C536">
        <v>-5.1308100000000003</v>
      </c>
      <c r="D536">
        <v>6.7399829999999996</v>
      </c>
      <c r="E536">
        <v>-5.2576293999999999</v>
      </c>
      <c r="F536">
        <f t="shared" si="16"/>
        <v>9.9697165959787117</v>
      </c>
      <c r="G536">
        <f t="shared" si="17"/>
        <v>107.44400000000002</v>
      </c>
      <c r="H536">
        <v>17.241</v>
      </c>
      <c r="I536">
        <v>-2.2949847468613019E-3</v>
      </c>
    </row>
    <row r="537" spans="2:9" x14ac:dyDescent="0.2">
      <c r="B537">
        <v>200</v>
      </c>
      <c r="C537">
        <v>-6.992426</v>
      </c>
      <c r="D537">
        <v>4.3603209999999999</v>
      </c>
      <c r="E537">
        <v>12.578469999999999</v>
      </c>
      <c r="F537">
        <f t="shared" si="16"/>
        <v>15.037430901899997</v>
      </c>
      <c r="G537">
        <f t="shared" si="17"/>
        <v>107.64400000000002</v>
      </c>
      <c r="H537">
        <v>17.441000000000003</v>
      </c>
      <c r="I537">
        <v>1.7431047078010437E-2</v>
      </c>
    </row>
    <row r="538" spans="2:9" x14ac:dyDescent="0.2">
      <c r="B538">
        <v>201</v>
      </c>
      <c r="C538">
        <v>-2.2390838</v>
      </c>
      <c r="D538">
        <v>5.1110689999999996</v>
      </c>
      <c r="E538">
        <v>11.827125000000001</v>
      </c>
      <c r="F538">
        <f t="shared" si="16"/>
        <v>13.077362438649793</v>
      </c>
      <c r="G538">
        <f t="shared" si="17"/>
        <v>107.84500000000001</v>
      </c>
      <c r="H538">
        <v>17.641999999999996</v>
      </c>
      <c r="I538">
        <v>1.0979415553251248E-2</v>
      </c>
    </row>
    <row r="539" spans="2:9" x14ac:dyDescent="0.2">
      <c r="B539">
        <v>200</v>
      </c>
      <c r="C539">
        <v>2.3581265999999999</v>
      </c>
      <c r="D539">
        <v>4.8945189999999998</v>
      </c>
      <c r="E539">
        <v>-1.3040883999999999</v>
      </c>
      <c r="F539">
        <f t="shared" si="16"/>
        <v>5.587282332046871</v>
      </c>
      <c r="G539">
        <f t="shared" si="17"/>
        <v>108.04500000000002</v>
      </c>
      <c r="H539">
        <v>17.841999999999999</v>
      </c>
      <c r="I539">
        <v>2.2417799289646292E-2</v>
      </c>
    </row>
    <row r="540" spans="2:9" x14ac:dyDescent="0.2">
      <c r="B540">
        <v>200</v>
      </c>
      <c r="C540">
        <v>-2.7349963000000002</v>
      </c>
      <c r="D540">
        <v>6.741778</v>
      </c>
      <c r="E540">
        <v>-12.823734</v>
      </c>
      <c r="F540">
        <f t="shared" si="16"/>
        <v>14.743809855836234</v>
      </c>
      <c r="G540">
        <f t="shared" si="17"/>
        <v>108.24500000000002</v>
      </c>
      <c r="H540">
        <v>18.042000000000002</v>
      </c>
      <c r="I540">
        <v>3.5530431701786276E-2</v>
      </c>
    </row>
    <row r="541" spans="2:9" x14ac:dyDescent="0.2">
      <c r="B541">
        <v>201</v>
      </c>
      <c r="C541">
        <v>-2.0542383000000002</v>
      </c>
      <c r="D541">
        <v>4.9716873000000001</v>
      </c>
      <c r="E541">
        <v>-6.992426</v>
      </c>
      <c r="F541">
        <f t="shared" si="16"/>
        <v>8.8222214304359987</v>
      </c>
      <c r="G541">
        <f t="shared" si="17"/>
        <v>108.44600000000001</v>
      </c>
      <c r="H541">
        <v>18.242999999999995</v>
      </c>
      <c r="I541">
        <v>1.7737321492305447E-2</v>
      </c>
    </row>
    <row r="542" spans="2:9" x14ac:dyDescent="0.2">
      <c r="B542">
        <v>200</v>
      </c>
      <c r="C542">
        <v>-12.494721</v>
      </c>
      <c r="D542">
        <v>1.9764714999999999</v>
      </c>
      <c r="E542">
        <v>13.480563999999999</v>
      </c>
      <c r="F542">
        <f t="shared" si="16"/>
        <v>18.486484203770313</v>
      </c>
      <c r="G542">
        <f t="shared" si="17"/>
        <v>108.64600000000002</v>
      </c>
      <c r="H542">
        <v>18.442999999999998</v>
      </c>
      <c r="I542">
        <v>2.9774595682990415E-2</v>
      </c>
    </row>
    <row r="543" spans="2:9" x14ac:dyDescent="0.2">
      <c r="B543">
        <v>201</v>
      </c>
      <c r="C543">
        <v>-5.5914282999999996</v>
      </c>
      <c r="D543">
        <v>3.9774693999999999</v>
      </c>
      <c r="E543">
        <v>12.585051</v>
      </c>
      <c r="F543">
        <f t="shared" si="16"/>
        <v>14.334149501612513</v>
      </c>
      <c r="G543">
        <f t="shared" si="17"/>
        <v>108.84700000000001</v>
      </c>
      <c r="H543">
        <v>18.643999999999991</v>
      </c>
      <c r="I543">
        <v>2.9991138450220382E-2</v>
      </c>
    </row>
    <row r="544" spans="2:9" x14ac:dyDescent="0.2">
      <c r="B544">
        <v>200</v>
      </c>
      <c r="C544">
        <v>2.2923239999999998</v>
      </c>
      <c r="D544">
        <v>5.0656055999999996</v>
      </c>
      <c r="E544">
        <v>0.58803620000000001</v>
      </c>
      <c r="F544">
        <f t="shared" si="16"/>
        <v>5.5911444256286025</v>
      </c>
      <c r="G544">
        <f t="shared" si="17"/>
        <v>109.04700000000001</v>
      </c>
      <c r="H544">
        <v>18.843999999999994</v>
      </c>
      <c r="I544">
        <v>2.0480485855049756E-2</v>
      </c>
    </row>
    <row r="545" spans="2:9" x14ac:dyDescent="0.2">
      <c r="B545">
        <v>200</v>
      </c>
      <c r="C545">
        <v>5.4418769999999999</v>
      </c>
      <c r="D545">
        <v>5.9671016000000003</v>
      </c>
      <c r="E545">
        <v>-9.8135639999999995</v>
      </c>
      <c r="F545">
        <f t="shared" si="16"/>
        <v>12.709302308543437</v>
      </c>
      <c r="G545">
        <f t="shared" si="17"/>
        <v>109.24700000000001</v>
      </c>
      <c r="H545">
        <v>19.043999999999997</v>
      </c>
      <c r="I545">
        <v>-2.2916286606670708E-2</v>
      </c>
    </row>
    <row r="546" spans="2:9" x14ac:dyDescent="0.2">
      <c r="B546">
        <v>201</v>
      </c>
      <c r="C546">
        <v>-0.69750780000000001</v>
      </c>
      <c r="D546">
        <v>6.1680983999999999</v>
      </c>
      <c r="E546">
        <v>-7.9005020000000004</v>
      </c>
      <c r="F546">
        <f t="shared" si="16"/>
        <v>10.047382089636455</v>
      </c>
      <c r="G546">
        <f t="shared" si="17"/>
        <v>109.44800000000001</v>
      </c>
      <c r="H546">
        <v>19.24499999999999</v>
      </c>
      <c r="I546">
        <v>-8.1222387310433772E-3</v>
      </c>
    </row>
    <row r="547" spans="2:9" x14ac:dyDescent="0.2">
      <c r="B547">
        <v>200</v>
      </c>
      <c r="C547">
        <v>-10.989038000000001</v>
      </c>
      <c r="D547">
        <v>1.9998015</v>
      </c>
      <c r="E547">
        <v>7.664809</v>
      </c>
      <c r="F547">
        <f t="shared" si="16"/>
        <v>13.546492505860225</v>
      </c>
      <c r="G547">
        <f t="shared" si="17"/>
        <v>109.64800000000001</v>
      </c>
      <c r="H547">
        <v>19.444999999999993</v>
      </c>
      <c r="I547">
        <v>3.6321406346136033E-3</v>
      </c>
    </row>
    <row r="548" spans="2:9" x14ac:dyDescent="0.2">
      <c r="B548">
        <v>201</v>
      </c>
      <c r="C548">
        <v>-4.3220359999999998</v>
      </c>
      <c r="D548">
        <v>3.6370903999999999</v>
      </c>
      <c r="E548">
        <v>8.6805620000000001</v>
      </c>
      <c r="F548">
        <f t="shared" si="16"/>
        <v>10.356668305923105</v>
      </c>
      <c r="G548">
        <f t="shared" si="17"/>
        <v>109.84900000000002</v>
      </c>
      <c r="H548">
        <v>19.646000000000001</v>
      </c>
      <c r="I548">
        <v>-1.5990423921013228E-2</v>
      </c>
    </row>
    <row r="549" spans="2:9" x14ac:dyDescent="0.2">
      <c r="B549">
        <v>200</v>
      </c>
      <c r="C549">
        <v>3.7507495999999998</v>
      </c>
      <c r="D549">
        <v>4.2095732999999997</v>
      </c>
      <c r="E549">
        <v>2.2905294999999999</v>
      </c>
      <c r="F549">
        <f t="shared" si="16"/>
        <v>6.0856515937361468</v>
      </c>
      <c r="G549">
        <f t="shared" si="17"/>
        <v>110.04900000000002</v>
      </c>
      <c r="H549">
        <v>19.846000000000004</v>
      </c>
      <c r="I549">
        <v>-4.42179333539561E-3</v>
      </c>
    </row>
    <row r="550" spans="2:9" x14ac:dyDescent="0.2">
      <c r="B550">
        <v>201</v>
      </c>
      <c r="C550">
        <v>11.376077</v>
      </c>
      <c r="D550">
        <v>0.20817557</v>
      </c>
      <c r="E550">
        <v>3.3906298000000001</v>
      </c>
      <c r="F550">
        <f t="shared" si="16"/>
        <v>11.87244016276864</v>
      </c>
      <c r="G550">
        <f t="shared" si="17"/>
        <v>110.25000000000001</v>
      </c>
      <c r="H550">
        <v>20.046999999999997</v>
      </c>
      <c r="I550">
        <v>1.2001256304374932E-2</v>
      </c>
    </row>
    <row r="551" spans="2:9" x14ac:dyDescent="0.2">
      <c r="B551">
        <v>200</v>
      </c>
      <c r="C551">
        <v>10.953744</v>
      </c>
      <c r="D551">
        <v>-2.2606191999999998</v>
      </c>
      <c r="E551">
        <v>5.5124649999999997</v>
      </c>
      <c r="F551">
        <f t="shared" si="16"/>
        <v>12.469249262131608</v>
      </c>
      <c r="G551">
        <f t="shared" si="17"/>
        <v>110.45000000000002</v>
      </c>
      <c r="H551">
        <v>20.247</v>
      </c>
      <c r="I551">
        <v>4.6524071798999408E-2</v>
      </c>
    </row>
    <row r="552" spans="2:9" x14ac:dyDescent="0.2">
      <c r="B552">
        <v>200</v>
      </c>
      <c r="C552">
        <v>4.3950170000000002</v>
      </c>
      <c r="D552">
        <v>-4.393821</v>
      </c>
      <c r="E552">
        <v>6.3547387000000004</v>
      </c>
      <c r="F552">
        <f t="shared" si="16"/>
        <v>8.8884498848566214</v>
      </c>
      <c r="G552">
        <f t="shared" si="17"/>
        <v>110.65000000000002</v>
      </c>
      <c r="H552">
        <v>20.447000000000003</v>
      </c>
      <c r="I552">
        <v>2.1296195328764742E-2</v>
      </c>
    </row>
    <row r="553" spans="2:9" x14ac:dyDescent="0.2">
      <c r="B553">
        <v>201</v>
      </c>
      <c r="C553">
        <v>-2.3539393</v>
      </c>
      <c r="D553" s="4">
        <v>-0.99481600000000003</v>
      </c>
      <c r="E553">
        <v>20.472989999999999</v>
      </c>
      <c r="F553">
        <f t="shared" si="16"/>
        <v>20.631868762718526</v>
      </c>
      <c r="G553">
        <f t="shared" si="17"/>
        <v>110.85100000000001</v>
      </c>
      <c r="H553">
        <v>20.647999999999996</v>
      </c>
      <c r="I553">
        <v>1.9227938101775088E-2</v>
      </c>
    </row>
    <row r="554" spans="2:9" x14ac:dyDescent="0.2">
      <c r="B554">
        <v>200</v>
      </c>
      <c r="C554">
        <v>-7.0815587000000004</v>
      </c>
      <c r="D554">
        <v>4.2675989999999997</v>
      </c>
      <c r="E554">
        <v>0.51505506000000001</v>
      </c>
      <c r="F554">
        <f t="shared" si="16"/>
        <v>8.2840905693490754</v>
      </c>
      <c r="G554">
        <f t="shared" si="17"/>
        <v>111.05100000000002</v>
      </c>
      <c r="H554">
        <v>20.847999999999999</v>
      </c>
      <c r="I554">
        <v>2.9725123364998707E-2</v>
      </c>
    </row>
    <row r="555" spans="2:9" x14ac:dyDescent="0.2">
      <c r="B555">
        <v>201</v>
      </c>
      <c r="C555">
        <v>-5.7349977000000001</v>
      </c>
      <c r="D555">
        <v>6.5294147000000002</v>
      </c>
      <c r="E555">
        <v>-8.7786679999999997</v>
      </c>
      <c r="F555">
        <f t="shared" si="16"/>
        <v>12.35267043184612</v>
      </c>
      <c r="G555">
        <f t="shared" si="17"/>
        <v>111.25200000000001</v>
      </c>
      <c r="H555">
        <v>21.048999999999992</v>
      </c>
      <c r="I555">
        <v>-2.6371182841442879E-3</v>
      </c>
    </row>
    <row r="556" spans="2:9" x14ac:dyDescent="0.2">
      <c r="B556">
        <v>200</v>
      </c>
      <c r="C556">
        <v>-2.2845472999999998</v>
      </c>
      <c r="D556">
        <v>6.4121665999999999</v>
      </c>
      <c r="E556">
        <v>-4.5936212999999997</v>
      </c>
      <c r="F556">
        <f t="shared" si="16"/>
        <v>8.2119664831212358</v>
      </c>
      <c r="G556">
        <f t="shared" si="17"/>
        <v>111.45200000000001</v>
      </c>
      <c r="H556">
        <v>21.248999999999995</v>
      </c>
      <c r="I556">
        <v>3.6818738606141509E-2</v>
      </c>
    </row>
    <row r="557" spans="2:9" x14ac:dyDescent="0.2">
      <c r="B557">
        <v>200</v>
      </c>
      <c r="C557">
        <v>4.3375893000000003</v>
      </c>
      <c r="D557">
        <v>-0.64965134999999996</v>
      </c>
      <c r="E557">
        <v>17.06561</v>
      </c>
      <c r="F557">
        <f t="shared" si="16"/>
        <v>17.620209206593753</v>
      </c>
      <c r="G557">
        <f t="shared" si="17"/>
        <v>111.65200000000002</v>
      </c>
      <c r="H557">
        <v>21.448999999999998</v>
      </c>
      <c r="I557">
        <v>-3.2440222467557452E-3</v>
      </c>
    </row>
    <row r="558" spans="2:9" x14ac:dyDescent="0.2">
      <c r="B558">
        <v>201</v>
      </c>
      <c r="C558">
        <v>-1.5044873000000001</v>
      </c>
      <c r="D558">
        <v>1.1467601999999999</v>
      </c>
      <c r="E558">
        <v>14.133207000000001</v>
      </c>
      <c r="F558">
        <f t="shared" si="16"/>
        <v>14.259245460297482</v>
      </c>
      <c r="G558">
        <f t="shared" si="17"/>
        <v>111.85300000000001</v>
      </c>
      <c r="H558">
        <v>21.649999999999991</v>
      </c>
      <c r="I558">
        <v>-8.2850207128249004E-3</v>
      </c>
    </row>
    <row r="559" spans="2:9" x14ac:dyDescent="0.2">
      <c r="B559">
        <v>200</v>
      </c>
      <c r="C559">
        <v>1.5146568</v>
      </c>
      <c r="D559">
        <v>6.2243300000000001</v>
      </c>
      <c r="E559">
        <v>-1.2849457</v>
      </c>
      <c r="F559">
        <f t="shared" si="16"/>
        <v>6.5335713528387167</v>
      </c>
      <c r="G559">
        <f t="shared" si="17"/>
        <v>112.05300000000001</v>
      </c>
      <c r="H559">
        <v>21.849999999999994</v>
      </c>
      <c r="I559">
        <v>2.604777710379755E-3</v>
      </c>
    </row>
    <row r="560" spans="2:9" x14ac:dyDescent="0.2">
      <c r="B560">
        <v>201</v>
      </c>
      <c r="C560">
        <v>4.1132619999999998</v>
      </c>
      <c r="D560">
        <v>5.9503516999999997</v>
      </c>
      <c r="E560">
        <v>-11.016556</v>
      </c>
      <c r="F560">
        <f t="shared" si="16"/>
        <v>13.179154591075745</v>
      </c>
      <c r="G560">
        <f t="shared" si="17"/>
        <v>112.25400000000002</v>
      </c>
      <c r="H560">
        <v>22.051000000000002</v>
      </c>
      <c r="I560">
        <v>-2.1690156051995577E-2</v>
      </c>
    </row>
    <row r="561" spans="2:9" x14ac:dyDescent="0.2">
      <c r="B561">
        <v>200</v>
      </c>
      <c r="C561">
        <v>3.4109688</v>
      </c>
      <c r="D561">
        <v>4.9501520000000001</v>
      </c>
      <c r="E561">
        <v>-4.7509493999999997</v>
      </c>
      <c r="F561">
        <f t="shared" si="16"/>
        <v>7.6622603178851731</v>
      </c>
      <c r="G561">
        <f t="shared" si="17"/>
        <v>112.45400000000001</v>
      </c>
      <c r="H561">
        <v>22.250999999999991</v>
      </c>
      <c r="I561">
        <v>3.232628561010413E-2</v>
      </c>
    </row>
    <row r="562" spans="2:9" x14ac:dyDescent="0.2">
      <c r="B562">
        <v>201</v>
      </c>
      <c r="C562">
        <v>-1.274178</v>
      </c>
      <c r="D562">
        <v>-0.97268239999999995</v>
      </c>
      <c r="E562">
        <v>17.19303</v>
      </c>
      <c r="F562">
        <f t="shared" si="16"/>
        <v>17.267597435887073</v>
      </c>
      <c r="G562">
        <f t="shared" si="17"/>
        <v>112.65500000000002</v>
      </c>
      <c r="H562">
        <v>22.451999999999998</v>
      </c>
      <c r="I562">
        <v>6.830337836959574E-4</v>
      </c>
    </row>
    <row r="563" spans="2:9" x14ac:dyDescent="0.2">
      <c r="B563">
        <v>200</v>
      </c>
      <c r="C563">
        <v>3.0107691000000001</v>
      </c>
      <c r="D563">
        <v>-1.6977077</v>
      </c>
      <c r="E563">
        <v>17.474186</v>
      </c>
      <c r="F563">
        <f t="shared" si="16"/>
        <v>17.812751566525314</v>
      </c>
      <c r="G563">
        <f t="shared" si="17"/>
        <v>112.85500000000002</v>
      </c>
      <c r="H563">
        <v>22.652000000000001</v>
      </c>
      <c r="I563">
        <v>2.8594804241243384E-2</v>
      </c>
    </row>
    <row r="564" spans="2:9" x14ac:dyDescent="0.2">
      <c r="B564">
        <v>200</v>
      </c>
      <c r="C564">
        <v>2.4023938</v>
      </c>
      <c r="D564">
        <v>1.4356936</v>
      </c>
      <c r="E564">
        <v>-6.7932233999999996</v>
      </c>
      <c r="F564">
        <f t="shared" si="16"/>
        <v>7.3471488514706822</v>
      </c>
      <c r="G564">
        <f t="shared" si="17"/>
        <v>113.05500000000002</v>
      </c>
      <c r="H564">
        <v>22.852000000000004</v>
      </c>
      <c r="I564">
        <v>1.822088557490718E-2</v>
      </c>
    </row>
    <row r="565" spans="2:9" x14ac:dyDescent="0.2">
      <c r="B565">
        <v>201</v>
      </c>
      <c r="C565">
        <v>-1.3549358</v>
      </c>
      <c r="D565">
        <v>5.1272206000000002</v>
      </c>
      <c r="E565">
        <v>-11.26182</v>
      </c>
      <c r="F565">
        <f t="shared" si="16"/>
        <v>12.448005133979741</v>
      </c>
      <c r="G565">
        <f t="shared" si="17"/>
        <v>113.25600000000001</v>
      </c>
      <c r="H565">
        <v>23.052999999999997</v>
      </c>
      <c r="I565">
        <v>-6.0868490125076391E-3</v>
      </c>
    </row>
    <row r="566" spans="2:9" x14ac:dyDescent="0.2">
      <c r="B566">
        <v>200</v>
      </c>
      <c r="C566">
        <v>-0.55034923999999996</v>
      </c>
      <c r="D566">
        <v>4.5308099999999998</v>
      </c>
      <c r="E566">
        <v>-4.2825540000000002</v>
      </c>
      <c r="F566">
        <f t="shared" si="16"/>
        <v>6.2587053217885709</v>
      </c>
      <c r="G566">
        <f t="shared" si="17"/>
        <v>113.45600000000002</v>
      </c>
      <c r="H566">
        <v>23.253</v>
      </c>
      <c r="I566">
        <v>2.2038633980506404E-2</v>
      </c>
    </row>
    <row r="567" spans="2:9" x14ac:dyDescent="0.2">
      <c r="B567">
        <v>201</v>
      </c>
      <c r="C567">
        <v>-1.1718849</v>
      </c>
      <c r="D567">
        <v>-0.63349979999999995</v>
      </c>
      <c r="E567">
        <v>18.215363</v>
      </c>
      <c r="F567">
        <f t="shared" si="16"/>
        <v>18.264010661331127</v>
      </c>
      <c r="G567">
        <f t="shared" si="17"/>
        <v>113.65700000000001</v>
      </c>
      <c r="H567">
        <v>23.453999999999994</v>
      </c>
      <c r="I567">
        <v>3.2416815730602084E-3</v>
      </c>
    </row>
    <row r="568" spans="2:9" x14ac:dyDescent="0.2">
      <c r="B568">
        <v>200</v>
      </c>
      <c r="C568">
        <v>3.1046874999999998</v>
      </c>
      <c r="D568">
        <v>-3.6675990000000001</v>
      </c>
      <c r="E568">
        <v>12.902100000000001</v>
      </c>
      <c r="F568">
        <f t="shared" si="16"/>
        <v>13.767881148072759</v>
      </c>
      <c r="G568">
        <f t="shared" si="17"/>
        <v>113.85700000000001</v>
      </c>
      <c r="H568">
        <v>23.653999999999996</v>
      </c>
      <c r="I568">
        <v>2.8634939431812043E-2</v>
      </c>
    </row>
    <row r="569" spans="2:9" x14ac:dyDescent="0.2">
      <c r="B569">
        <v>200</v>
      </c>
      <c r="C569">
        <v>8.1146600000000007</v>
      </c>
      <c r="D569">
        <v>4.2634115000000001</v>
      </c>
      <c r="E569">
        <v>-3.5042887</v>
      </c>
      <c r="F569">
        <f t="shared" si="16"/>
        <v>9.8134817382456028</v>
      </c>
      <c r="G569">
        <f t="shared" si="17"/>
        <v>114.05700000000002</v>
      </c>
      <c r="H569">
        <v>23.853999999999999</v>
      </c>
      <c r="I569">
        <v>-6.4183776926265881E-4</v>
      </c>
    </row>
    <row r="570" spans="2:9" x14ac:dyDescent="0.2">
      <c r="B570">
        <v>201</v>
      </c>
      <c r="C570">
        <v>4.2047876999999998</v>
      </c>
      <c r="D570">
        <v>7.3537419999999996</v>
      </c>
      <c r="E570">
        <v>-10.051050999999999</v>
      </c>
      <c r="F570">
        <f t="shared" si="16"/>
        <v>13.14463339957552</v>
      </c>
      <c r="G570">
        <f t="shared" si="17"/>
        <v>114.25800000000001</v>
      </c>
      <c r="H570">
        <v>24.054999999999993</v>
      </c>
      <c r="I570">
        <v>2.5782437982570558E-2</v>
      </c>
    </row>
    <row r="571" spans="2:9" x14ac:dyDescent="0.2">
      <c r="B571">
        <v>200</v>
      </c>
      <c r="C571">
        <v>2.4508486</v>
      </c>
      <c r="D571">
        <v>4.9381876</v>
      </c>
      <c r="E571">
        <v>-2.7158536999999998</v>
      </c>
      <c r="F571">
        <f t="shared" si="16"/>
        <v>6.145585159504293</v>
      </c>
      <c r="G571">
        <f t="shared" si="17"/>
        <v>114.45800000000001</v>
      </c>
      <c r="H571">
        <v>24.254999999999995</v>
      </c>
      <c r="I571">
        <v>7.0434287797486228E-2</v>
      </c>
    </row>
    <row r="572" spans="2:9" x14ac:dyDescent="0.2">
      <c r="B572">
        <v>201</v>
      </c>
      <c r="C572">
        <v>-8.787642</v>
      </c>
      <c r="D572">
        <v>4.8293140000000001</v>
      </c>
      <c r="E572">
        <v>12.005388999999999</v>
      </c>
      <c r="F572">
        <f t="shared" si="16"/>
        <v>15.64206797939713</v>
      </c>
      <c r="G572">
        <f t="shared" si="17"/>
        <v>114.65900000000002</v>
      </c>
      <c r="H572">
        <v>24.456000000000003</v>
      </c>
      <c r="I572">
        <v>2.0250600912998486E-2</v>
      </c>
    </row>
    <row r="573" spans="2:9" x14ac:dyDescent="0.2">
      <c r="B573">
        <v>200</v>
      </c>
      <c r="C573">
        <v>-3.4630125</v>
      </c>
      <c r="D573">
        <v>3.5491543000000001</v>
      </c>
      <c r="E573">
        <v>6.7447685999999996</v>
      </c>
      <c r="F573">
        <f t="shared" si="16"/>
        <v>8.3714308984731343</v>
      </c>
      <c r="G573">
        <f t="shared" si="17"/>
        <v>114.85900000000001</v>
      </c>
      <c r="H573">
        <v>24.655999999999992</v>
      </c>
      <c r="I573">
        <v>1.6486453887124653E-2</v>
      </c>
    </row>
    <row r="574" spans="2:9" x14ac:dyDescent="0.2">
      <c r="B574">
        <v>200</v>
      </c>
      <c r="C574">
        <v>6.9009004000000003</v>
      </c>
      <c r="D574">
        <v>-0.13998012000000001</v>
      </c>
      <c r="E574">
        <v>1.6127625000000001</v>
      </c>
      <c r="F574">
        <f t="shared" si="16"/>
        <v>7.0882313482364294</v>
      </c>
      <c r="G574">
        <f t="shared" si="17"/>
        <v>115.05900000000001</v>
      </c>
      <c r="H574">
        <v>24.855999999999995</v>
      </c>
      <c r="I574">
        <v>2.8233714828366963E-3</v>
      </c>
    </row>
    <row r="575" spans="2:9" x14ac:dyDescent="0.2">
      <c r="B575">
        <v>201</v>
      </c>
      <c r="C575">
        <v>12.147164</v>
      </c>
      <c r="D575">
        <v>-1.9758734</v>
      </c>
      <c r="E575">
        <v>3.5353954000000001</v>
      </c>
      <c r="F575">
        <f t="shared" si="16"/>
        <v>12.804557375015534</v>
      </c>
      <c r="G575">
        <f t="shared" si="17"/>
        <v>115.26000000000002</v>
      </c>
      <c r="H575">
        <v>25.057000000000002</v>
      </c>
      <c r="I575">
        <v>1.114244279302164E-2</v>
      </c>
    </row>
    <row r="576" spans="2:9" x14ac:dyDescent="0.2">
      <c r="B576">
        <v>200</v>
      </c>
      <c r="C576" s="4">
        <v>3.9834516</v>
      </c>
      <c r="D576">
        <v>-1.1252248</v>
      </c>
      <c r="E576">
        <v>2.3186452000000002</v>
      </c>
      <c r="F576">
        <f t="shared" si="16"/>
        <v>4.7444844887048205</v>
      </c>
      <c r="G576">
        <f t="shared" si="17"/>
        <v>115.46000000000001</v>
      </c>
      <c r="H576">
        <v>25.256999999999991</v>
      </c>
      <c r="I576">
        <v>2.7068684615813117E-3</v>
      </c>
    </row>
    <row r="577" spans="2:9" x14ac:dyDescent="0.2">
      <c r="B577">
        <v>201</v>
      </c>
      <c r="C577">
        <v>1.0522437</v>
      </c>
      <c r="D577">
        <v>-3.4366914999999998</v>
      </c>
      <c r="E577">
        <v>29.142187</v>
      </c>
      <c r="F577">
        <f t="shared" si="16"/>
        <v>29.362989091939038</v>
      </c>
      <c r="G577">
        <f t="shared" si="17"/>
        <v>115.66100000000002</v>
      </c>
      <c r="H577">
        <v>25.457999999999998</v>
      </c>
      <c r="I577">
        <v>-2.8939516283332706E-2</v>
      </c>
    </row>
    <row r="578" spans="2:9" x14ac:dyDescent="0.2">
      <c r="B578">
        <v>200</v>
      </c>
      <c r="C578">
        <v>-1.4446665999999999</v>
      </c>
      <c r="D578">
        <v>2.3515465</v>
      </c>
      <c r="E578">
        <v>2.6225336000000001</v>
      </c>
      <c r="F578">
        <f t="shared" ref="F578:F617" si="18">SQRT(SUMSQ(C578:E578))</f>
        <v>3.8071662703310936</v>
      </c>
      <c r="G578">
        <f t="shared" si="17"/>
        <v>115.86100000000002</v>
      </c>
      <c r="H578">
        <v>25.658000000000001</v>
      </c>
      <c r="I578">
        <v>-1.0056830873058814E-2</v>
      </c>
    </row>
    <row r="579" spans="2:9" x14ac:dyDescent="0.2">
      <c r="B579">
        <v>201</v>
      </c>
      <c r="C579">
        <v>-3.5910286999999999</v>
      </c>
      <c r="D579">
        <v>7.0444699999999996</v>
      </c>
      <c r="E579">
        <v>-4.9244289999999999</v>
      </c>
      <c r="F579">
        <f t="shared" si="18"/>
        <v>9.3150440514881456</v>
      </c>
      <c r="G579">
        <f t="shared" ref="G579:G617" si="19">(G578*1000+B579)/1000</f>
        <v>116.06200000000001</v>
      </c>
      <c r="H579">
        <v>25.858999999999995</v>
      </c>
      <c r="I579">
        <v>-1.1228618042797211E-2</v>
      </c>
    </row>
    <row r="580" spans="2:9" x14ac:dyDescent="0.2">
      <c r="B580">
        <v>200</v>
      </c>
      <c r="C580" s="4">
        <v>-2.1966112</v>
      </c>
      <c r="D580">
        <v>6.8662046999999999</v>
      </c>
      <c r="E580">
        <v>-4.8185469999999997</v>
      </c>
      <c r="F580">
        <f t="shared" si="18"/>
        <v>8.6711165911592101</v>
      </c>
      <c r="G580">
        <f t="shared" si="19"/>
        <v>116.26200000000001</v>
      </c>
      <c r="H580">
        <v>26.058999999999997</v>
      </c>
      <c r="I580">
        <v>2.1817942575674636E-2</v>
      </c>
    </row>
    <row r="581" spans="2:9" x14ac:dyDescent="0.2">
      <c r="B581">
        <v>200</v>
      </c>
      <c r="C581">
        <v>-2.3318056999999999</v>
      </c>
      <c r="D581">
        <v>-1.7868402999999999</v>
      </c>
      <c r="E581">
        <v>22.402802000000001</v>
      </c>
      <c r="F581">
        <f t="shared" si="18"/>
        <v>22.594593457981507</v>
      </c>
      <c r="G581">
        <f t="shared" si="19"/>
        <v>116.46200000000002</v>
      </c>
      <c r="H581">
        <v>26.259</v>
      </c>
      <c r="I581">
        <v>1.0760474825077511E-2</v>
      </c>
    </row>
    <row r="582" spans="2:9" x14ac:dyDescent="0.2">
      <c r="B582">
        <v>201</v>
      </c>
      <c r="C582">
        <v>3.1016963</v>
      </c>
      <c r="D582">
        <v>0.65084772999999996</v>
      </c>
      <c r="E582">
        <v>16.343575999999999</v>
      </c>
      <c r="F582">
        <f t="shared" si="18"/>
        <v>16.648020878556579</v>
      </c>
      <c r="G582">
        <f t="shared" si="19"/>
        <v>116.66300000000001</v>
      </c>
      <c r="H582">
        <v>26.459999999999994</v>
      </c>
      <c r="I582">
        <v>3.2732661710820868E-3</v>
      </c>
    </row>
    <row r="583" spans="2:9" x14ac:dyDescent="0.2">
      <c r="B583">
        <v>200</v>
      </c>
      <c r="C583">
        <v>-9.1525465E-2</v>
      </c>
      <c r="D583">
        <v>3.4761731999999999</v>
      </c>
      <c r="E583">
        <v>1.2203394999999999</v>
      </c>
      <c r="F583">
        <f t="shared" si="18"/>
        <v>3.6852931392769768</v>
      </c>
      <c r="G583">
        <f t="shared" si="19"/>
        <v>116.86300000000001</v>
      </c>
      <c r="H583">
        <v>26.659999999999997</v>
      </c>
      <c r="I583">
        <v>4.83424443713961E-2</v>
      </c>
    </row>
    <row r="584" spans="2:9" x14ac:dyDescent="0.2">
      <c r="B584">
        <v>201</v>
      </c>
      <c r="C584">
        <v>-2.8803603999999998</v>
      </c>
      <c r="D584">
        <v>6.2207410000000003</v>
      </c>
      <c r="E584">
        <v>-8.8091760000000008</v>
      </c>
      <c r="F584">
        <f t="shared" si="18"/>
        <v>11.162243341817323</v>
      </c>
      <c r="G584">
        <f t="shared" si="19"/>
        <v>117.06400000000002</v>
      </c>
      <c r="H584">
        <v>26.861000000000004</v>
      </c>
      <c r="I584">
        <v>5.2262283272609088E-2</v>
      </c>
    </row>
    <row r="585" spans="2:9" x14ac:dyDescent="0.2">
      <c r="B585">
        <v>200</v>
      </c>
      <c r="C585">
        <v>-1.9088742999999999</v>
      </c>
      <c r="D585">
        <v>6.1172510000000004</v>
      </c>
      <c r="E585">
        <v>-4.3842489999999996</v>
      </c>
      <c r="F585">
        <f t="shared" si="18"/>
        <v>7.7644188568238954</v>
      </c>
      <c r="G585">
        <f t="shared" si="19"/>
        <v>117.26400000000001</v>
      </c>
      <c r="H585">
        <v>27.060999999999993</v>
      </c>
      <c r="I585">
        <v>6.7307922503596546E-2</v>
      </c>
    </row>
    <row r="586" spans="2:9" x14ac:dyDescent="0.2">
      <c r="B586">
        <v>201</v>
      </c>
      <c r="C586">
        <v>-7.5876409999999996</v>
      </c>
      <c r="D586">
        <v>4.2628136000000003</v>
      </c>
      <c r="E586">
        <v>20.734406</v>
      </c>
      <c r="F586">
        <f t="shared" si="18"/>
        <v>22.486873235424749</v>
      </c>
      <c r="G586">
        <f t="shared" si="19"/>
        <v>117.46500000000002</v>
      </c>
      <c r="H586">
        <v>27.262</v>
      </c>
      <c r="I586">
        <v>2.9182049521261196E-2</v>
      </c>
    </row>
    <row r="587" spans="2:9" x14ac:dyDescent="0.2">
      <c r="B587">
        <v>200</v>
      </c>
      <c r="C587">
        <v>-5.4173502999999998</v>
      </c>
      <c r="D587">
        <v>4.7659044000000002</v>
      </c>
      <c r="E587">
        <v>10.700105000000001</v>
      </c>
      <c r="F587">
        <f t="shared" si="18"/>
        <v>12.905571511323103</v>
      </c>
      <c r="G587">
        <f t="shared" si="19"/>
        <v>117.66500000000002</v>
      </c>
      <c r="H587">
        <v>27.462000000000003</v>
      </c>
      <c r="I587">
        <v>1.2991523784102942E-3</v>
      </c>
    </row>
    <row r="588" spans="2:9" x14ac:dyDescent="0.2">
      <c r="B588">
        <v>200</v>
      </c>
      <c r="C588">
        <v>-3.9511482999999998</v>
      </c>
      <c r="D588">
        <v>5.2301120000000001</v>
      </c>
      <c r="E588">
        <v>-4.5690947</v>
      </c>
      <c r="F588">
        <f t="shared" si="18"/>
        <v>7.9901358435701813</v>
      </c>
      <c r="G588">
        <f t="shared" si="19"/>
        <v>117.86500000000001</v>
      </c>
      <c r="H588">
        <v>27.661999999999992</v>
      </c>
      <c r="I588">
        <v>-2.8442105814441968E-3</v>
      </c>
    </row>
    <row r="589" spans="2:9" x14ac:dyDescent="0.2">
      <c r="B589">
        <v>201</v>
      </c>
      <c r="C589">
        <v>-5.3671009999999999</v>
      </c>
      <c r="D589">
        <v>7.2125653999999999</v>
      </c>
      <c r="E589">
        <v>-7.5834530000000004</v>
      </c>
      <c r="F589">
        <f t="shared" si="18"/>
        <v>11.761616904009719</v>
      </c>
      <c r="G589">
        <f t="shared" si="19"/>
        <v>118.06600000000002</v>
      </c>
      <c r="H589">
        <v>27.863</v>
      </c>
      <c r="I589">
        <v>-5.9571978629402607E-4</v>
      </c>
    </row>
    <row r="590" spans="2:9" x14ac:dyDescent="0.2">
      <c r="B590">
        <v>200</v>
      </c>
      <c r="C590">
        <v>0.18723836999999999</v>
      </c>
      <c r="D590">
        <v>3.8356948000000002</v>
      </c>
      <c r="E590">
        <v>-1.8939191</v>
      </c>
      <c r="F590">
        <f t="shared" si="18"/>
        <v>4.2818853748427346</v>
      </c>
      <c r="G590">
        <f t="shared" si="19"/>
        <v>118.26600000000002</v>
      </c>
      <c r="H590">
        <v>28.063000000000002</v>
      </c>
      <c r="I590">
        <v>3.0105237203086371E-2</v>
      </c>
    </row>
    <row r="591" spans="2:9" x14ac:dyDescent="0.2">
      <c r="B591">
        <v>201</v>
      </c>
      <c r="C591">
        <v>3.6275191000000002</v>
      </c>
      <c r="D591">
        <v>-0.53599226</v>
      </c>
      <c r="E591">
        <v>13.989637</v>
      </c>
      <c r="F591">
        <f t="shared" si="18"/>
        <v>14.462231014453259</v>
      </c>
      <c r="G591">
        <f t="shared" si="19"/>
        <v>118.46700000000001</v>
      </c>
      <c r="H591">
        <v>28.263999999999996</v>
      </c>
      <c r="I591">
        <v>-1.210070435059844E-3</v>
      </c>
    </row>
    <row r="592" spans="2:9" x14ac:dyDescent="0.2">
      <c r="B592">
        <v>203</v>
      </c>
      <c r="C592">
        <v>3.1980073</v>
      </c>
      <c r="D592">
        <v>3.5294133999999998E-2</v>
      </c>
      <c r="E592">
        <v>14.720046999999999</v>
      </c>
      <c r="F592">
        <f t="shared" si="18"/>
        <v>15.063475032307688</v>
      </c>
      <c r="G592">
        <f t="shared" si="19"/>
        <v>118.67000000000002</v>
      </c>
      <c r="H592">
        <v>28.466999999999999</v>
      </c>
      <c r="I592">
        <v>1.6756120796100074E-2</v>
      </c>
    </row>
    <row r="593" spans="2:9" x14ac:dyDescent="0.2">
      <c r="B593">
        <v>200</v>
      </c>
      <c r="C593">
        <v>2.7906293999999998</v>
      </c>
      <c r="D593">
        <v>5.1876397000000001</v>
      </c>
      <c r="E593">
        <v>-3.9978085000000001</v>
      </c>
      <c r="F593">
        <f t="shared" si="18"/>
        <v>7.1191074516285182</v>
      </c>
      <c r="G593">
        <f t="shared" si="19"/>
        <v>118.87000000000002</v>
      </c>
      <c r="H593">
        <v>28.667000000000002</v>
      </c>
      <c r="I593">
        <v>2.9127894457849836E-2</v>
      </c>
    </row>
    <row r="594" spans="2:9" x14ac:dyDescent="0.2">
      <c r="B594">
        <v>200</v>
      </c>
      <c r="C594">
        <v>-0.58025950000000004</v>
      </c>
      <c r="D594">
        <v>5.4771710000000002</v>
      </c>
      <c r="E594">
        <v>-10.503893</v>
      </c>
      <c r="F594">
        <f t="shared" si="18"/>
        <v>11.860348705077362</v>
      </c>
      <c r="G594">
        <f t="shared" si="19"/>
        <v>119.07000000000002</v>
      </c>
      <c r="H594">
        <v>28.867000000000004</v>
      </c>
      <c r="I594">
        <v>1.6597320391674837E-2</v>
      </c>
    </row>
    <row r="595" spans="2:9" x14ac:dyDescent="0.2">
      <c r="B595">
        <v>200</v>
      </c>
      <c r="C595">
        <v>-0.18185451999999999</v>
      </c>
      <c r="D595">
        <v>5.8396834999999996</v>
      </c>
      <c r="E595">
        <v>-4.4931226000000004</v>
      </c>
      <c r="F595">
        <f t="shared" si="18"/>
        <v>7.3704223179711645</v>
      </c>
      <c r="G595">
        <f t="shared" si="19"/>
        <v>119.27000000000001</v>
      </c>
      <c r="H595">
        <v>29.066999999999993</v>
      </c>
      <c r="I595">
        <v>1.6294123006760461E-2</v>
      </c>
    </row>
    <row r="596" spans="2:9" x14ac:dyDescent="0.2">
      <c r="B596">
        <v>201</v>
      </c>
      <c r="C596">
        <v>1.1862419</v>
      </c>
      <c r="D596">
        <v>5.2139606000000001</v>
      </c>
      <c r="E596">
        <v>13.63191</v>
      </c>
      <c r="F596">
        <f t="shared" si="18"/>
        <v>14.643139186382404</v>
      </c>
      <c r="G596">
        <f t="shared" si="19"/>
        <v>119.47100000000002</v>
      </c>
      <c r="H596">
        <v>29.268000000000001</v>
      </c>
      <c r="I596">
        <v>1.4559884266652223E-3</v>
      </c>
    </row>
    <row r="597" spans="2:9" x14ac:dyDescent="0.2">
      <c r="B597">
        <v>200</v>
      </c>
      <c r="C597">
        <v>8.4526459999999997</v>
      </c>
      <c r="D597">
        <v>0.92602234999999999</v>
      </c>
      <c r="E597">
        <v>10.272387500000001</v>
      </c>
      <c r="F597">
        <f t="shared" si="18"/>
        <v>13.335167293445245</v>
      </c>
      <c r="G597">
        <f t="shared" si="19"/>
        <v>119.67100000000002</v>
      </c>
      <c r="H597">
        <v>29.468000000000004</v>
      </c>
      <c r="I597">
        <v>4.604905763868785E-2</v>
      </c>
    </row>
    <row r="598" spans="2:9" x14ac:dyDescent="0.2">
      <c r="B598">
        <v>201</v>
      </c>
      <c r="C598">
        <v>8.1134629999999994</v>
      </c>
      <c r="D598">
        <v>1.5613166999999999</v>
      </c>
      <c r="E598">
        <v>2.7038896000000001</v>
      </c>
      <c r="F598">
        <f t="shared" si="18"/>
        <v>8.69350393449362</v>
      </c>
      <c r="G598">
        <f t="shared" si="19"/>
        <v>119.87200000000001</v>
      </c>
      <c r="H598">
        <v>29.668999999999997</v>
      </c>
      <c r="I598">
        <v>2.0299076730377931E-2</v>
      </c>
    </row>
    <row r="599" spans="2:9" x14ac:dyDescent="0.2">
      <c r="B599">
        <v>200</v>
      </c>
      <c r="C599">
        <v>10.623533999999999</v>
      </c>
      <c r="D599">
        <v>3.2907293000000002</v>
      </c>
      <c r="E599">
        <v>-1.7240287000000001</v>
      </c>
      <c r="F599">
        <f t="shared" si="18"/>
        <v>11.254361329433944</v>
      </c>
      <c r="G599">
        <f t="shared" si="19"/>
        <v>120.07200000000002</v>
      </c>
      <c r="H599">
        <v>29.869</v>
      </c>
      <c r="I599">
        <v>-8.9924906314401917E-4</v>
      </c>
    </row>
    <row r="600" spans="2:9" x14ac:dyDescent="0.2">
      <c r="B600">
        <v>201</v>
      </c>
      <c r="C600">
        <v>5.1164529999999999</v>
      </c>
      <c r="D600">
        <v>5.0494539999999999</v>
      </c>
      <c r="E600">
        <v>-2.2079770000000001</v>
      </c>
      <c r="F600">
        <f t="shared" si="18"/>
        <v>7.5199893239188844</v>
      </c>
      <c r="G600">
        <f t="shared" si="19"/>
        <v>120.27300000000001</v>
      </c>
      <c r="H600">
        <v>30.069999999999993</v>
      </c>
      <c r="I600">
        <v>2.9462855755471241E-2</v>
      </c>
    </row>
    <row r="601" spans="2:9" x14ac:dyDescent="0.2">
      <c r="B601">
        <v>200</v>
      </c>
      <c r="C601">
        <v>-9.6807619999999996</v>
      </c>
      <c r="D601">
        <v>7.8544400000000003</v>
      </c>
      <c r="E601">
        <v>8.2881389999999993</v>
      </c>
      <c r="F601">
        <f t="shared" si="18"/>
        <v>14.970057738618278</v>
      </c>
      <c r="G601">
        <f t="shared" si="19"/>
        <v>120.47300000000001</v>
      </c>
      <c r="H601">
        <v>30.269999999999996</v>
      </c>
      <c r="I601">
        <v>1.8086344479812697E-2</v>
      </c>
    </row>
    <row r="602" spans="2:9" x14ac:dyDescent="0.2">
      <c r="B602">
        <v>200</v>
      </c>
      <c r="C602">
        <v>-1.7222341000000001</v>
      </c>
      <c r="D602">
        <v>5.5621159999999996</v>
      </c>
      <c r="E602">
        <v>6.4031935000000004</v>
      </c>
      <c r="F602">
        <f t="shared" si="18"/>
        <v>8.6547161531214343</v>
      </c>
      <c r="G602">
        <f t="shared" si="19"/>
        <v>120.67300000000002</v>
      </c>
      <c r="H602">
        <v>30.47</v>
      </c>
      <c r="I602">
        <v>9.4731411559898435E-3</v>
      </c>
    </row>
    <row r="603" spans="2:9" x14ac:dyDescent="0.2">
      <c r="B603">
        <v>201</v>
      </c>
      <c r="C603">
        <v>5.7062835999999999</v>
      </c>
      <c r="D603">
        <v>5.1122655999999997</v>
      </c>
      <c r="E603">
        <v>-1.9591235</v>
      </c>
      <c r="F603">
        <f t="shared" si="18"/>
        <v>7.90791356660052</v>
      </c>
      <c r="G603">
        <f t="shared" si="19"/>
        <v>120.87400000000001</v>
      </c>
      <c r="H603">
        <v>30.670999999999992</v>
      </c>
      <c r="I603">
        <v>-6.3103847339350495E-4</v>
      </c>
    </row>
    <row r="604" spans="2:9" x14ac:dyDescent="0.2">
      <c r="B604">
        <v>200</v>
      </c>
      <c r="C604">
        <v>14.209777000000001</v>
      </c>
      <c r="D604">
        <v>2.2971097999999999</v>
      </c>
      <c r="E604">
        <v>-3.4085757999999999</v>
      </c>
      <c r="F604">
        <f t="shared" si="18"/>
        <v>14.792324523459142</v>
      </c>
      <c r="G604">
        <f t="shared" si="19"/>
        <v>121.07400000000001</v>
      </c>
      <c r="H604">
        <v>30.870999999999995</v>
      </c>
      <c r="I604">
        <v>2.5044766122598205E-2</v>
      </c>
    </row>
    <row r="605" spans="2:9" x14ac:dyDescent="0.2">
      <c r="B605">
        <v>201</v>
      </c>
      <c r="C605">
        <v>3.8578283999999998</v>
      </c>
      <c r="D605">
        <v>4.5828540000000002</v>
      </c>
      <c r="E605">
        <v>5.8624155999999997E-2</v>
      </c>
      <c r="F605">
        <f t="shared" si="18"/>
        <v>5.9907284649556001</v>
      </c>
      <c r="G605">
        <f t="shared" si="19"/>
        <v>121.27500000000002</v>
      </c>
      <c r="H605">
        <v>31.072000000000003</v>
      </c>
      <c r="I605">
        <v>1.8765170042545808E-2</v>
      </c>
    </row>
    <row r="606" spans="2:9" x14ac:dyDescent="0.2">
      <c r="B606">
        <v>200</v>
      </c>
      <c r="C606">
        <v>-7.2855470000000002</v>
      </c>
      <c r="D606">
        <v>6.2315082999999998</v>
      </c>
      <c r="E606">
        <v>11.730214999999999</v>
      </c>
      <c r="F606">
        <f t="shared" si="18"/>
        <v>15.149548994224311</v>
      </c>
      <c r="G606">
        <f t="shared" si="19"/>
        <v>121.47500000000001</v>
      </c>
      <c r="H606">
        <v>31.271999999999991</v>
      </c>
      <c r="I606">
        <v>1.3633297764314068E-2</v>
      </c>
    </row>
    <row r="607" spans="2:9" x14ac:dyDescent="0.2">
      <c r="B607">
        <v>201</v>
      </c>
      <c r="C607">
        <v>-13.4763775</v>
      </c>
      <c r="D607">
        <v>6.0125650000000004</v>
      </c>
      <c r="E607">
        <v>10.709078</v>
      </c>
      <c r="F607">
        <f t="shared" si="18"/>
        <v>18.23315770819238</v>
      </c>
      <c r="G607">
        <f t="shared" si="19"/>
        <v>121.67600000000002</v>
      </c>
      <c r="H607">
        <v>31.472999999999999</v>
      </c>
      <c r="I607">
        <v>4.2771181440332436E-2</v>
      </c>
    </row>
    <row r="608" spans="2:9" x14ac:dyDescent="0.2">
      <c r="B608">
        <v>200</v>
      </c>
      <c r="C608">
        <v>1.0366903999999999</v>
      </c>
      <c r="D608">
        <v>7.9280195000000004</v>
      </c>
      <c r="E608">
        <v>-3.8991045999999998</v>
      </c>
      <c r="F608">
        <f t="shared" si="18"/>
        <v>8.8955740039400251</v>
      </c>
      <c r="G608">
        <f t="shared" si="19"/>
        <v>121.87600000000002</v>
      </c>
      <c r="H608">
        <v>31.673000000000002</v>
      </c>
      <c r="I608">
        <v>1.8195437047918896E-2</v>
      </c>
    </row>
    <row r="609" spans="2:9" x14ac:dyDescent="0.2">
      <c r="B609">
        <v>200</v>
      </c>
      <c r="C609">
        <v>0.1268196</v>
      </c>
      <c r="D609">
        <v>8.6183490000000003</v>
      </c>
      <c r="E609">
        <v>-5.5094742999999999</v>
      </c>
      <c r="F609">
        <f t="shared" si="18"/>
        <v>10.229678868816247</v>
      </c>
      <c r="G609">
        <f t="shared" si="19"/>
        <v>122.07600000000001</v>
      </c>
      <c r="H609">
        <v>31.87299999999999</v>
      </c>
      <c r="I609">
        <v>2.1127695212384501E-2</v>
      </c>
    </row>
    <row r="610" spans="2:9" x14ac:dyDescent="0.2">
      <c r="B610">
        <v>201</v>
      </c>
      <c r="C610">
        <v>0.80039919999999998</v>
      </c>
      <c r="D610">
        <v>3.2877383</v>
      </c>
      <c r="E610">
        <v>1.7820547</v>
      </c>
      <c r="F610">
        <f t="shared" si="18"/>
        <v>3.824340591845818</v>
      </c>
      <c r="G610">
        <f t="shared" si="19"/>
        <v>122.27700000000002</v>
      </c>
      <c r="H610">
        <v>32.073999999999998</v>
      </c>
      <c r="I610">
        <v>2.9382513896847987E-2</v>
      </c>
    </row>
    <row r="611" spans="2:9" x14ac:dyDescent="0.2">
      <c r="B611">
        <v>200</v>
      </c>
      <c r="C611">
        <v>-5.0279189999999998</v>
      </c>
      <c r="D611">
        <v>4.1982074000000003</v>
      </c>
      <c r="E611">
        <v>15.981064</v>
      </c>
      <c r="F611">
        <f t="shared" si="18"/>
        <v>17.271343937750522</v>
      </c>
      <c r="G611">
        <f t="shared" si="19"/>
        <v>122.47700000000002</v>
      </c>
      <c r="H611">
        <v>32.274000000000001</v>
      </c>
      <c r="I611">
        <v>1.2299209877896844E-2</v>
      </c>
    </row>
    <row r="612" spans="2:9" x14ac:dyDescent="0.2">
      <c r="B612">
        <v>200</v>
      </c>
      <c r="C612">
        <v>0.80817585999999997</v>
      </c>
      <c r="D612">
        <v>2.6045875999999999</v>
      </c>
      <c r="E612">
        <v>4.9429736000000002</v>
      </c>
      <c r="F612">
        <f t="shared" si="18"/>
        <v>5.6453532039242207</v>
      </c>
      <c r="G612">
        <f t="shared" si="19"/>
        <v>122.67700000000002</v>
      </c>
      <c r="H612">
        <v>32.474000000000004</v>
      </c>
      <c r="I612">
        <v>6.2113499534939103E-3</v>
      </c>
    </row>
    <row r="613" spans="2:9" x14ac:dyDescent="0.2">
      <c r="B613">
        <v>201</v>
      </c>
      <c r="C613">
        <v>3.9942193000000001</v>
      </c>
      <c r="D613">
        <v>7.042675</v>
      </c>
      <c r="E613">
        <v>-8.2731840000000005</v>
      </c>
      <c r="F613">
        <f t="shared" si="18"/>
        <v>11.575777834338972</v>
      </c>
      <c r="G613">
        <f t="shared" si="19"/>
        <v>122.87800000000001</v>
      </c>
      <c r="H613">
        <v>32.674999999999997</v>
      </c>
      <c r="I613">
        <v>8.4769920623320276E-3</v>
      </c>
    </row>
    <row r="614" spans="2:9" x14ac:dyDescent="0.2">
      <c r="B614">
        <v>200</v>
      </c>
      <c r="C614">
        <v>4.2041893000000004</v>
      </c>
      <c r="D614">
        <v>6.503692</v>
      </c>
      <c r="E614">
        <v>-7.3651080000000002</v>
      </c>
      <c r="F614">
        <f t="shared" si="18"/>
        <v>10.687283712560573</v>
      </c>
      <c r="G614">
        <f t="shared" si="19"/>
        <v>123.07800000000002</v>
      </c>
      <c r="H614">
        <v>32.875</v>
      </c>
      <c r="I614">
        <v>2.0454356343684157E-2</v>
      </c>
    </row>
    <row r="615" spans="2:9" x14ac:dyDescent="0.2">
      <c r="B615">
        <v>201</v>
      </c>
      <c r="C615">
        <v>4.3381869999999996</v>
      </c>
      <c r="D615">
        <v>2.5363920000000002</v>
      </c>
      <c r="E615">
        <v>4.6618165999999999</v>
      </c>
      <c r="F615">
        <f t="shared" si="18"/>
        <v>6.8546104803021848</v>
      </c>
      <c r="G615">
        <f t="shared" si="19"/>
        <v>123.27900000000001</v>
      </c>
      <c r="H615">
        <v>33.075999999999993</v>
      </c>
      <c r="I615">
        <v>-2.3516728331347317E-3</v>
      </c>
    </row>
    <row r="616" spans="2:9" x14ac:dyDescent="0.2">
      <c r="B616">
        <v>200</v>
      </c>
      <c r="C616">
        <v>2.9629126000000001</v>
      </c>
      <c r="D616">
        <v>1.7575282000000001</v>
      </c>
      <c r="E616">
        <v>17.079370000000001</v>
      </c>
      <c r="F616">
        <f t="shared" si="18"/>
        <v>17.42333596203477</v>
      </c>
      <c r="G616">
        <f t="shared" si="19"/>
        <v>123.47900000000001</v>
      </c>
      <c r="H616">
        <v>33.275999999999996</v>
      </c>
      <c r="I616">
        <v>-1.0615538397062129E-2</v>
      </c>
    </row>
    <row r="617" spans="2:9" x14ac:dyDescent="0.2">
      <c r="B617">
        <v>200</v>
      </c>
      <c r="C617">
        <v>5.1661042999999998</v>
      </c>
      <c r="D617">
        <v>2.4430717999999998</v>
      </c>
      <c r="E617">
        <v>1.7030915</v>
      </c>
      <c r="F617">
        <f t="shared" si="18"/>
        <v>5.9630322920311256</v>
      </c>
      <c r="G617">
        <f t="shared" si="19"/>
        <v>123.67900000000002</v>
      </c>
      <c r="H617">
        <v>33.475999999999999</v>
      </c>
      <c r="I617">
        <v>2.3386726565082588E-2</v>
      </c>
    </row>
    <row r="618" spans="2:9" x14ac:dyDescent="0.2">
      <c r="B618">
        <v>202</v>
      </c>
      <c r="C618">
        <v>8.2061849999999996</v>
      </c>
      <c r="D618">
        <v>4.0348972999999999</v>
      </c>
      <c r="E618">
        <v>-3.0939198000000001</v>
      </c>
      <c r="F618">
        <f t="shared" ref="F618:F681" si="20">SQRT(SUMSQ(C618:E618))</f>
        <v>9.6537147360280091</v>
      </c>
      <c r="G618">
        <f t="shared" ref="G618:G681" si="21">(G617*1000+B618)/1000</f>
        <v>123.88100000000001</v>
      </c>
      <c r="H618">
        <v>33.677999999999997</v>
      </c>
      <c r="I618">
        <v>3.3652014947969322E-2</v>
      </c>
    </row>
    <row r="619" spans="2:9" x14ac:dyDescent="0.2">
      <c r="B619">
        <v>202</v>
      </c>
      <c r="C619">
        <v>9.4839524999999991</v>
      </c>
      <c r="D619">
        <v>2.5531418000000001</v>
      </c>
      <c r="E619">
        <v>0.63050879999999998</v>
      </c>
      <c r="F619">
        <f t="shared" si="20"/>
        <v>9.8418204322188743</v>
      </c>
      <c r="G619">
        <f t="shared" si="21"/>
        <v>124.08300000000001</v>
      </c>
      <c r="H619">
        <v>33.879999999999995</v>
      </c>
      <c r="I619">
        <v>-3.6373629930512878E-3</v>
      </c>
    </row>
    <row r="620" spans="2:9" x14ac:dyDescent="0.2">
      <c r="B620">
        <v>200</v>
      </c>
      <c r="C620">
        <v>2.4765712999999998</v>
      </c>
      <c r="D620">
        <v>-2.8666014999999998</v>
      </c>
      <c r="E620">
        <v>9.6909310000000009</v>
      </c>
      <c r="F620">
        <f t="shared" si="20"/>
        <v>10.4050446039672</v>
      </c>
      <c r="G620">
        <f t="shared" si="21"/>
        <v>124.28300000000002</v>
      </c>
      <c r="H620">
        <v>34.08</v>
      </c>
      <c r="I620">
        <v>-7.9610767643918529E-3</v>
      </c>
    </row>
    <row r="621" spans="2:9" x14ac:dyDescent="0.2">
      <c r="B621">
        <v>201</v>
      </c>
      <c r="C621">
        <v>2.6201408000000002</v>
      </c>
      <c r="D621">
        <v>0.27278180000000002</v>
      </c>
      <c r="E621">
        <v>19.226330000000001</v>
      </c>
      <c r="F621">
        <f t="shared" si="20"/>
        <v>19.405960759290839</v>
      </c>
      <c r="G621">
        <f t="shared" si="21"/>
        <v>124.48400000000001</v>
      </c>
      <c r="H621">
        <v>34.280999999999992</v>
      </c>
      <c r="I621">
        <v>2.0720897124439999E-2</v>
      </c>
    </row>
    <row r="622" spans="2:9" x14ac:dyDescent="0.2">
      <c r="B622">
        <v>200</v>
      </c>
      <c r="C622">
        <v>-0.20997019</v>
      </c>
      <c r="D622">
        <v>7.1563344000000004</v>
      </c>
      <c r="E622">
        <v>-0.54137610000000003</v>
      </c>
      <c r="F622">
        <f t="shared" si="20"/>
        <v>7.179853592306964</v>
      </c>
      <c r="G622">
        <f t="shared" si="21"/>
        <v>124.68400000000001</v>
      </c>
      <c r="H622">
        <v>34.480999999999995</v>
      </c>
      <c r="I622">
        <v>1.7661073756797784E-2</v>
      </c>
    </row>
    <row r="623" spans="2:9" x14ac:dyDescent="0.2">
      <c r="B623">
        <v>200</v>
      </c>
      <c r="C623">
        <v>2.1260227999999999</v>
      </c>
      <c r="D623">
        <v>8.3605219999999996</v>
      </c>
      <c r="E623">
        <v>-6.3960147000000003</v>
      </c>
      <c r="F623">
        <f t="shared" si="20"/>
        <v>10.739055130746836</v>
      </c>
      <c r="G623">
        <f t="shared" si="21"/>
        <v>124.88400000000001</v>
      </c>
      <c r="H623">
        <v>34.680999999999997</v>
      </c>
      <c r="I623">
        <v>-4.8177480705021405E-5</v>
      </c>
    </row>
    <row r="624" spans="2:9" x14ac:dyDescent="0.2">
      <c r="B624">
        <v>201</v>
      </c>
      <c r="C624">
        <v>4.4111685999999999</v>
      </c>
      <c r="D624">
        <v>6.1172510000000004</v>
      </c>
      <c r="E624">
        <v>-2.4771698</v>
      </c>
      <c r="F624">
        <f t="shared" si="20"/>
        <v>7.9382327020980554</v>
      </c>
      <c r="G624">
        <f t="shared" si="21"/>
        <v>125.08500000000001</v>
      </c>
      <c r="H624">
        <v>34.881999999999991</v>
      </c>
      <c r="I624">
        <v>4.6451705519054507E-3</v>
      </c>
    </row>
    <row r="625" spans="2:9" x14ac:dyDescent="0.2">
      <c r="B625">
        <v>200</v>
      </c>
      <c r="C625">
        <v>5.3383874999999996</v>
      </c>
      <c r="D625">
        <v>-0.9284152</v>
      </c>
      <c r="E625">
        <v>16.981863000000001</v>
      </c>
      <c r="F625">
        <f t="shared" si="20"/>
        <v>17.825375363074862</v>
      </c>
      <c r="G625">
        <f t="shared" si="21"/>
        <v>125.28500000000001</v>
      </c>
      <c r="H625">
        <v>35.081999999999994</v>
      </c>
      <c r="I625">
        <v>1.4119687540052826E-2</v>
      </c>
    </row>
    <row r="626" spans="2:9" x14ac:dyDescent="0.2">
      <c r="B626">
        <v>201</v>
      </c>
      <c r="C626">
        <v>6.7950179999999998</v>
      </c>
      <c r="D626" s="4">
        <v>-1.2562319000000001E-2</v>
      </c>
      <c r="E626">
        <v>9.4875419999999995</v>
      </c>
      <c r="F626">
        <f t="shared" si="20"/>
        <v>11.669870634841958</v>
      </c>
      <c r="G626">
        <f t="shared" si="21"/>
        <v>125.48600000000002</v>
      </c>
      <c r="H626">
        <v>35.283000000000001</v>
      </c>
      <c r="I626">
        <v>-6.6175321685029605E-3</v>
      </c>
    </row>
    <row r="627" spans="2:9" x14ac:dyDescent="0.2">
      <c r="B627">
        <v>200</v>
      </c>
      <c r="C627">
        <v>2.7182464999999998</v>
      </c>
      <c r="D627">
        <v>7.8131640000000004</v>
      </c>
      <c r="E627">
        <v>-7.9621170000000001</v>
      </c>
      <c r="F627">
        <f t="shared" si="20"/>
        <v>11.481711668882269</v>
      </c>
      <c r="G627">
        <f t="shared" si="21"/>
        <v>125.68600000000002</v>
      </c>
      <c r="H627">
        <v>35.483000000000004</v>
      </c>
      <c r="I627">
        <v>-3.1312676129296498E-3</v>
      </c>
    </row>
    <row r="628" spans="2:9" x14ac:dyDescent="0.2">
      <c r="B628">
        <v>200</v>
      </c>
      <c r="C628">
        <v>4.339982</v>
      </c>
      <c r="D628">
        <v>7.0002027</v>
      </c>
      <c r="E628">
        <v>-5.534599</v>
      </c>
      <c r="F628">
        <f t="shared" si="20"/>
        <v>9.9232085381801944</v>
      </c>
      <c r="G628">
        <f t="shared" si="21"/>
        <v>125.88600000000001</v>
      </c>
      <c r="H628">
        <v>35.682999999999993</v>
      </c>
      <c r="I628">
        <v>2.1187438075888559E-2</v>
      </c>
    </row>
    <row r="629" spans="2:9" x14ac:dyDescent="0.2">
      <c r="B629">
        <v>201</v>
      </c>
      <c r="C629">
        <v>2.8648069999999999</v>
      </c>
      <c r="D629">
        <v>3.5072798999999999</v>
      </c>
      <c r="E629">
        <v>1.7886348999999999</v>
      </c>
      <c r="F629">
        <f t="shared" si="20"/>
        <v>4.8690190233445403</v>
      </c>
      <c r="G629">
        <f t="shared" si="21"/>
        <v>126.08700000000002</v>
      </c>
      <c r="H629">
        <v>35.884</v>
      </c>
      <c r="I629">
        <v>1.3224401914129848E-2</v>
      </c>
    </row>
    <row r="630" spans="2:9" x14ac:dyDescent="0.2">
      <c r="B630">
        <v>200</v>
      </c>
      <c r="C630">
        <v>-1.3477573</v>
      </c>
      <c r="D630">
        <v>4.7401814</v>
      </c>
      <c r="E630">
        <v>19.570896000000001</v>
      </c>
      <c r="F630">
        <f t="shared" si="20"/>
        <v>20.181817056138065</v>
      </c>
      <c r="G630">
        <f t="shared" si="21"/>
        <v>126.28700000000002</v>
      </c>
      <c r="H630">
        <v>36.084000000000003</v>
      </c>
      <c r="I630">
        <v>4.0270501284321034E-3</v>
      </c>
    </row>
    <row r="631" spans="2:9" x14ac:dyDescent="0.2">
      <c r="B631">
        <v>201</v>
      </c>
      <c r="C631">
        <v>3.4420755000000001</v>
      </c>
      <c r="D631">
        <v>5.5986066000000001</v>
      </c>
      <c r="E631">
        <v>0.36909288000000001</v>
      </c>
      <c r="F631">
        <f t="shared" si="20"/>
        <v>6.5824394538294468</v>
      </c>
      <c r="G631">
        <f t="shared" si="21"/>
        <v>126.48800000000001</v>
      </c>
      <c r="H631">
        <v>36.284999999999997</v>
      </c>
      <c r="I631">
        <v>2.3775683465721866E-2</v>
      </c>
    </row>
    <row r="632" spans="2:9" x14ac:dyDescent="0.2">
      <c r="B632">
        <v>200</v>
      </c>
      <c r="C632">
        <v>1.5499508</v>
      </c>
      <c r="D632">
        <v>7.9776707</v>
      </c>
      <c r="E632">
        <v>-6.9284179999999997</v>
      </c>
      <c r="F632">
        <f t="shared" si="20"/>
        <v>10.679351724837193</v>
      </c>
      <c r="G632">
        <f t="shared" si="21"/>
        <v>126.68800000000002</v>
      </c>
      <c r="H632">
        <v>36.484999999999999</v>
      </c>
      <c r="I632">
        <v>1.5837843849701615E-2</v>
      </c>
    </row>
    <row r="633" spans="2:9" x14ac:dyDescent="0.2">
      <c r="B633">
        <v>200</v>
      </c>
      <c r="C633">
        <v>2.8043879999999999</v>
      </c>
      <c r="D633">
        <v>7.1066833000000003</v>
      </c>
      <c r="E633">
        <v>-3.354139</v>
      </c>
      <c r="F633">
        <f t="shared" si="20"/>
        <v>8.3438473147801488</v>
      </c>
      <c r="G633">
        <f t="shared" si="21"/>
        <v>126.88800000000002</v>
      </c>
      <c r="H633">
        <v>36.685000000000002</v>
      </c>
      <c r="I633">
        <v>-1.0873641266629874E-2</v>
      </c>
    </row>
    <row r="634" spans="2:9" x14ac:dyDescent="0.2">
      <c r="B634">
        <v>201</v>
      </c>
      <c r="C634">
        <v>-5.8085769999999997</v>
      </c>
      <c r="D634">
        <v>6.348757</v>
      </c>
      <c r="E634">
        <v>17.534006000000002</v>
      </c>
      <c r="F634">
        <f t="shared" si="20"/>
        <v>19.531708799232444</v>
      </c>
      <c r="G634">
        <f t="shared" si="21"/>
        <v>127.08900000000001</v>
      </c>
      <c r="H634">
        <v>36.885999999999996</v>
      </c>
      <c r="I634">
        <v>1.9819759588380562E-2</v>
      </c>
    </row>
    <row r="635" spans="2:9" x14ac:dyDescent="0.2">
      <c r="B635">
        <v>200</v>
      </c>
      <c r="C635">
        <v>-0.8333005</v>
      </c>
      <c r="D635">
        <v>6.4707910000000002</v>
      </c>
      <c r="E635">
        <v>9.2195450000000001</v>
      </c>
      <c r="F635">
        <f t="shared" si="20"/>
        <v>11.294491396074736</v>
      </c>
      <c r="G635">
        <f t="shared" si="21"/>
        <v>127.28900000000002</v>
      </c>
      <c r="H635">
        <v>37.085999999999999</v>
      </c>
      <c r="I635">
        <v>3.4142110859641923E-2</v>
      </c>
    </row>
    <row r="636" spans="2:9" x14ac:dyDescent="0.2">
      <c r="B636">
        <v>201</v>
      </c>
      <c r="C636">
        <v>3.6005997999999999</v>
      </c>
      <c r="D636">
        <v>7.6091759999999997</v>
      </c>
      <c r="E636">
        <v>-3.266203</v>
      </c>
      <c r="F636">
        <f t="shared" si="20"/>
        <v>9.0295049895298813</v>
      </c>
      <c r="G636">
        <f t="shared" si="21"/>
        <v>127.49000000000001</v>
      </c>
      <c r="H636">
        <v>37.286999999999992</v>
      </c>
      <c r="I636">
        <v>2.5347618014401677E-2</v>
      </c>
    </row>
    <row r="637" spans="2:9" x14ac:dyDescent="0.2">
      <c r="B637">
        <v>200</v>
      </c>
      <c r="C637">
        <v>5.2319069999999996</v>
      </c>
      <c r="D637">
        <v>6.778867</v>
      </c>
      <c r="E637">
        <v>-7.4033933000000003</v>
      </c>
      <c r="F637">
        <f t="shared" si="20"/>
        <v>11.319722656267816</v>
      </c>
      <c r="G637">
        <f t="shared" si="21"/>
        <v>127.69000000000001</v>
      </c>
      <c r="H637">
        <v>37.486999999999995</v>
      </c>
      <c r="I637">
        <v>4.2656676689890463E-3</v>
      </c>
    </row>
    <row r="638" spans="2:9" x14ac:dyDescent="0.2">
      <c r="B638">
        <v>201</v>
      </c>
      <c r="C638">
        <v>5.4412785000000001</v>
      </c>
      <c r="D638">
        <v>2.9353951999999999</v>
      </c>
      <c r="E638">
        <v>1.8323039000000001</v>
      </c>
      <c r="F638">
        <f t="shared" si="20"/>
        <v>6.4483636898596606</v>
      </c>
      <c r="G638">
        <f t="shared" si="21"/>
        <v>127.89100000000002</v>
      </c>
      <c r="H638">
        <v>37.688000000000002</v>
      </c>
      <c r="I638">
        <v>-9.4196311805153018E-3</v>
      </c>
    </row>
    <row r="639" spans="2:9" x14ac:dyDescent="0.2">
      <c r="B639">
        <v>200</v>
      </c>
      <c r="C639">
        <v>10.382458</v>
      </c>
      <c r="D639">
        <v>-0.73160550000000002</v>
      </c>
      <c r="E639">
        <v>17.614763</v>
      </c>
      <c r="F639">
        <f t="shared" si="20"/>
        <v>20.459974493521816</v>
      </c>
      <c r="G639">
        <f t="shared" si="21"/>
        <v>128.09100000000001</v>
      </c>
      <c r="H639">
        <v>37.887999999999991</v>
      </c>
      <c r="I639">
        <v>8.7585148051174816E-3</v>
      </c>
    </row>
    <row r="640" spans="2:9" x14ac:dyDescent="0.2">
      <c r="B640">
        <v>201</v>
      </c>
      <c r="C640">
        <v>-1.0115658000000001</v>
      </c>
      <c r="D640">
        <v>3.5174493999999998</v>
      </c>
      <c r="E640">
        <v>2.6937199999999999</v>
      </c>
      <c r="F640">
        <f t="shared" si="20"/>
        <v>4.5444298968836563</v>
      </c>
      <c r="G640">
        <f t="shared" si="21"/>
        <v>128.292</v>
      </c>
      <c r="H640">
        <v>38.088999999999984</v>
      </c>
      <c r="I640">
        <v>8.3217080299487368E-3</v>
      </c>
    </row>
    <row r="641" spans="2:9" x14ac:dyDescent="0.2">
      <c r="B641">
        <v>200</v>
      </c>
      <c r="C641">
        <v>-6.9726853000000002</v>
      </c>
      <c r="D641">
        <v>4.8053860000000004</v>
      </c>
      <c r="E641">
        <v>-12.157932000000001</v>
      </c>
      <c r="F641">
        <f t="shared" si="20"/>
        <v>14.816389081637135</v>
      </c>
      <c r="G641">
        <f t="shared" si="21"/>
        <v>128.49199999999999</v>
      </c>
      <c r="H641">
        <v>38.288999999999973</v>
      </c>
      <c r="I641">
        <v>7.6099024194048234E-3</v>
      </c>
    </row>
    <row r="642" spans="2:9" x14ac:dyDescent="0.2">
      <c r="B642">
        <v>200</v>
      </c>
      <c r="C642">
        <v>-5.6560344999999996</v>
      </c>
      <c r="D642">
        <v>5.4424752999999999</v>
      </c>
      <c r="E642">
        <v>-8.7643109999999993</v>
      </c>
      <c r="F642">
        <f t="shared" si="20"/>
        <v>11.76539038710664</v>
      </c>
      <c r="G642">
        <f t="shared" si="21"/>
        <v>128.69199999999998</v>
      </c>
      <c r="H642">
        <v>38.488999999999962</v>
      </c>
      <c r="I642">
        <v>1.4612559602899632E-2</v>
      </c>
    </row>
    <row r="643" spans="2:9" x14ac:dyDescent="0.2">
      <c r="B643">
        <v>201</v>
      </c>
      <c r="C643">
        <v>5.9407806000000001</v>
      </c>
      <c r="D643">
        <v>5.7876396000000003</v>
      </c>
      <c r="E643">
        <v>17.760726999999999</v>
      </c>
      <c r="F643">
        <f t="shared" si="20"/>
        <v>19.601863938037972</v>
      </c>
      <c r="G643">
        <f t="shared" si="21"/>
        <v>128.89299999999997</v>
      </c>
      <c r="H643">
        <v>38.689999999999955</v>
      </c>
      <c r="I643">
        <v>1.5264337785760295E-2</v>
      </c>
    </row>
    <row r="644" spans="2:9" x14ac:dyDescent="0.2">
      <c r="B644">
        <v>200</v>
      </c>
      <c r="C644">
        <v>-1.274178</v>
      </c>
      <c r="D644">
        <v>8.8474620000000002</v>
      </c>
      <c r="E644">
        <v>3.673581</v>
      </c>
      <c r="F644">
        <f t="shared" si="20"/>
        <v>9.6641766737104415</v>
      </c>
      <c r="G644">
        <f t="shared" si="21"/>
        <v>129.09299999999996</v>
      </c>
      <c r="H644">
        <v>38.889999999999944</v>
      </c>
      <c r="I644">
        <v>1.6635603966299482E-3</v>
      </c>
    </row>
    <row r="645" spans="2:9" x14ac:dyDescent="0.2">
      <c r="B645">
        <v>200</v>
      </c>
      <c r="C645">
        <v>-5.9838513999999998</v>
      </c>
      <c r="D645">
        <v>7.0594250000000001</v>
      </c>
      <c r="E645">
        <v>-9.5353984999999994</v>
      </c>
      <c r="F645">
        <f t="shared" si="20"/>
        <v>13.287805818181917</v>
      </c>
      <c r="G645">
        <f t="shared" si="21"/>
        <v>129.29299999999995</v>
      </c>
      <c r="H645">
        <v>39.089999999999932</v>
      </c>
      <c r="I645">
        <v>3.3548916299012076E-3</v>
      </c>
    </row>
    <row r="646" spans="2:9" x14ac:dyDescent="0.2">
      <c r="B646">
        <v>201</v>
      </c>
      <c r="C646">
        <v>-1.9561325000000001</v>
      </c>
      <c r="D646">
        <v>6.1094739999999996</v>
      </c>
      <c r="E646">
        <v>-9.3320080000000001</v>
      </c>
      <c r="F646">
        <f t="shared" si="20"/>
        <v>11.324243914111717</v>
      </c>
      <c r="G646">
        <f t="shared" si="21"/>
        <v>129.49399999999994</v>
      </c>
      <c r="H646">
        <v>39.290999999999926</v>
      </c>
      <c r="I646">
        <v>1.857836789170916E-2</v>
      </c>
    </row>
    <row r="647" spans="2:9" x14ac:dyDescent="0.2">
      <c r="B647">
        <v>200</v>
      </c>
      <c r="C647">
        <v>7.9926256999999996</v>
      </c>
      <c r="D647">
        <v>5.9030933000000001</v>
      </c>
      <c r="E647">
        <v>9.7908325000000005</v>
      </c>
      <c r="F647">
        <f t="shared" si="20"/>
        <v>13.949515300965178</v>
      </c>
      <c r="G647">
        <f t="shared" si="21"/>
        <v>129.69399999999993</v>
      </c>
      <c r="H647">
        <v>39.490999999999914</v>
      </c>
      <c r="I647">
        <v>-8.9884544159559692E-3</v>
      </c>
    </row>
    <row r="648" spans="2:9" x14ac:dyDescent="0.2">
      <c r="B648">
        <v>201</v>
      </c>
      <c r="C648">
        <v>7.0737819999999996</v>
      </c>
      <c r="D648">
        <v>7.176075</v>
      </c>
      <c r="E648">
        <v>8.4777710000000006</v>
      </c>
      <c r="F648">
        <f t="shared" si="20"/>
        <v>13.168410888090863</v>
      </c>
      <c r="G648">
        <f t="shared" si="21"/>
        <v>129.89499999999992</v>
      </c>
      <c r="H648">
        <v>39.691999999999908</v>
      </c>
      <c r="I648">
        <v>-8.8523635840590097E-3</v>
      </c>
    </row>
    <row r="649" spans="2:9" x14ac:dyDescent="0.2">
      <c r="B649">
        <v>200</v>
      </c>
      <c r="C649">
        <v>2.2474587000000001</v>
      </c>
      <c r="D649" s="4">
        <v>6.8530439999999997</v>
      </c>
      <c r="E649">
        <v>-6.3744793</v>
      </c>
      <c r="F649">
        <f t="shared" si="20"/>
        <v>9.6254490295398778</v>
      </c>
      <c r="G649">
        <f t="shared" si="21"/>
        <v>130.09499999999991</v>
      </c>
      <c r="H649">
        <v>39.891999999999896</v>
      </c>
      <c r="I649">
        <v>1.8893845661570759E-2</v>
      </c>
    </row>
    <row r="650" spans="2:9" x14ac:dyDescent="0.2">
      <c r="B650">
        <v>200</v>
      </c>
      <c r="C650">
        <v>1.180858</v>
      </c>
      <c r="D650">
        <v>5.3294144000000001</v>
      </c>
      <c r="E650">
        <v>-11.902498</v>
      </c>
      <c r="F650">
        <f t="shared" si="20"/>
        <v>13.094523362959622</v>
      </c>
      <c r="G650">
        <f t="shared" si="21"/>
        <v>130.2949999999999</v>
      </c>
      <c r="H650">
        <v>40.091999999999885</v>
      </c>
      <c r="I650">
        <v>1.2772243755771221E-2</v>
      </c>
    </row>
    <row r="651" spans="2:9" x14ac:dyDescent="0.2">
      <c r="B651">
        <v>201</v>
      </c>
      <c r="C651">
        <v>1.5475581</v>
      </c>
      <c r="D651">
        <v>6.5647086999999997</v>
      </c>
      <c r="E651">
        <v>-5.7200426999999996</v>
      </c>
      <c r="F651">
        <f t="shared" si="20"/>
        <v>8.8435979600247876</v>
      </c>
      <c r="G651">
        <f t="shared" si="21"/>
        <v>130.4959999999999</v>
      </c>
      <c r="H651">
        <v>40.292999999999878</v>
      </c>
      <c r="I651">
        <v>-2.3489863595289153E-3</v>
      </c>
    </row>
    <row r="652" spans="2:9" x14ac:dyDescent="0.2">
      <c r="B652">
        <v>201</v>
      </c>
      <c r="C652">
        <v>8.2887369999999994</v>
      </c>
      <c r="D652">
        <v>6.3373910000000002</v>
      </c>
      <c r="E652">
        <v>14.687144999999999</v>
      </c>
      <c r="F652">
        <f t="shared" si="20"/>
        <v>18.016046014402686</v>
      </c>
      <c r="G652">
        <f t="shared" si="21"/>
        <v>130.69699999999989</v>
      </c>
      <c r="H652">
        <v>40.493999999999872</v>
      </c>
      <c r="I652">
        <v>1.4604144857507644E-2</v>
      </c>
    </row>
    <row r="653" spans="2:9" x14ac:dyDescent="0.2">
      <c r="B653">
        <v>200</v>
      </c>
      <c r="C653">
        <v>5.1954159999999998</v>
      </c>
      <c r="D653" s="4">
        <v>6.8775706000000003</v>
      </c>
      <c r="E653">
        <v>1.5379868000000001</v>
      </c>
      <c r="F653">
        <f t="shared" si="20"/>
        <v>8.7554970257555684</v>
      </c>
      <c r="G653">
        <f t="shared" si="21"/>
        <v>130.89699999999988</v>
      </c>
      <c r="H653">
        <v>40.693999999999861</v>
      </c>
      <c r="I653">
        <v>2.5138243450032117E-2</v>
      </c>
    </row>
    <row r="654" spans="2:9" x14ac:dyDescent="0.2">
      <c r="B654">
        <v>200</v>
      </c>
      <c r="C654">
        <v>2.1433708999999999</v>
      </c>
      <c r="D654">
        <v>6.0323057000000002</v>
      </c>
      <c r="E654">
        <v>-7.9944205000000004</v>
      </c>
      <c r="F654">
        <f t="shared" si="20"/>
        <v>10.241753268070831</v>
      </c>
      <c r="G654">
        <f t="shared" si="21"/>
        <v>131.09699999999989</v>
      </c>
      <c r="H654">
        <v>40.893999999999878</v>
      </c>
      <c r="I654">
        <v>1.1334493756577246E-2</v>
      </c>
    </row>
    <row r="655" spans="2:9" x14ac:dyDescent="0.2">
      <c r="B655">
        <v>200</v>
      </c>
      <c r="C655">
        <v>2.7906293999999998</v>
      </c>
      <c r="D655">
        <v>6.0245290000000002</v>
      </c>
      <c r="E655">
        <v>-8.6105719999999994</v>
      </c>
      <c r="F655">
        <f t="shared" si="20"/>
        <v>10.873109596024927</v>
      </c>
      <c r="G655">
        <f t="shared" si="21"/>
        <v>131.29699999999988</v>
      </c>
      <c r="H655">
        <v>41.093999999999866</v>
      </c>
      <c r="I655">
        <v>3.2887547981440494E-2</v>
      </c>
    </row>
    <row r="656" spans="2:9" x14ac:dyDescent="0.2">
      <c r="B656">
        <v>201</v>
      </c>
      <c r="C656">
        <v>5.6769720000000001</v>
      </c>
      <c r="D656">
        <v>2.8456643000000001</v>
      </c>
      <c r="E656">
        <v>0.49830532</v>
      </c>
      <c r="F656">
        <f t="shared" si="20"/>
        <v>6.3697821461191904</v>
      </c>
      <c r="G656">
        <f t="shared" si="21"/>
        <v>131.49799999999988</v>
      </c>
      <c r="H656">
        <v>41.29499999999986</v>
      </c>
      <c r="I656">
        <v>3.3048299811445594E-2</v>
      </c>
    </row>
    <row r="657" spans="2:9" x14ac:dyDescent="0.2">
      <c r="B657">
        <v>200</v>
      </c>
      <c r="C657">
        <v>9.2620179999999994</v>
      </c>
      <c r="D657">
        <v>1.0325029999999999</v>
      </c>
      <c r="E657">
        <v>15.08914</v>
      </c>
      <c r="F657">
        <f t="shared" si="20"/>
        <v>17.735083473638714</v>
      </c>
      <c r="G657">
        <f t="shared" si="21"/>
        <v>131.69799999999989</v>
      </c>
      <c r="H657">
        <v>41.494999999999877</v>
      </c>
      <c r="I657">
        <v>-4.7900849398109539E-3</v>
      </c>
    </row>
    <row r="658" spans="2:9" x14ac:dyDescent="0.2">
      <c r="B658">
        <v>201</v>
      </c>
      <c r="C658">
        <v>5.8002019999999996</v>
      </c>
      <c r="D658">
        <v>4.005585</v>
      </c>
      <c r="E658">
        <v>1.0169496E-2</v>
      </c>
      <c r="F658">
        <f t="shared" si="20"/>
        <v>7.0489118203931227</v>
      </c>
      <c r="G658">
        <f t="shared" si="21"/>
        <v>131.89899999999989</v>
      </c>
      <c r="H658">
        <v>41.69599999999987</v>
      </c>
      <c r="I658">
        <v>1.3734207499841311E-2</v>
      </c>
    </row>
    <row r="659" spans="2:9" x14ac:dyDescent="0.2">
      <c r="B659">
        <v>200</v>
      </c>
      <c r="C659">
        <v>-0.109471634</v>
      </c>
      <c r="D659">
        <v>5.7320064999999998</v>
      </c>
      <c r="E659">
        <v>-11.066207</v>
      </c>
      <c r="F659">
        <f t="shared" si="20"/>
        <v>12.463098327524415</v>
      </c>
      <c r="G659">
        <f t="shared" si="21"/>
        <v>132.09899999999988</v>
      </c>
      <c r="H659">
        <v>41.895999999999859</v>
      </c>
      <c r="I659">
        <v>1.3892384573085994E-2</v>
      </c>
    </row>
    <row r="660" spans="2:9" x14ac:dyDescent="0.2">
      <c r="B660">
        <v>201</v>
      </c>
      <c r="C660">
        <v>0.23569303999999999</v>
      </c>
      <c r="D660">
        <v>7.1635127000000001</v>
      </c>
      <c r="E660">
        <v>-5.9976099999999999</v>
      </c>
      <c r="F660">
        <f t="shared" si="20"/>
        <v>9.3457365212307231</v>
      </c>
      <c r="G660">
        <f t="shared" si="21"/>
        <v>132.2999999999999</v>
      </c>
      <c r="H660">
        <v>42.096999999999881</v>
      </c>
      <c r="I660">
        <v>-4.1573791921312936E-3</v>
      </c>
    </row>
    <row r="661" spans="2:9" x14ac:dyDescent="0.2">
      <c r="B661">
        <v>200</v>
      </c>
      <c r="C661">
        <v>-1.6827525000000001</v>
      </c>
      <c r="D661">
        <v>4.0348972999999999</v>
      </c>
      <c r="E661">
        <v>9.8524475000000002</v>
      </c>
      <c r="F661">
        <f t="shared" si="20"/>
        <v>10.77881134161183</v>
      </c>
      <c r="G661">
        <f t="shared" si="21"/>
        <v>132.49999999999989</v>
      </c>
      <c r="H661">
        <v>42.296999999999869</v>
      </c>
      <c r="I661">
        <v>4.9060947307999082E-3</v>
      </c>
    </row>
    <row r="662" spans="2:9" x14ac:dyDescent="0.2">
      <c r="B662">
        <v>200</v>
      </c>
      <c r="C662">
        <v>4.4189452999999999</v>
      </c>
      <c r="D662">
        <v>1.7377875</v>
      </c>
      <c r="E662">
        <v>15.196816</v>
      </c>
      <c r="F662">
        <f t="shared" si="20"/>
        <v>15.921375552928973</v>
      </c>
      <c r="G662">
        <f t="shared" si="21"/>
        <v>132.69999999999987</v>
      </c>
      <c r="H662">
        <v>42.496999999999858</v>
      </c>
      <c r="I662">
        <v>-5.649962755712873E-3</v>
      </c>
    </row>
    <row r="663" spans="2:9" x14ac:dyDescent="0.2">
      <c r="B663">
        <v>201</v>
      </c>
      <c r="C663">
        <v>3.2368907999999998</v>
      </c>
      <c r="D663">
        <v>5.0506506</v>
      </c>
      <c r="E663">
        <v>-2.0524434999999999</v>
      </c>
      <c r="F663">
        <f t="shared" si="20"/>
        <v>6.3402726956415094</v>
      </c>
      <c r="G663">
        <f t="shared" si="21"/>
        <v>132.9009999999999</v>
      </c>
      <c r="H663">
        <v>42.69799999999988</v>
      </c>
      <c r="I663">
        <v>2.9956846263476219E-2</v>
      </c>
    </row>
    <row r="664" spans="2:9" x14ac:dyDescent="0.2">
      <c r="B664">
        <v>200</v>
      </c>
      <c r="C664">
        <v>1.5912269999999999</v>
      </c>
      <c r="D664" s="4">
        <v>7.7443704999999996</v>
      </c>
      <c r="E664">
        <v>-7.1653074999999999</v>
      </c>
      <c r="F664">
        <f t="shared" si="20"/>
        <v>10.670000439379349</v>
      </c>
      <c r="G664">
        <f t="shared" si="21"/>
        <v>133.10099999999989</v>
      </c>
      <c r="H664">
        <v>42.897999999999868</v>
      </c>
      <c r="I664">
        <v>3.1229746668775722E-2</v>
      </c>
    </row>
    <row r="665" spans="2:9" x14ac:dyDescent="0.2">
      <c r="B665">
        <v>201</v>
      </c>
      <c r="C665">
        <v>1.5451652</v>
      </c>
      <c r="D665">
        <v>5.7619170000000004</v>
      </c>
      <c r="E665">
        <v>0.34815570000000001</v>
      </c>
      <c r="F665">
        <f t="shared" si="20"/>
        <v>5.9756535543505649</v>
      </c>
      <c r="G665">
        <f t="shared" si="21"/>
        <v>133.30199999999988</v>
      </c>
      <c r="H665">
        <v>43.098999999999862</v>
      </c>
      <c r="I665">
        <v>-9.1864673543790021E-3</v>
      </c>
    </row>
    <row r="666" spans="2:9" x14ac:dyDescent="0.2">
      <c r="B666">
        <v>200</v>
      </c>
      <c r="C666">
        <v>3.0029924000000001</v>
      </c>
      <c r="D666" s="4">
        <v>3.0000013999999999</v>
      </c>
      <c r="E666">
        <v>10.976476</v>
      </c>
      <c r="F666">
        <f t="shared" si="20"/>
        <v>11.768644659986796</v>
      </c>
      <c r="G666">
        <f t="shared" si="21"/>
        <v>133.5019999999999</v>
      </c>
      <c r="H666">
        <v>43.298999999999879</v>
      </c>
      <c r="I666">
        <v>1.5929946102039457E-2</v>
      </c>
    </row>
    <row r="667" spans="2:9" x14ac:dyDescent="0.2">
      <c r="B667">
        <v>200</v>
      </c>
      <c r="C667">
        <v>7.3441710000000002</v>
      </c>
      <c r="D667">
        <v>1.1294123</v>
      </c>
      <c r="E667">
        <v>9.0035930000000004</v>
      </c>
      <c r="F667">
        <f t="shared" si="20"/>
        <v>11.67377859693601</v>
      </c>
      <c r="G667">
        <f t="shared" si="21"/>
        <v>133.70199999999988</v>
      </c>
      <c r="H667">
        <v>43.498999999999867</v>
      </c>
      <c r="I667">
        <v>-4.7747826140115418E-4</v>
      </c>
    </row>
    <row r="668" spans="2:9" x14ac:dyDescent="0.2">
      <c r="B668">
        <v>201</v>
      </c>
      <c r="C668">
        <v>2.0518453000000001</v>
      </c>
      <c r="D668" s="4">
        <v>8.1601239999999997</v>
      </c>
      <c r="E668">
        <v>-5.325825</v>
      </c>
      <c r="F668">
        <f t="shared" si="20"/>
        <v>9.9580171099036114</v>
      </c>
      <c r="G668">
        <f t="shared" si="21"/>
        <v>133.90299999999988</v>
      </c>
      <c r="H668">
        <v>43.699999999999861</v>
      </c>
      <c r="I668">
        <v>1.4730031459561865E-2</v>
      </c>
    </row>
    <row r="669" spans="2:9" x14ac:dyDescent="0.2">
      <c r="B669">
        <v>200</v>
      </c>
      <c r="C669">
        <v>3.5168512000000001</v>
      </c>
      <c r="D669">
        <v>7.0181490000000002</v>
      </c>
      <c r="E669">
        <v>-6.2045890000000004</v>
      </c>
      <c r="F669">
        <f t="shared" si="20"/>
        <v>10.005977333977098</v>
      </c>
      <c r="G669">
        <f t="shared" si="21"/>
        <v>134.10299999999989</v>
      </c>
      <c r="H669">
        <v>43.899999999999878</v>
      </c>
      <c r="I669">
        <v>2.4406514365120736E-2</v>
      </c>
    </row>
    <row r="670" spans="2:9" x14ac:dyDescent="0.2">
      <c r="B670">
        <v>201</v>
      </c>
      <c r="C670">
        <v>4.4656053</v>
      </c>
      <c r="D670">
        <v>2.0213369999999999</v>
      </c>
      <c r="E670">
        <v>5.7493550000000004</v>
      </c>
      <c r="F670">
        <f t="shared" si="20"/>
        <v>7.5552972727075467</v>
      </c>
      <c r="G670">
        <f t="shared" si="21"/>
        <v>134.30399999999989</v>
      </c>
      <c r="H670">
        <v>44.100999999999871</v>
      </c>
      <c r="I670">
        <v>2.4541389552385205E-3</v>
      </c>
    </row>
    <row r="671" spans="2:9" x14ac:dyDescent="0.2">
      <c r="B671">
        <v>200</v>
      </c>
      <c r="C671">
        <v>10.625927000000001</v>
      </c>
      <c r="D671">
        <v>-0.86859465000000002</v>
      </c>
      <c r="E671">
        <v>14.3689</v>
      </c>
      <c r="F671">
        <f t="shared" si="20"/>
        <v>17.892178975332705</v>
      </c>
      <c r="G671">
        <f t="shared" si="21"/>
        <v>134.50399999999988</v>
      </c>
      <c r="H671">
        <v>44.30099999999986</v>
      </c>
      <c r="I671">
        <v>1.4002269792747891E-2</v>
      </c>
    </row>
    <row r="672" spans="2:9" x14ac:dyDescent="0.2">
      <c r="B672">
        <v>201</v>
      </c>
      <c r="C672">
        <v>4.5667020000000003</v>
      </c>
      <c r="D672">
        <v>3.1579278</v>
      </c>
      <c r="E672">
        <v>1.8221345</v>
      </c>
      <c r="F672">
        <f t="shared" si="20"/>
        <v>5.8435818880980088</v>
      </c>
      <c r="G672">
        <f t="shared" si="21"/>
        <v>134.70499999999987</v>
      </c>
      <c r="H672">
        <v>44.501999999999853</v>
      </c>
      <c r="I672">
        <v>-5.9165838727929156E-3</v>
      </c>
    </row>
    <row r="673" spans="2:9" x14ac:dyDescent="0.2">
      <c r="B673">
        <v>200</v>
      </c>
      <c r="C673">
        <v>-4.9902315000000002</v>
      </c>
      <c r="D673" s="4">
        <v>7.2771720000000002</v>
      </c>
      <c r="E673">
        <v>-12.403794</v>
      </c>
      <c r="F673">
        <f t="shared" si="20"/>
        <v>15.222146640195405</v>
      </c>
      <c r="G673">
        <f t="shared" si="21"/>
        <v>134.90499999999989</v>
      </c>
      <c r="H673">
        <v>44.70199999999987</v>
      </c>
      <c r="I673">
        <v>2.4601297138316644E-2</v>
      </c>
    </row>
    <row r="674" spans="2:9" x14ac:dyDescent="0.2">
      <c r="B674">
        <v>200</v>
      </c>
      <c r="C674">
        <v>-3.7746778000000001</v>
      </c>
      <c r="D674">
        <v>7.5888369999999998</v>
      </c>
      <c r="E674">
        <v>-6.3750777000000003</v>
      </c>
      <c r="F674">
        <f t="shared" si="20"/>
        <v>10.605670897563206</v>
      </c>
      <c r="G674">
        <f t="shared" si="21"/>
        <v>135.10499999999988</v>
      </c>
      <c r="H674">
        <v>44.901999999999859</v>
      </c>
      <c r="I674">
        <v>1.5210846749765807E-2</v>
      </c>
    </row>
    <row r="675" spans="2:9" x14ac:dyDescent="0.2">
      <c r="B675">
        <v>201</v>
      </c>
      <c r="C675">
        <v>-0.11545369</v>
      </c>
      <c r="D675">
        <v>2.2486549999999998</v>
      </c>
      <c r="E675">
        <v>10.90828</v>
      </c>
      <c r="F675">
        <f t="shared" si="20"/>
        <v>11.138238254856986</v>
      </c>
      <c r="G675">
        <f t="shared" si="21"/>
        <v>135.30599999999987</v>
      </c>
      <c r="H675">
        <v>45.102999999999852</v>
      </c>
      <c r="I675">
        <v>1.6377928866863969E-2</v>
      </c>
    </row>
    <row r="676" spans="2:9" x14ac:dyDescent="0.2">
      <c r="B676">
        <v>200</v>
      </c>
      <c r="C676">
        <v>1.8975084</v>
      </c>
      <c r="D676">
        <v>-1.3082758000000001</v>
      </c>
      <c r="E676">
        <v>17.85943</v>
      </c>
      <c r="F676">
        <f t="shared" si="20"/>
        <v>18.007536300722435</v>
      </c>
      <c r="G676">
        <f t="shared" si="21"/>
        <v>135.50599999999989</v>
      </c>
      <c r="H676">
        <v>45.302999999999869</v>
      </c>
      <c r="I676">
        <v>1.8500143597809715E-2</v>
      </c>
    </row>
    <row r="677" spans="2:9" x14ac:dyDescent="0.2">
      <c r="B677">
        <v>201</v>
      </c>
      <c r="C677">
        <v>11.474781</v>
      </c>
      <c r="D677">
        <v>-0.90329057000000001</v>
      </c>
      <c r="E677">
        <v>5.8498530000000004</v>
      </c>
      <c r="F677">
        <f t="shared" si="20"/>
        <v>12.911518616081571</v>
      </c>
      <c r="G677">
        <f t="shared" si="21"/>
        <v>135.70699999999988</v>
      </c>
      <c r="H677">
        <v>45.503999999999863</v>
      </c>
      <c r="I677">
        <v>-1.0863377859152736E-2</v>
      </c>
    </row>
    <row r="678" spans="2:9" x14ac:dyDescent="0.2">
      <c r="B678">
        <v>200</v>
      </c>
      <c r="C678">
        <v>6.7286169999999998</v>
      </c>
      <c r="D678">
        <v>4.4668016000000001</v>
      </c>
      <c r="E678">
        <v>-3.0598217999999999</v>
      </c>
      <c r="F678">
        <f t="shared" si="20"/>
        <v>8.6364988689981779</v>
      </c>
      <c r="G678">
        <f t="shared" si="21"/>
        <v>135.9069999999999</v>
      </c>
      <c r="H678">
        <v>45.70399999999988</v>
      </c>
      <c r="I678">
        <v>3.1620243572350944E-2</v>
      </c>
    </row>
    <row r="679" spans="2:9" x14ac:dyDescent="0.2">
      <c r="B679">
        <v>200</v>
      </c>
      <c r="C679">
        <v>-3.842873</v>
      </c>
      <c r="D679">
        <v>8.5190470000000005</v>
      </c>
      <c r="E679">
        <v>-4.7336016000000001</v>
      </c>
      <c r="F679">
        <f t="shared" si="20"/>
        <v>10.476107043642719</v>
      </c>
      <c r="G679">
        <f t="shared" si="21"/>
        <v>136.10699999999989</v>
      </c>
      <c r="H679">
        <v>45.903999999999868</v>
      </c>
      <c r="I679">
        <v>4.3742132920724826E-3</v>
      </c>
    </row>
    <row r="680" spans="2:9" x14ac:dyDescent="0.2">
      <c r="B680">
        <v>201</v>
      </c>
      <c r="C680">
        <v>-8.6536430000000006</v>
      </c>
      <c r="D680">
        <v>4.17727</v>
      </c>
      <c r="E680">
        <v>9.2596249999999998</v>
      </c>
      <c r="F680">
        <f t="shared" si="20"/>
        <v>13.34450362377612</v>
      </c>
      <c r="G680">
        <f t="shared" si="21"/>
        <v>136.30799999999988</v>
      </c>
      <c r="H680">
        <v>46.104999999999862</v>
      </c>
      <c r="I680">
        <v>2.8894205973450937E-2</v>
      </c>
    </row>
    <row r="681" spans="2:9" x14ac:dyDescent="0.2">
      <c r="B681">
        <v>200</v>
      </c>
      <c r="C681">
        <v>4.3674993999999998</v>
      </c>
      <c r="D681">
        <v>3.065804</v>
      </c>
      <c r="E681">
        <v>7.5038919999999996</v>
      </c>
      <c r="F681">
        <f t="shared" si="20"/>
        <v>9.2077467560245356</v>
      </c>
      <c r="G681">
        <f t="shared" si="21"/>
        <v>136.5079999999999</v>
      </c>
      <c r="H681">
        <v>46.304999999999879</v>
      </c>
      <c r="I681">
        <v>4.2498240649226686E-2</v>
      </c>
    </row>
    <row r="682" spans="2:9" x14ac:dyDescent="0.2">
      <c r="B682">
        <v>201</v>
      </c>
      <c r="C682">
        <v>9.251849</v>
      </c>
      <c r="D682">
        <v>4.2095732999999997</v>
      </c>
      <c r="E682">
        <v>-4.2305099999999998</v>
      </c>
      <c r="F682">
        <f t="shared" ref="F682:F745" si="22">SQRT(SUMSQ(C682:E682))</f>
        <v>11.009742601304259</v>
      </c>
      <c r="G682">
        <f t="shared" ref="G682:G745" si="23">(G681*1000+B682)/1000</f>
        <v>136.70899999999989</v>
      </c>
      <c r="H682">
        <v>46.505999999999872</v>
      </c>
      <c r="I682">
        <v>5.6389201036092925E-3</v>
      </c>
    </row>
    <row r="683" spans="2:9" x14ac:dyDescent="0.2">
      <c r="B683">
        <v>200</v>
      </c>
      <c r="C683">
        <v>2.9694929999999999</v>
      </c>
      <c r="D683">
        <v>6.5587270000000002</v>
      </c>
      <c r="E683">
        <v>-5.9425749999999997</v>
      </c>
      <c r="F683">
        <f t="shared" si="22"/>
        <v>9.3353621337473029</v>
      </c>
      <c r="G683">
        <f t="shared" si="23"/>
        <v>136.90899999999988</v>
      </c>
      <c r="H683">
        <v>46.705999999999861</v>
      </c>
      <c r="I683">
        <v>1.2605029899952705E-2</v>
      </c>
    </row>
    <row r="684" spans="2:9" x14ac:dyDescent="0.2">
      <c r="B684">
        <v>200</v>
      </c>
      <c r="C684">
        <v>-0.46301118000000002</v>
      </c>
      <c r="D684">
        <v>5.4478590000000002</v>
      </c>
      <c r="E684">
        <v>-1.9932213000000001</v>
      </c>
      <c r="F684">
        <f t="shared" si="22"/>
        <v>5.8194912309805646</v>
      </c>
      <c r="G684">
        <f t="shared" si="23"/>
        <v>137.1089999999999</v>
      </c>
      <c r="H684">
        <v>46.905999999999878</v>
      </c>
      <c r="I684">
        <v>6.2783183958659457E-3</v>
      </c>
    </row>
    <row r="685" spans="2:9" x14ac:dyDescent="0.2">
      <c r="B685">
        <v>201</v>
      </c>
      <c r="C685">
        <v>-8.0458660000000002</v>
      </c>
      <c r="D685">
        <v>1.2000005</v>
      </c>
      <c r="E685">
        <v>14.105091</v>
      </c>
      <c r="F685">
        <f t="shared" si="22"/>
        <v>16.282799298899352</v>
      </c>
      <c r="G685">
        <f t="shared" si="23"/>
        <v>137.30999999999989</v>
      </c>
      <c r="H685">
        <v>47.106999999999871</v>
      </c>
      <c r="I685">
        <v>1.4621579071168239E-2</v>
      </c>
    </row>
    <row r="686" spans="2:9" x14ac:dyDescent="0.2">
      <c r="B686">
        <v>200</v>
      </c>
      <c r="C686">
        <v>2.6015964</v>
      </c>
      <c r="D686">
        <v>-3.1950164000000001</v>
      </c>
      <c r="E686">
        <v>8.0805620000000005</v>
      </c>
      <c r="F686">
        <f t="shared" si="22"/>
        <v>9.0703867536398874</v>
      </c>
      <c r="G686">
        <f t="shared" si="23"/>
        <v>137.50999999999988</v>
      </c>
      <c r="H686">
        <v>47.30699999999986</v>
      </c>
      <c r="I686">
        <v>-1.0555638294423705E-2</v>
      </c>
    </row>
    <row r="687" spans="2:9" x14ac:dyDescent="0.2">
      <c r="B687">
        <v>201</v>
      </c>
      <c r="C687">
        <v>11.035698</v>
      </c>
      <c r="D687">
        <v>-2.5692933</v>
      </c>
      <c r="E687">
        <v>4.7671010000000003</v>
      </c>
      <c r="F687">
        <f t="shared" si="22"/>
        <v>12.292808887834786</v>
      </c>
      <c r="G687">
        <f t="shared" si="23"/>
        <v>137.71099999999987</v>
      </c>
      <c r="H687">
        <v>47.507999999999853</v>
      </c>
      <c r="I687">
        <v>1.006924977953109E-2</v>
      </c>
    </row>
    <row r="688" spans="2:9" x14ac:dyDescent="0.2">
      <c r="B688">
        <v>200</v>
      </c>
      <c r="C688">
        <v>9.9385890000000003</v>
      </c>
      <c r="D688">
        <v>-0.29072794000000002</v>
      </c>
      <c r="E688">
        <v>5.5549379999999999</v>
      </c>
      <c r="F688">
        <f t="shared" si="22"/>
        <v>11.389355127919298</v>
      </c>
      <c r="G688">
        <f t="shared" si="23"/>
        <v>137.91099999999989</v>
      </c>
      <c r="H688">
        <v>47.707999999999871</v>
      </c>
      <c r="I688">
        <v>1.0095275970798389E-2</v>
      </c>
    </row>
    <row r="689" spans="2:9" x14ac:dyDescent="0.2">
      <c r="B689">
        <v>201</v>
      </c>
      <c r="C689">
        <v>-3.5982069999999999</v>
      </c>
      <c r="D689">
        <v>-6.0035920000000003</v>
      </c>
      <c r="E689">
        <v>25.472794</v>
      </c>
      <c r="F689">
        <f t="shared" si="22"/>
        <v>26.416915881377012</v>
      </c>
      <c r="G689">
        <f t="shared" si="23"/>
        <v>138.11199999999988</v>
      </c>
      <c r="H689">
        <v>47.908999999999864</v>
      </c>
      <c r="I689">
        <v>-8.6046485161824261E-3</v>
      </c>
    </row>
    <row r="690" spans="2:9" x14ac:dyDescent="0.2">
      <c r="B690">
        <v>200</v>
      </c>
      <c r="C690">
        <v>-0.94037930000000003</v>
      </c>
      <c r="D690">
        <v>4.0043889999999998</v>
      </c>
      <c r="E690">
        <v>5.6033926000000003</v>
      </c>
      <c r="F690">
        <f t="shared" si="22"/>
        <v>6.951075680851436</v>
      </c>
      <c r="G690">
        <f t="shared" si="23"/>
        <v>138.31199999999987</v>
      </c>
      <c r="H690">
        <v>48.108999999999853</v>
      </c>
      <c r="I690">
        <v>1.6695101106750203E-2</v>
      </c>
    </row>
    <row r="691" spans="2:9" x14ac:dyDescent="0.2">
      <c r="B691">
        <v>200</v>
      </c>
      <c r="C691">
        <v>-5.4999026999999998</v>
      </c>
      <c r="D691">
        <v>5.9868420000000002</v>
      </c>
      <c r="E691">
        <v>-8.2420779999999993</v>
      </c>
      <c r="F691">
        <f t="shared" si="22"/>
        <v>11.576832753413832</v>
      </c>
      <c r="G691">
        <f t="shared" si="23"/>
        <v>138.51199999999989</v>
      </c>
      <c r="H691">
        <v>48.30899999999987</v>
      </c>
      <c r="I691">
        <v>-3.5594420114602515E-3</v>
      </c>
    </row>
    <row r="692" spans="2:9" x14ac:dyDescent="0.2">
      <c r="B692">
        <v>201</v>
      </c>
      <c r="C692">
        <v>-5.18405</v>
      </c>
      <c r="D692">
        <v>6.4313089999999997</v>
      </c>
      <c r="E692">
        <v>-6.6801624000000004</v>
      </c>
      <c r="F692">
        <f t="shared" si="22"/>
        <v>10.623590708717781</v>
      </c>
      <c r="G692">
        <f t="shared" si="23"/>
        <v>138.71299999999988</v>
      </c>
      <c r="H692">
        <v>48.509999999999863</v>
      </c>
      <c r="I692">
        <v>4.0007441679005148E-2</v>
      </c>
    </row>
    <row r="693" spans="2:9" x14ac:dyDescent="0.2">
      <c r="B693">
        <v>200</v>
      </c>
      <c r="C693">
        <v>-4.1347975999999997</v>
      </c>
      <c r="D693">
        <v>5.2289156999999999</v>
      </c>
      <c r="E693">
        <v>1.4596218000000001</v>
      </c>
      <c r="F693">
        <f t="shared" si="22"/>
        <v>6.8241194589270995</v>
      </c>
      <c r="G693">
        <f t="shared" si="23"/>
        <v>138.9129999999999</v>
      </c>
      <c r="H693">
        <v>48.70999999999988</v>
      </c>
      <c r="I693">
        <v>3.1560366814116947E-2</v>
      </c>
    </row>
    <row r="694" spans="2:9" x14ac:dyDescent="0.2">
      <c r="B694">
        <v>201</v>
      </c>
      <c r="C694">
        <v>-5.7547382999999996</v>
      </c>
      <c r="D694">
        <v>4.6701920000000001</v>
      </c>
      <c r="E694">
        <v>12.260823</v>
      </c>
      <c r="F694">
        <f t="shared" si="22"/>
        <v>14.326740273198222</v>
      </c>
      <c r="G694">
        <f t="shared" si="23"/>
        <v>139.11399999999989</v>
      </c>
      <c r="H694">
        <v>48.910999999999873</v>
      </c>
      <c r="I694">
        <v>1.8545497037449232E-2</v>
      </c>
    </row>
    <row r="695" spans="2:9" x14ac:dyDescent="0.2">
      <c r="B695">
        <v>200</v>
      </c>
      <c r="C695">
        <v>4.6289153000000001</v>
      </c>
      <c r="D695">
        <v>-1.6007984</v>
      </c>
      <c r="E695">
        <v>6.1220369999999997</v>
      </c>
      <c r="F695">
        <f t="shared" si="22"/>
        <v>7.8402008521074036</v>
      </c>
      <c r="G695">
        <f t="shared" si="23"/>
        <v>139.31399999999988</v>
      </c>
      <c r="H695">
        <v>49.110999999999862</v>
      </c>
      <c r="I695">
        <v>4.8885434292474994E-2</v>
      </c>
    </row>
    <row r="696" spans="2:9" x14ac:dyDescent="0.2">
      <c r="B696">
        <v>201</v>
      </c>
      <c r="C696" s="4">
        <v>10.481161</v>
      </c>
      <c r="D696">
        <v>-1.8215361999999999</v>
      </c>
      <c r="E696">
        <v>5.918647</v>
      </c>
      <c r="F696">
        <f t="shared" si="22"/>
        <v>12.173870064463495</v>
      </c>
      <c r="G696">
        <f t="shared" si="23"/>
        <v>139.51499999999987</v>
      </c>
      <c r="H696">
        <v>49.311999999999856</v>
      </c>
      <c r="I696">
        <v>1.1841025558628806E-2</v>
      </c>
    </row>
    <row r="697" spans="2:9" x14ac:dyDescent="0.2">
      <c r="B697">
        <v>200</v>
      </c>
      <c r="C697">
        <v>12.070594</v>
      </c>
      <c r="D697">
        <v>0.11964113</v>
      </c>
      <c r="E697">
        <v>6.6699929999999998</v>
      </c>
      <c r="F697">
        <f t="shared" si="22"/>
        <v>13.791387172176433</v>
      </c>
      <c r="G697">
        <f t="shared" si="23"/>
        <v>139.71499999999989</v>
      </c>
      <c r="H697">
        <v>49.511999999999873</v>
      </c>
      <c r="I697">
        <v>8.3153394479399817E-3</v>
      </c>
    </row>
    <row r="698" spans="2:9" x14ac:dyDescent="0.2">
      <c r="B698">
        <v>200</v>
      </c>
      <c r="C698">
        <v>-7.635497</v>
      </c>
      <c r="D698">
        <v>5.3395840000000003</v>
      </c>
      <c r="E698">
        <v>8.300103</v>
      </c>
      <c r="F698">
        <f t="shared" si="22"/>
        <v>12.478128126472898</v>
      </c>
      <c r="G698">
        <f t="shared" si="23"/>
        <v>139.91499999999988</v>
      </c>
      <c r="H698">
        <v>49.711999999999861</v>
      </c>
      <c r="I698">
        <v>2.0332768802756689E-2</v>
      </c>
    </row>
    <row r="699" spans="2:9" x14ac:dyDescent="0.2">
      <c r="B699">
        <v>201</v>
      </c>
      <c r="C699">
        <v>-14.255839</v>
      </c>
      <c r="D699">
        <v>4.1575293999999996</v>
      </c>
      <c r="E699">
        <v>-2.1493530000000001</v>
      </c>
      <c r="F699">
        <f t="shared" si="22"/>
        <v>15.00445649213574</v>
      </c>
      <c r="G699">
        <f t="shared" si="23"/>
        <v>140.11599999999987</v>
      </c>
      <c r="H699">
        <v>49.912999999999855</v>
      </c>
      <c r="I699">
        <v>1.2960896311026588E-2</v>
      </c>
    </row>
    <row r="700" spans="2:9" x14ac:dyDescent="0.2">
      <c r="B700">
        <v>200</v>
      </c>
      <c r="C700">
        <v>-7.1940210000000002</v>
      </c>
      <c r="D700">
        <v>3.7639100000000001</v>
      </c>
      <c r="E700">
        <v>-8.5698939999999997</v>
      </c>
      <c r="F700">
        <f t="shared" si="22"/>
        <v>11.805254754039703</v>
      </c>
      <c r="G700">
        <f t="shared" si="23"/>
        <v>140.31599999999989</v>
      </c>
      <c r="H700">
        <v>50.112999999999872</v>
      </c>
      <c r="I700">
        <v>-1.2426630234975778E-2</v>
      </c>
    </row>
    <row r="701" spans="2:9" x14ac:dyDescent="0.2">
      <c r="B701">
        <v>200</v>
      </c>
      <c r="C701">
        <v>-6.7214390000000002</v>
      </c>
      <c r="D701">
        <v>6.9487569999999996</v>
      </c>
      <c r="E701">
        <v>-10.208978</v>
      </c>
      <c r="F701">
        <f t="shared" si="22"/>
        <v>14.060092385196265</v>
      </c>
      <c r="G701">
        <f t="shared" si="23"/>
        <v>140.51599999999988</v>
      </c>
      <c r="H701">
        <v>50.31299999999986</v>
      </c>
      <c r="I701">
        <v>-1.0248434767020217E-2</v>
      </c>
    </row>
    <row r="702" spans="2:9" x14ac:dyDescent="0.2">
      <c r="B702">
        <v>201</v>
      </c>
      <c r="C702">
        <v>-5.9820567000000002E-3</v>
      </c>
      <c r="D702">
        <v>5.2235316999999997</v>
      </c>
      <c r="E702">
        <v>3.1824539999999999</v>
      </c>
      <c r="F702">
        <f t="shared" si="22"/>
        <v>6.116643905608961</v>
      </c>
      <c r="G702">
        <f t="shared" si="23"/>
        <v>140.71699999999987</v>
      </c>
      <c r="H702">
        <v>50.513999999999854</v>
      </c>
      <c r="I702">
        <v>2.2467700110588046E-2</v>
      </c>
    </row>
    <row r="703" spans="2:9" x14ac:dyDescent="0.2">
      <c r="B703">
        <v>200</v>
      </c>
      <c r="C703">
        <v>-0.79202430000000001</v>
      </c>
      <c r="D703" s="4">
        <v>4.0450670000000004</v>
      </c>
      <c r="E703">
        <v>19.631913999999998</v>
      </c>
      <c r="F703">
        <f t="shared" si="22"/>
        <v>20.059958046558208</v>
      </c>
      <c r="G703">
        <f t="shared" si="23"/>
        <v>140.91699999999989</v>
      </c>
      <c r="H703">
        <v>50.713999999999871</v>
      </c>
      <c r="I703">
        <v>2.3189872495936119E-2</v>
      </c>
    </row>
    <row r="704" spans="2:9" x14ac:dyDescent="0.2">
      <c r="B704">
        <v>201</v>
      </c>
      <c r="C704">
        <v>3.8763725999999998</v>
      </c>
      <c r="D704">
        <v>2.6033909999999998</v>
      </c>
      <c r="E704">
        <v>-0.79501533999999996</v>
      </c>
      <c r="F704">
        <f t="shared" si="22"/>
        <v>4.7366611261253508</v>
      </c>
      <c r="G704">
        <f t="shared" si="23"/>
        <v>141.11799999999988</v>
      </c>
      <c r="H704">
        <v>50.914999999999864</v>
      </c>
      <c r="I704">
        <v>2.9568202636999164E-2</v>
      </c>
    </row>
    <row r="705" spans="2:9" x14ac:dyDescent="0.2">
      <c r="B705">
        <v>200</v>
      </c>
      <c r="C705">
        <v>-0.67836523000000004</v>
      </c>
      <c r="D705">
        <v>5.0721860000000003</v>
      </c>
      <c r="E705">
        <v>-10.147363</v>
      </c>
      <c r="F705">
        <f t="shared" si="22"/>
        <v>11.364692079314686</v>
      </c>
      <c r="G705">
        <f t="shared" si="23"/>
        <v>141.31799999999987</v>
      </c>
      <c r="H705">
        <v>51.114999999999853</v>
      </c>
      <c r="I705">
        <v>3.096680036314851E-2</v>
      </c>
    </row>
    <row r="706" spans="2:9" x14ac:dyDescent="0.2">
      <c r="B706">
        <v>202</v>
      </c>
      <c r="C706">
        <v>-3.4827533000000002</v>
      </c>
      <c r="D706">
        <v>5.8247285</v>
      </c>
      <c r="E706">
        <v>-10.336994000000001</v>
      </c>
      <c r="F706">
        <f t="shared" si="22"/>
        <v>12.365697618954183</v>
      </c>
      <c r="G706">
        <f t="shared" si="23"/>
        <v>141.5199999999999</v>
      </c>
      <c r="H706">
        <v>51.316999999999879</v>
      </c>
      <c r="I706">
        <v>3.6215600770575729E-2</v>
      </c>
    </row>
    <row r="707" spans="2:9" x14ac:dyDescent="0.2">
      <c r="B707">
        <v>201</v>
      </c>
      <c r="C707" s="4">
        <v>5.2420764000000002</v>
      </c>
      <c r="D707">
        <v>1.288535</v>
      </c>
      <c r="E707">
        <v>3.2015967000000001</v>
      </c>
      <c r="F707">
        <f t="shared" si="22"/>
        <v>6.2761380529042583</v>
      </c>
      <c r="G707">
        <f t="shared" si="23"/>
        <v>141.72099999999989</v>
      </c>
      <c r="H707">
        <v>51.517999999999873</v>
      </c>
      <c r="I707">
        <v>5.0697515611795113E-2</v>
      </c>
    </row>
    <row r="708" spans="2:9" x14ac:dyDescent="0.2">
      <c r="B708">
        <v>200</v>
      </c>
      <c r="C708">
        <v>10.287941</v>
      </c>
      <c r="D708">
        <v>1.1252248</v>
      </c>
      <c r="E708">
        <v>17.724834000000001</v>
      </c>
      <c r="F708">
        <f t="shared" si="22"/>
        <v>20.525048141175507</v>
      </c>
      <c r="G708">
        <f t="shared" si="23"/>
        <v>141.92099999999988</v>
      </c>
      <c r="H708">
        <v>51.717999999999861</v>
      </c>
      <c r="I708">
        <v>2.044292378843483E-2</v>
      </c>
    </row>
    <row r="709" spans="2:9" x14ac:dyDescent="0.2">
      <c r="B709">
        <v>201</v>
      </c>
      <c r="C709">
        <v>5.0333022999999999</v>
      </c>
      <c r="D709">
        <v>4.9920263</v>
      </c>
      <c r="E709">
        <v>-0.70588267000000005</v>
      </c>
      <c r="F709">
        <f t="shared" si="22"/>
        <v>7.1240949577390751</v>
      </c>
      <c r="G709">
        <f t="shared" si="23"/>
        <v>142.12199999999987</v>
      </c>
      <c r="H709">
        <v>51.918999999999855</v>
      </c>
      <c r="I709">
        <v>2.1722160885454121E-2</v>
      </c>
    </row>
    <row r="710" spans="2:9" x14ac:dyDescent="0.2">
      <c r="B710">
        <v>200</v>
      </c>
      <c r="C710">
        <v>0.29491538</v>
      </c>
      <c r="D710">
        <v>6.2626150000000003</v>
      </c>
      <c r="E710">
        <v>-11.839686</v>
      </c>
      <c r="F710">
        <f t="shared" si="22"/>
        <v>13.397219349483741</v>
      </c>
      <c r="G710">
        <f t="shared" si="23"/>
        <v>142.32199999999989</v>
      </c>
      <c r="H710">
        <v>52.118999999999872</v>
      </c>
      <c r="I710">
        <v>1.4043338070585219E-2</v>
      </c>
    </row>
    <row r="711" spans="2:9" x14ac:dyDescent="0.2">
      <c r="B711">
        <v>201</v>
      </c>
      <c r="C711">
        <v>2.1170499999999999</v>
      </c>
      <c r="D711">
        <v>6.4851475000000001</v>
      </c>
      <c r="E711">
        <v>-4.962116</v>
      </c>
      <c r="F711">
        <f t="shared" si="22"/>
        <v>8.4357355338294155</v>
      </c>
      <c r="G711">
        <f t="shared" si="23"/>
        <v>142.52299999999988</v>
      </c>
      <c r="H711">
        <v>52.319999999999865</v>
      </c>
      <c r="I711">
        <v>-1.5017286467131429E-2</v>
      </c>
    </row>
    <row r="712" spans="2:9" x14ac:dyDescent="0.2">
      <c r="B712">
        <v>200</v>
      </c>
      <c r="C712">
        <v>-10.231709499999999</v>
      </c>
      <c r="D712">
        <v>7.6660056000000001</v>
      </c>
      <c r="E712">
        <v>17.590835999999999</v>
      </c>
      <c r="F712">
        <f t="shared" si="22"/>
        <v>21.746103842539647</v>
      </c>
      <c r="G712">
        <f t="shared" si="23"/>
        <v>142.72299999999987</v>
      </c>
      <c r="H712">
        <v>52.519999999999854</v>
      </c>
      <c r="I712">
        <v>1.5310957499248504E-2</v>
      </c>
    </row>
    <row r="713" spans="2:9" x14ac:dyDescent="0.2">
      <c r="B713">
        <v>201</v>
      </c>
      <c r="C713">
        <v>-1.061815</v>
      </c>
      <c r="D713">
        <v>5.8887366999999999</v>
      </c>
      <c r="E713">
        <v>7.1593249999999999</v>
      </c>
      <c r="F713">
        <f t="shared" si="22"/>
        <v>9.3306272817949871</v>
      </c>
      <c r="G713">
        <f t="shared" si="23"/>
        <v>142.92399999999989</v>
      </c>
      <c r="H713">
        <v>52.720999999999876</v>
      </c>
      <c r="I713">
        <v>3.9672623782355289E-3</v>
      </c>
    </row>
    <row r="714" spans="2:9" x14ac:dyDescent="0.2">
      <c r="B714">
        <v>200</v>
      </c>
      <c r="C714">
        <v>3.214159</v>
      </c>
      <c r="D714">
        <v>5.501099</v>
      </c>
      <c r="E714">
        <v>-11.686545000000001</v>
      </c>
      <c r="F714">
        <f t="shared" si="22"/>
        <v>13.310456127500176</v>
      </c>
      <c r="G714">
        <f t="shared" si="23"/>
        <v>143.12399999999988</v>
      </c>
      <c r="H714">
        <v>52.920999999999864</v>
      </c>
      <c r="I714">
        <v>4.8385808466574034E-3</v>
      </c>
    </row>
    <row r="715" spans="2:9" x14ac:dyDescent="0.2">
      <c r="B715">
        <v>200</v>
      </c>
      <c r="C715">
        <v>-1.6707884</v>
      </c>
      <c r="D715">
        <v>6.1005015</v>
      </c>
      <c r="E715">
        <v>-8.3491560000000007</v>
      </c>
      <c r="F715">
        <f t="shared" si="22"/>
        <v>10.474543347631572</v>
      </c>
      <c r="G715">
        <f t="shared" si="23"/>
        <v>143.32399999999987</v>
      </c>
      <c r="H715">
        <v>53.120999999999853</v>
      </c>
      <c r="I715">
        <v>6.1909408071644384E-3</v>
      </c>
    </row>
    <row r="716" spans="2:9" x14ac:dyDescent="0.2">
      <c r="B716">
        <v>201</v>
      </c>
      <c r="C716">
        <v>1.474577</v>
      </c>
      <c r="D716">
        <v>-2.8773692</v>
      </c>
      <c r="E716">
        <v>7.5349984000000001</v>
      </c>
      <c r="F716">
        <f t="shared" si="22"/>
        <v>8.1993799600969961</v>
      </c>
      <c r="G716">
        <f t="shared" si="23"/>
        <v>143.52499999999989</v>
      </c>
      <c r="H716">
        <v>53.321999999999875</v>
      </c>
      <c r="I716">
        <v>1.8441829502401277E-2</v>
      </c>
    </row>
    <row r="717" spans="2:9" x14ac:dyDescent="0.2">
      <c r="B717">
        <v>200</v>
      </c>
      <c r="C717">
        <v>10.72822</v>
      </c>
      <c r="D717">
        <v>-5.8169518</v>
      </c>
      <c r="E717">
        <v>15.659229</v>
      </c>
      <c r="F717">
        <f t="shared" si="22"/>
        <v>19.853037185437504</v>
      </c>
      <c r="G717">
        <f t="shared" si="23"/>
        <v>143.72499999999988</v>
      </c>
      <c r="H717">
        <v>53.521999999999863</v>
      </c>
      <c r="I717">
        <v>6.1543672825097796E-2</v>
      </c>
    </row>
    <row r="718" spans="2:9" x14ac:dyDescent="0.2">
      <c r="B718">
        <v>201</v>
      </c>
      <c r="C718">
        <v>5.4963135999999997</v>
      </c>
      <c r="D718">
        <v>1.2520443999999999</v>
      </c>
      <c r="E718">
        <v>-1.4380864</v>
      </c>
      <c r="F718">
        <f t="shared" si="22"/>
        <v>5.8176602567511004</v>
      </c>
      <c r="G718">
        <f t="shared" si="23"/>
        <v>143.92599999999987</v>
      </c>
      <c r="H718">
        <v>53.722999999999857</v>
      </c>
      <c r="I718">
        <v>4.0547170636088634E-2</v>
      </c>
    </row>
    <row r="719" spans="2:9" x14ac:dyDescent="0.2">
      <c r="B719">
        <v>200</v>
      </c>
      <c r="C719">
        <v>-5.5387864000000002</v>
      </c>
      <c r="D719">
        <v>5.7008999999999999</v>
      </c>
      <c r="E719">
        <v>-10.205987</v>
      </c>
      <c r="F719">
        <f t="shared" si="22"/>
        <v>12.936018948617615</v>
      </c>
      <c r="G719">
        <f t="shared" si="23"/>
        <v>144.12599999999989</v>
      </c>
      <c r="H719">
        <v>53.922999999999874</v>
      </c>
      <c r="I719">
        <v>3.6057074280506467E-2</v>
      </c>
    </row>
    <row r="720" spans="2:9" x14ac:dyDescent="0.2">
      <c r="B720">
        <v>201</v>
      </c>
      <c r="C720">
        <v>-5.7523455999999999</v>
      </c>
      <c r="D720">
        <v>6.3290157000000002</v>
      </c>
      <c r="E720">
        <v>-5.5154560000000004</v>
      </c>
      <c r="F720">
        <f t="shared" si="22"/>
        <v>10.17674675525641</v>
      </c>
      <c r="G720">
        <f t="shared" si="23"/>
        <v>144.32699999999988</v>
      </c>
      <c r="H720">
        <v>54.123999999999867</v>
      </c>
      <c r="I720">
        <v>2.7147610426183775E-2</v>
      </c>
    </row>
    <row r="721" spans="2:9" x14ac:dyDescent="0.2">
      <c r="B721">
        <v>200</v>
      </c>
      <c r="C721">
        <v>0.76211399999999996</v>
      </c>
      <c r="D721">
        <v>0.65024954000000001</v>
      </c>
      <c r="E721">
        <v>20.355741999999999</v>
      </c>
      <c r="F721">
        <f t="shared" si="22"/>
        <v>20.380379647686404</v>
      </c>
      <c r="G721">
        <f t="shared" si="23"/>
        <v>144.52699999999987</v>
      </c>
      <c r="H721">
        <v>54.323999999999856</v>
      </c>
      <c r="I721">
        <v>9.6780484538588063E-3</v>
      </c>
    </row>
    <row r="722" spans="2:9" x14ac:dyDescent="0.2">
      <c r="B722">
        <v>200</v>
      </c>
      <c r="C722">
        <v>7.7312098000000002</v>
      </c>
      <c r="D722">
        <v>1.0336993999999999</v>
      </c>
      <c r="E722">
        <v>18.525831</v>
      </c>
      <c r="F722">
        <f t="shared" si="22"/>
        <v>20.100909274501426</v>
      </c>
      <c r="G722">
        <f t="shared" si="23"/>
        <v>144.72699999999989</v>
      </c>
      <c r="H722">
        <v>54.523999999999873</v>
      </c>
      <c r="I722">
        <v>1.8631813815263694E-2</v>
      </c>
    </row>
    <row r="723" spans="2:9" x14ac:dyDescent="0.2">
      <c r="B723">
        <v>201</v>
      </c>
      <c r="C723">
        <v>-6.0376896999999996</v>
      </c>
      <c r="D723">
        <v>5.7355957000000002</v>
      </c>
      <c r="E723">
        <v>0.66699934000000005</v>
      </c>
      <c r="F723">
        <f t="shared" si="22"/>
        <v>8.354378676293349</v>
      </c>
      <c r="G723">
        <f t="shared" si="23"/>
        <v>144.92799999999988</v>
      </c>
      <c r="H723">
        <v>54.724999999999866</v>
      </c>
      <c r="I723">
        <v>-1.5656126534230313E-3</v>
      </c>
    </row>
    <row r="724" spans="2:9" x14ac:dyDescent="0.2">
      <c r="B724">
        <v>200</v>
      </c>
      <c r="C724">
        <v>-10.491929000000001</v>
      </c>
      <c r="D724">
        <v>5.9665030000000003</v>
      </c>
      <c r="E724">
        <v>-8.0237320000000008</v>
      </c>
      <c r="F724">
        <f t="shared" si="22"/>
        <v>14.49344705023184</v>
      </c>
      <c r="G724">
        <f t="shared" si="23"/>
        <v>145.12799999999987</v>
      </c>
      <c r="H724">
        <v>54.924999999999855</v>
      </c>
      <c r="I724">
        <v>1.8238514324271256E-2</v>
      </c>
    </row>
    <row r="725" spans="2:9" x14ac:dyDescent="0.2">
      <c r="B725">
        <v>200</v>
      </c>
      <c r="C725">
        <v>3.8739797999999999</v>
      </c>
      <c r="D725">
        <v>1.7012969</v>
      </c>
      <c r="E725">
        <v>-0.88175519999999996</v>
      </c>
      <c r="F725">
        <f t="shared" si="22"/>
        <v>4.3219929275144224</v>
      </c>
      <c r="G725">
        <f t="shared" si="23"/>
        <v>145.32799999999989</v>
      </c>
      <c r="H725">
        <v>55.124999999999872</v>
      </c>
      <c r="I725">
        <v>3.990092309672265E-3</v>
      </c>
    </row>
    <row r="726" spans="2:9" x14ac:dyDescent="0.2">
      <c r="B726">
        <v>201</v>
      </c>
      <c r="C726">
        <v>12.913465499999999</v>
      </c>
      <c r="D726">
        <v>-3.2207393999999998</v>
      </c>
      <c r="E726">
        <v>13.551152999999999</v>
      </c>
      <c r="F726">
        <f t="shared" si="22"/>
        <v>18.993801650322972</v>
      </c>
      <c r="G726">
        <f t="shared" si="23"/>
        <v>145.52899999999988</v>
      </c>
      <c r="H726">
        <v>55.325999999999866</v>
      </c>
      <c r="I726">
        <v>4.0604200418131019E-3</v>
      </c>
    </row>
    <row r="727" spans="2:9" x14ac:dyDescent="0.2">
      <c r="B727">
        <v>200</v>
      </c>
      <c r="C727">
        <v>9.9966139999999992</v>
      </c>
      <c r="D727">
        <v>-1.4321043</v>
      </c>
      <c r="E727">
        <v>10.996815</v>
      </c>
      <c r="F727">
        <f t="shared" si="22"/>
        <v>14.930276431978729</v>
      </c>
      <c r="G727">
        <f t="shared" si="23"/>
        <v>145.72899999999987</v>
      </c>
      <c r="H727">
        <v>55.525999999999854</v>
      </c>
      <c r="I727">
        <v>2.3299572064703563E-2</v>
      </c>
    </row>
    <row r="728" spans="2:9" x14ac:dyDescent="0.2">
      <c r="B728">
        <v>201</v>
      </c>
      <c r="C728">
        <v>-1.8436699000000001</v>
      </c>
      <c r="D728">
        <v>3.8315071999999999</v>
      </c>
      <c r="E728">
        <v>0.6239285</v>
      </c>
      <c r="F728">
        <f t="shared" si="22"/>
        <v>4.2975403310417111</v>
      </c>
      <c r="G728">
        <f t="shared" si="23"/>
        <v>145.92999999999989</v>
      </c>
      <c r="H728">
        <v>55.726999999999876</v>
      </c>
      <c r="I728">
        <v>-8.5037727944909207E-3</v>
      </c>
    </row>
    <row r="729" spans="2:9" x14ac:dyDescent="0.2">
      <c r="B729">
        <v>200</v>
      </c>
      <c r="C729">
        <v>-8.0608219999999999</v>
      </c>
      <c r="D729">
        <v>6.7734829999999997</v>
      </c>
      <c r="E729">
        <v>-8.8289174999999993</v>
      </c>
      <c r="F729">
        <f t="shared" si="22"/>
        <v>13.740695305870778</v>
      </c>
      <c r="G729">
        <f t="shared" si="23"/>
        <v>146.12999999999988</v>
      </c>
      <c r="H729">
        <v>55.926999999999865</v>
      </c>
      <c r="I729">
        <v>1.4339710216694801E-2</v>
      </c>
    </row>
    <row r="730" spans="2:9" x14ac:dyDescent="0.2">
      <c r="B730">
        <v>201</v>
      </c>
      <c r="C730">
        <v>-0.46959144000000003</v>
      </c>
      <c r="D730">
        <v>3.5246276999999999</v>
      </c>
      <c r="E730">
        <v>-1.1916256999999999</v>
      </c>
      <c r="F730">
        <f t="shared" si="22"/>
        <v>3.7501317780884782</v>
      </c>
      <c r="G730">
        <f t="shared" si="23"/>
        <v>146.33099999999988</v>
      </c>
      <c r="H730">
        <v>56.127999999999858</v>
      </c>
      <c r="I730">
        <v>1.4594656523507353E-2</v>
      </c>
    </row>
    <row r="731" spans="2:9" x14ac:dyDescent="0.2">
      <c r="B731">
        <v>200</v>
      </c>
      <c r="C731">
        <v>9.7818590000000007</v>
      </c>
      <c r="D731">
        <v>-5.8289160000000004</v>
      </c>
      <c r="E731">
        <v>16.476976000000001</v>
      </c>
      <c r="F731">
        <f t="shared" si="22"/>
        <v>20.028773435622888</v>
      </c>
      <c r="G731">
        <f t="shared" si="23"/>
        <v>146.53099999999989</v>
      </c>
      <c r="H731">
        <v>56.327999999999875</v>
      </c>
      <c r="I731">
        <v>2.368597222582158E-2</v>
      </c>
    </row>
    <row r="732" spans="2:9" x14ac:dyDescent="0.2">
      <c r="B732">
        <v>200</v>
      </c>
      <c r="C732">
        <v>10.200005000000001</v>
      </c>
      <c r="D732">
        <v>-4.7479579999999997</v>
      </c>
      <c r="E732">
        <v>9.080762</v>
      </c>
      <c r="F732">
        <f t="shared" si="22"/>
        <v>14.458334816652746</v>
      </c>
      <c r="G732">
        <f t="shared" si="23"/>
        <v>146.73099999999988</v>
      </c>
      <c r="H732">
        <v>56.527999999999864</v>
      </c>
      <c r="I732">
        <v>3.2086521626034149E-3</v>
      </c>
    </row>
    <row r="733" spans="2:9" x14ac:dyDescent="0.2">
      <c r="B733">
        <v>201</v>
      </c>
      <c r="C733">
        <v>6.3218373999999997</v>
      </c>
      <c r="D733">
        <v>3.8404802999999998</v>
      </c>
      <c r="E733">
        <v>-2.8995028</v>
      </c>
      <c r="F733">
        <f t="shared" si="22"/>
        <v>7.9449376041561637</v>
      </c>
      <c r="G733">
        <f t="shared" si="23"/>
        <v>146.93199999999987</v>
      </c>
      <c r="H733">
        <v>56.728999999999857</v>
      </c>
      <c r="I733">
        <v>1.2644804670023529E-2</v>
      </c>
    </row>
    <row r="734" spans="2:9" x14ac:dyDescent="0.2">
      <c r="B734">
        <v>200</v>
      </c>
      <c r="C734">
        <v>-6.7357959999999997</v>
      </c>
      <c r="D734">
        <v>8.0691959999999998</v>
      </c>
      <c r="E734">
        <v>-6.1896339999999999</v>
      </c>
      <c r="F734">
        <f t="shared" si="22"/>
        <v>12.198132680619112</v>
      </c>
      <c r="G734">
        <f t="shared" si="23"/>
        <v>147.13199999999989</v>
      </c>
      <c r="H734">
        <v>56.928999999999874</v>
      </c>
      <c r="I734">
        <v>3.396107021002303E-2</v>
      </c>
    </row>
    <row r="735" spans="2:9" x14ac:dyDescent="0.2">
      <c r="B735">
        <v>201</v>
      </c>
      <c r="C735">
        <v>-5.4837512999999998</v>
      </c>
      <c r="D735">
        <v>4.3854455999999997</v>
      </c>
      <c r="E735">
        <v>6.2386869999999996</v>
      </c>
      <c r="F735">
        <f t="shared" si="22"/>
        <v>9.3928098519442003</v>
      </c>
      <c r="G735">
        <f t="shared" si="23"/>
        <v>147.33299999999988</v>
      </c>
      <c r="H735">
        <v>57.129999999999868</v>
      </c>
      <c r="I735">
        <v>-1.1707839584101619E-2</v>
      </c>
    </row>
    <row r="736" spans="2:9" x14ac:dyDescent="0.2">
      <c r="B736">
        <v>200</v>
      </c>
      <c r="C736">
        <v>2.9024939999999999</v>
      </c>
      <c r="D736">
        <v>1.9405791999999999</v>
      </c>
      <c r="E736">
        <v>9.0963150000000006</v>
      </c>
      <c r="F736">
        <f t="shared" si="22"/>
        <v>9.7433703424807607</v>
      </c>
      <c r="G736">
        <f t="shared" si="23"/>
        <v>147.53299999999987</v>
      </c>
      <c r="H736">
        <v>57.329999999999856</v>
      </c>
      <c r="I736">
        <v>2.4726076051990366E-2</v>
      </c>
    </row>
    <row r="737" spans="2:9" x14ac:dyDescent="0.2">
      <c r="B737">
        <v>200</v>
      </c>
      <c r="C737">
        <v>10.160523</v>
      </c>
      <c r="D737">
        <v>-0.44685963000000001</v>
      </c>
      <c r="E737">
        <v>1.2628121000000001</v>
      </c>
      <c r="F737">
        <f t="shared" si="22"/>
        <v>10.248444055677874</v>
      </c>
      <c r="G737">
        <f t="shared" si="23"/>
        <v>147.73299999999989</v>
      </c>
      <c r="H737">
        <v>57.529999999999873</v>
      </c>
      <c r="I737">
        <v>2.39193329480577E-2</v>
      </c>
    </row>
    <row r="738" spans="2:9" x14ac:dyDescent="0.2">
      <c r="B738">
        <v>202</v>
      </c>
      <c r="C738">
        <v>3.4983067999999999</v>
      </c>
      <c r="D738">
        <v>6.0155563000000001</v>
      </c>
      <c r="E738">
        <v>-6.5437716999999997</v>
      </c>
      <c r="F738">
        <f t="shared" si="22"/>
        <v>9.5522780595581924</v>
      </c>
      <c r="G738">
        <f t="shared" si="23"/>
        <v>147.93499999999989</v>
      </c>
      <c r="H738">
        <v>57.731999999999871</v>
      </c>
      <c r="I738">
        <v>1.1257533043675797E-2</v>
      </c>
    </row>
    <row r="739" spans="2:9" x14ac:dyDescent="0.2">
      <c r="B739">
        <v>202</v>
      </c>
      <c r="C739">
        <v>-2.7810579999999998</v>
      </c>
      <c r="D739">
        <v>7.7198440000000002</v>
      </c>
      <c r="E739">
        <v>-5.1140603999999996</v>
      </c>
      <c r="F739">
        <f t="shared" si="22"/>
        <v>9.6687066745531265</v>
      </c>
      <c r="G739">
        <f t="shared" si="23"/>
        <v>148.13699999999989</v>
      </c>
      <c r="H739">
        <v>57.93399999999987</v>
      </c>
      <c r="I739">
        <v>4.2093735218447044E-3</v>
      </c>
    </row>
    <row r="740" spans="2:9" x14ac:dyDescent="0.2">
      <c r="B740">
        <v>200</v>
      </c>
      <c r="C740">
        <v>-10.60858</v>
      </c>
      <c r="D740">
        <v>7.8281193</v>
      </c>
      <c r="E740">
        <v>13.776078</v>
      </c>
      <c r="F740">
        <f t="shared" si="22"/>
        <v>19.068344093117172</v>
      </c>
      <c r="G740">
        <f t="shared" si="23"/>
        <v>148.33699999999988</v>
      </c>
      <c r="H740">
        <v>58.133999999999858</v>
      </c>
      <c r="I740">
        <v>-1.6191021813973722E-2</v>
      </c>
    </row>
    <row r="741" spans="2:9" x14ac:dyDescent="0.2">
      <c r="B741">
        <v>200</v>
      </c>
      <c r="C741">
        <v>0.69332033000000004</v>
      </c>
      <c r="D741">
        <v>5.1487559999999997</v>
      </c>
      <c r="E741">
        <v>4.6887359999999996</v>
      </c>
      <c r="F741">
        <f t="shared" si="22"/>
        <v>6.998187387118417</v>
      </c>
      <c r="G741">
        <f t="shared" si="23"/>
        <v>148.53699999999989</v>
      </c>
      <c r="H741">
        <v>58.333999999999875</v>
      </c>
      <c r="I741">
        <v>1.9314971096849504E-2</v>
      </c>
    </row>
    <row r="742" spans="2:9" x14ac:dyDescent="0.2">
      <c r="B742">
        <v>201</v>
      </c>
      <c r="C742">
        <v>8.2091759999999994</v>
      </c>
      <c r="D742">
        <v>5.0339007000000002</v>
      </c>
      <c r="E742">
        <v>-7.9453680000000002</v>
      </c>
      <c r="F742">
        <f t="shared" si="22"/>
        <v>12.484374213866728</v>
      </c>
      <c r="G742">
        <f t="shared" si="23"/>
        <v>148.73799999999989</v>
      </c>
      <c r="H742">
        <v>58.534999999999869</v>
      </c>
      <c r="I742">
        <v>-4.5910540701782267E-3</v>
      </c>
    </row>
    <row r="743" spans="2:9" x14ac:dyDescent="0.2">
      <c r="B743">
        <v>200</v>
      </c>
      <c r="C743">
        <v>5.5363930000000003</v>
      </c>
      <c r="D743">
        <v>4.8131630000000003</v>
      </c>
      <c r="E743">
        <v>-6.1890359999999998</v>
      </c>
      <c r="F743">
        <f t="shared" si="22"/>
        <v>9.598038972848256</v>
      </c>
      <c r="G743">
        <f t="shared" si="23"/>
        <v>148.93799999999987</v>
      </c>
      <c r="H743">
        <v>58.734999999999857</v>
      </c>
      <c r="I743">
        <v>9.4689210468970331E-3</v>
      </c>
    </row>
    <row r="744" spans="2:9" x14ac:dyDescent="0.2">
      <c r="B744">
        <v>201</v>
      </c>
      <c r="C744">
        <v>-0.53001019999999999</v>
      </c>
      <c r="D744">
        <v>-1.5320047000000001</v>
      </c>
      <c r="E744">
        <v>12.921243</v>
      </c>
      <c r="F744">
        <f t="shared" si="22"/>
        <v>13.022536998525869</v>
      </c>
      <c r="G744">
        <f t="shared" si="23"/>
        <v>149.1389999999999</v>
      </c>
      <c r="H744">
        <v>58.935999999999879</v>
      </c>
      <c r="I744">
        <v>2.157128003623059E-2</v>
      </c>
    </row>
    <row r="745" spans="2:9" x14ac:dyDescent="0.2">
      <c r="B745">
        <v>200</v>
      </c>
      <c r="C745">
        <v>6.5425753999999996</v>
      </c>
      <c r="D745">
        <v>-2.7290141999999999</v>
      </c>
      <c r="E745">
        <v>13.933406</v>
      </c>
      <c r="F745">
        <f t="shared" si="22"/>
        <v>15.633061572491895</v>
      </c>
      <c r="G745">
        <f t="shared" si="23"/>
        <v>149.33899999999988</v>
      </c>
      <c r="H745">
        <v>59.135999999999868</v>
      </c>
      <c r="I745">
        <v>1.2315170123602717E-2</v>
      </c>
    </row>
    <row r="746" spans="2:9" x14ac:dyDescent="0.2">
      <c r="B746">
        <v>201</v>
      </c>
      <c r="C746">
        <v>8.2546400000000002</v>
      </c>
      <c r="D746">
        <v>3.0675986000000002</v>
      </c>
      <c r="E746">
        <v>-6.7238316999999999</v>
      </c>
      <c r="F746">
        <f t="shared" ref="F746:F809" si="24">SQRT(SUMSQ(C746:E746))</f>
        <v>11.079673074159132</v>
      </c>
      <c r="G746">
        <f t="shared" ref="G746:G809" si="25">(G745*1000+B746)/1000</f>
        <v>149.53999999999988</v>
      </c>
      <c r="H746">
        <v>59.336999999999861</v>
      </c>
      <c r="I746">
        <v>2.0832346568089313E-2</v>
      </c>
    </row>
    <row r="747" spans="2:9" x14ac:dyDescent="0.2">
      <c r="B747">
        <v>200</v>
      </c>
      <c r="C747">
        <v>2.8624141000000001</v>
      </c>
      <c r="D747">
        <v>5.9958153000000003</v>
      </c>
      <c r="E747">
        <v>-9.0239320000000003</v>
      </c>
      <c r="F747">
        <f t="shared" si="24"/>
        <v>11.206005726047836</v>
      </c>
      <c r="G747">
        <f t="shared" si="25"/>
        <v>149.7399999999999</v>
      </c>
      <c r="H747">
        <v>59.536999999999878</v>
      </c>
      <c r="I747">
        <v>5.6911921992337227E-3</v>
      </c>
    </row>
    <row r="748" spans="2:9" x14ac:dyDescent="0.2">
      <c r="B748">
        <v>200</v>
      </c>
      <c r="C748">
        <v>3.8177485</v>
      </c>
      <c r="D748">
        <v>5.7774700000000001</v>
      </c>
      <c r="E748">
        <v>-3.5856447</v>
      </c>
      <c r="F748">
        <f t="shared" si="24"/>
        <v>7.7981543409187752</v>
      </c>
      <c r="G748">
        <f t="shared" si="25"/>
        <v>149.93999999999988</v>
      </c>
      <c r="H748">
        <v>59.736999999999867</v>
      </c>
      <c r="I748">
        <v>2.1926430187978695E-2</v>
      </c>
    </row>
    <row r="749" spans="2:9" x14ac:dyDescent="0.2">
      <c r="B749">
        <v>201</v>
      </c>
      <c r="C749">
        <v>-12.411571500000001</v>
      </c>
      <c r="D749">
        <v>6.2566329999999999</v>
      </c>
      <c r="E749">
        <v>23.209782000000001</v>
      </c>
      <c r="F749">
        <f t="shared" si="24"/>
        <v>27.053401710022076</v>
      </c>
      <c r="G749">
        <f t="shared" si="25"/>
        <v>150.14099999999988</v>
      </c>
      <c r="H749">
        <v>59.93799999999986</v>
      </c>
      <c r="I749">
        <v>5.0680170685772959E-3</v>
      </c>
    </row>
    <row r="750" spans="2:9" x14ac:dyDescent="0.2">
      <c r="B750">
        <v>200</v>
      </c>
      <c r="C750">
        <v>-2.3814568999999999</v>
      </c>
      <c r="D750">
        <v>6.1710896000000002</v>
      </c>
      <c r="E750">
        <v>12.957134</v>
      </c>
      <c r="F750">
        <f t="shared" si="24"/>
        <v>14.547886626989563</v>
      </c>
      <c r="G750">
        <f t="shared" si="25"/>
        <v>150.34099999999989</v>
      </c>
      <c r="H750">
        <v>60.137999999999877</v>
      </c>
      <c r="I750">
        <v>1.3104028380522352E-2</v>
      </c>
    </row>
    <row r="751" spans="2:9" x14ac:dyDescent="0.2">
      <c r="B751">
        <v>201</v>
      </c>
      <c r="C751">
        <v>6.3014983999999998</v>
      </c>
      <c r="D751">
        <v>5.1385864999999997</v>
      </c>
      <c r="E751">
        <v>-4.1940200000000001</v>
      </c>
      <c r="F751">
        <f t="shared" si="24"/>
        <v>9.1489757384958033</v>
      </c>
      <c r="G751">
        <f t="shared" si="25"/>
        <v>150.54199999999989</v>
      </c>
      <c r="H751">
        <v>60.338999999999871</v>
      </c>
      <c r="I751">
        <v>2.0070946892743708E-2</v>
      </c>
    </row>
    <row r="752" spans="2:9" x14ac:dyDescent="0.2">
      <c r="B752">
        <v>200</v>
      </c>
      <c r="C752">
        <v>5.8905310000000002</v>
      </c>
      <c r="D752">
        <v>5.8301125000000003</v>
      </c>
      <c r="E752">
        <v>-5.5375899999999998</v>
      </c>
      <c r="F752">
        <f t="shared" si="24"/>
        <v>9.9676210919515427</v>
      </c>
      <c r="G752">
        <f t="shared" si="25"/>
        <v>150.74199999999988</v>
      </c>
      <c r="H752">
        <v>60.538999999999859</v>
      </c>
      <c r="I752">
        <v>1.5635953913943866E-2</v>
      </c>
    </row>
    <row r="753" spans="2:9" x14ac:dyDescent="0.2">
      <c r="B753">
        <v>200</v>
      </c>
      <c r="C753">
        <v>3.3768709000000001</v>
      </c>
      <c r="D753">
        <v>4.8215374999999998</v>
      </c>
      <c r="E753">
        <v>0.37088752000000003</v>
      </c>
      <c r="F753">
        <f t="shared" si="24"/>
        <v>5.8981385615857498</v>
      </c>
      <c r="G753">
        <f t="shared" si="25"/>
        <v>150.94199999999989</v>
      </c>
      <c r="H753">
        <v>60.738999999999876</v>
      </c>
      <c r="I753">
        <v>1.5053153936577652E-2</v>
      </c>
    </row>
    <row r="754" spans="2:9" x14ac:dyDescent="0.2">
      <c r="B754">
        <v>201</v>
      </c>
      <c r="C754">
        <v>-8.1643100000000004</v>
      </c>
      <c r="D754">
        <v>8.0249290000000002</v>
      </c>
      <c r="E754">
        <v>10.690534</v>
      </c>
      <c r="F754">
        <f t="shared" si="24"/>
        <v>15.663427480481309</v>
      </c>
      <c r="G754">
        <f t="shared" si="25"/>
        <v>151.14299999999989</v>
      </c>
      <c r="H754">
        <v>60.93999999999987</v>
      </c>
      <c r="I754">
        <v>8.5069900846190174E-3</v>
      </c>
    </row>
    <row r="755" spans="2:9" x14ac:dyDescent="0.2">
      <c r="B755">
        <v>200</v>
      </c>
      <c r="C755">
        <v>-1.8017955000000001</v>
      </c>
      <c r="D755">
        <v>6.2171516000000002</v>
      </c>
      <c r="E755">
        <v>2.5082762000000001</v>
      </c>
      <c r="F755">
        <f t="shared" si="24"/>
        <v>6.9419658985541881</v>
      </c>
      <c r="G755">
        <f t="shared" si="25"/>
        <v>151.34299999999988</v>
      </c>
      <c r="H755">
        <v>61.139999999999858</v>
      </c>
      <c r="I755">
        <v>6.1290595109223453E-3</v>
      </c>
    </row>
    <row r="756" spans="2:9" x14ac:dyDescent="0.2">
      <c r="B756">
        <v>201</v>
      </c>
      <c r="C756">
        <v>4.4620160000000002</v>
      </c>
      <c r="D756">
        <v>6.9966134999999996</v>
      </c>
      <c r="E756">
        <v>-6.5276202999999997</v>
      </c>
      <c r="F756">
        <f t="shared" si="24"/>
        <v>10.558030783891963</v>
      </c>
      <c r="G756">
        <f t="shared" si="25"/>
        <v>151.5439999999999</v>
      </c>
      <c r="H756">
        <v>61.34099999999988</v>
      </c>
      <c r="I756">
        <v>-2.4132974878922613E-2</v>
      </c>
    </row>
    <row r="757" spans="2:9" x14ac:dyDescent="0.2">
      <c r="B757">
        <v>200</v>
      </c>
      <c r="C757">
        <v>3.8626140000000002</v>
      </c>
      <c r="D757">
        <v>6.3224359999999997</v>
      </c>
      <c r="E757">
        <v>-6.2650079999999999</v>
      </c>
      <c r="F757">
        <f t="shared" si="24"/>
        <v>9.7027475040400795</v>
      </c>
      <c r="G757">
        <f t="shared" si="25"/>
        <v>151.74399999999989</v>
      </c>
      <c r="H757">
        <v>61.540999999999869</v>
      </c>
      <c r="I757">
        <v>-5.849524248837069E-3</v>
      </c>
    </row>
    <row r="758" spans="2:9" x14ac:dyDescent="0.2">
      <c r="B758">
        <v>200</v>
      </c>
      <c r="C758">
        <v>3.3864421999999998</v>
      </c>
      <c r="D758">
        <v>2.2342982</v>
      </c>
      <c r="E758">
        <v>3.9816568000000001</v>
      </c>
      <c r="F758">
        <f t="shared" si="24"/>
        <v>5.6845114208215222</v>
      </c>
      <c r="G758">
        <f t="shared" si="25"/>
        <v>151.94399999999987</v>
      </c>
      <c r="H758">
        <v>61.740999999999858</v>
      </c>
      <c r="I758">
        <v>6.9403800460648198E-3</v>
      </c>
    </row>
    <row r="759" spans="2:9" x14ac:dyDescent="0.2">
      <c r="B759">
        <v>201</v>
      </c>
      <c r="C759">
        <v>5.2642097000000003</v>
      </c>
      <c r="D759">
        <v>0.77527449999999998</v>
      </c>
      <c r="E759">
        <v>18.667605999999999</v>
      </c>
      <c r="F759">
        <f t="shared" si="24"/>
        <v>19.411142884620688</v>
      </c>
      <c r="G759">
        <f t="shared" si="25"/>
        <v>152.1449999999999</v>
      </c>
      <c r="H759">
        <v>61.941999999999879</v>
      </c>
      <c r="I759">
        <v>1.3868710546186835E-3</v>
      </c>
    </row>
    <row r="760" spans="2:9" x14ac:dyDescent="0.2">
      <c r="B760">
        <v>200</v>
      </c>
      <c r="C760">
        <v>3.9469609999999999</v>
      </c>
      <c r="D760">
        <v>2.3312075000000001</v>
      </c>
      <c r="E760">
        <v>-0.25543382999999997</v>
      </c>
      <c r="F760">
        <f t="shared" si="24"/>
        <v>4.591108361287688</v>
      </c>
      <c r="G760">
        <f t="shared" si="25"/>
        <v>152.34499999999989</v>
      </c>
      <c r="H760">
        <v>62.141999999999868</v>
      </c>
      <c r="I760">
        <v>1.5693935543723385E-2</v>
      </c>
    </row>
    <row r="761" spans="2:9" x14ac:dyDescent="0.2">
      <c r="B761">
        <v>201</v>
      </c>
      <c r="C761">
        <v>1.1012967</v>
      </c>
      <c r="D761">
        <v>6.3451675999999999</v>
      </c>
      <c r="E761">
        <v>-10.085748000000001</v>
      </c>
      <c r="F761">
        <f t="shared" si="24"/>
        <v>11.96646643805199</v>
      </c>
      <c r="G761">
        <f t="shared" si="25"/>
        <v>152.54599999999988</v>
      </c>
      <c r="H761">
        <v>62.342999999999861</v>
      </c>
      <c r="I761">
        <v>1.5588269976442066E-2</v>
      </c>
    </row>
    <row r="762" spans="2:9" x14ac:dyDescent="0.2">
      <c r="B762">
        <v>201</v>
      </c>
      <c r="C762">
        <v>1.4620146999999999</v>
      </c>
      <c r="D762">
        <v>6.206982</v>
      </c>
      <c r="E762">
        <v>-6.5563339999999997</v>
      </c>
      <c r="F762">
        <f t="shared" si="24"/>
        <v>9.1460170594032952</v>
      </c>
      <c r="G762">
        <f t="shared" si="25"/>
        <v>152.74699999999987</v>
      </c>
      <c r="H762">
        <v>62.543999999999855</v>
      </c>
      <c r="I762">
        <v>1.8436879076825962E-2</v>
      </c>
    </row>
    <row r="763" spans="2:9" x14ac:dyDescent="0.2">
      <c r="B763">
        <v>200</v>
      </c>
      <c r="C763">
        <v>2.8055843999999999</v>
      </c>
      <c r="D763">
        <v>-0.49830532</v>
      </c>
      <c r="E763">
        <v>9.5371930000000003</v>
      </c>
      <c r="F763">
        <f t="shared" si="24"/>
        <v>9.9537762852453486</v>
      </c>
      <c r="G763">
        <f t="shared" si="25"/>
        <v>152.94699999999989</v>
      </c>
      <c r="H763">
        <v>62.743999999999872</v>
      </c>
      <c r="I763">
        <v>6.4728339163945539E-3</v>
      </c>
    </row>
    <row r="764" spans="2:9" x14ac:dyDescent="0.2">
      <c r="B764">
        <v>200</v>
      </c>
      <c r="C764">
        <v>5.9862440000000001</v>
      </c>
      <c r="D764">
        <v>-0.60658056000000005</v>
      </c>
      <c r="E764">
        <v>14.64228</v>
      </c>
      <c r="F764">
        <f t="shared" si="24"/>
        <v>15.830332302314625</v>
      </c>
      <c r="G764">
        <f t="shared" si="25"/>
        <v>153.14699999999988</v>
      </c>
      <c r="H764">
        <v>62.943999999999861</v>
      </c>
      <c r="I764">
        <v>2.7742926534471326E-2</v>
      </c>
    </row>
    <row r="765" spans="2:9" x14ac:dyDescent="0.2">
      <c r="B765">
        <v>200</v>
      </c>
      <c r="C765">
        <v>2.7978079999999999</v>
      </c>
      <c r="D765">
        <v>4.0707893000000004</v>
      </c>
      <c r="E765">
        <v>-0.70707909999999996</v>
      </c>
      <c r="F765">
        <f t="shared" si="24"/>
        <v>4.989891379931561</v>
      </c>
      <c r="G765">
        <f t="shared" si="25"/>
        <v>153.34699999999989</v>
      </c>
      <c r="H765">
        <v>63.143999999999878</v>
      </c>
      <c r="I765">
        <v>2.0429848819608114E-2</v>
      </c>
    </row>
    <row r="766" spans="2:9" x14ac:dyDescent="0.2">
      <c r="B766">
        <v>201</v>
      </c>
      <c r="C766">
        <v>-6.1621164999999998</v>
      </c>
      <c r="D766">
        <v>7.459625</v>
      </c>
      <c r="E766">
        <v>-8.1978100000000005</v>
      </c>
      <c r="F766">
        <f t="shared" si="24"/>
        <v>12.681552495506899</v>
      </c>
      <c r="G766">
        <f t="shared" si="25"/>
        <v>153.54799999999989</v>
      </c>
      <c r="H766">
        <v>63.344999999999871</v>
      </c>
      <c r="I766">
        <v>-5.3471951538492757E-4</v>
      </c>
    </row>
    <row r="767" spans="2:9" x14ac:dyDescent="0.2">
      <c r="B767">
        <v>200</v>
      </c>
      <c r="C767">
        <v>-4.6851469999999997</v>
      </c>
      <c r="D767">
        <v>7.7916290000000004</v>
      </c>
      <c r="E767">
        <v>-1.6767704000000001</v>
      </c>
      <c r="F767">
        <f t="shared" si="24"/>
        <v>9.2450875528340006</v>
      </c>
      <c r="G767">
        <f t="shared" si="25"/>
        <v>153.74799999999988</v>
      </c>
      <c r="H767">
        <v>63.54499999999986</v>
      </c>
      <c r="I767">
        <v>3.491994653946528E-3</v>
      </c>
    </row>
    <row r="768" spans="2:9" x14ac:dyDescent="0.2">
      <c r="B768">
        <v>201</v>
      </c>
      <c r="C768">
        <v>-0.61016976999999994</v>
      </c>
      <c r="D768">
        <v>3.5886357000000002</v>
      </c>
      <c r="E768">
        <v>12.186645499999999</v>
      </c>
      <c r="F768">
        <f t="shared" si="24"/>
        <v>12.71868475425846</v>
      </c>
      <c r="G768">
        <f t="shared" si="25"/>
        <v>153.94899999999987</v>
      </c>
      <c r="H768">
        <v>63.745999999999853</v>
      </c>
      <c r="I768">
        <v>-2.8445616283151688E-3</v>
      </c>
    </row>
    <row r="769" spans="2:9" x14ac:dyDescent="0.2">
      <c r="B769">
        <v>200</v>
      </c>
      <c r="C769">
        <v>7.8903327000000001</v>
      </c>
      <c r="D769">
        <v>-1.0767702000000001E-2</v>
      </c>
      <c r="E769">
        <v>15.2165575</v>
      </c>
      <c r="F769">
        <f t="shared" si="24"/>
        <v>17.140626832496586</v>
      </c>
      <c r="G769">
        <f t="shared" si="25"/>
        <v>154.14899999999989</v>
      </c>
      <c r="H769">
        <v>63.94599999999987</v>
      </c>
      <c r="I769">
        <v>-5.2841938980928583E-3</v>
      </c>
    </row>
    <row r="770" spans="2:9" x14ac:dyDescent="0.2">
      <c r="B770">
        <v>200</v>
      </c>
      <c r="C770">
        <v>8.9647100000000002</v>
      </c>
      <c r="D770">
        <v>3.6083764999999999</v>
      </c>
      <c r="E770">
        <v>-5.7816577000000002</v>
      </c>
      <c r="F770">
        <f t="shared" si="24"/>
        <v>11.261170991944912</v>
      </c>
      <c r="G770">
        <f t="shared" si="25"/>
        <v>154.34899999999988</v>
      </c>
      <c r="H770">
        <v>64.145999999999859</v>
      </c>
      <c r="I770">
        <v>-6.4213589404920482E-3</v>
      </c>
    </row>
    <row r="771" spans="2:9" x14ac:dyDescent="0.2">
      <c r="B771">
        <v>201</v>
      </c>
      <c r="C771">
        <v>5.0512486000000001</v>
      </c>
      <c r="D771">
        <v>5.7092749999999999</v>
      </c>
      <c r="E771">
        <v>-6.8973110000000002</v>
      </c>
      <c r="F771">
        <f t="shared" si="24"/>
        <v>10.280264222059079</v>
      </c>
      <c r="G771">
        <f t="shared" si="25"/>
        <v>154.5499999999999</v>
      </c>
      <c r="H771">
        <v>64.346999999999881</v>
      </c>
      <c r="I771">
        <v>8.1749116659837404E-3</v>
      </c>
    </row>
    <row r="772" spans="2:9" x14ac:dyDescent="0.2">
      <c r="B772">
        <v>200</v>
      </c>
      <c r="C772">
        <v>4.0199420000000003</v>
      </c>
      <c r="D772">
        <v>5.2097730000000002</v>
      </c>
      <c r="E772">
        <v>-1.5738791000000001</v>
      </c>
      <c r="F772">
        <f t="shared" si="24"/>
        <v>6.7660005776167216</v>
      </c>
      <c r="G772">
        <f t="shared" si="25"/>
        <v>154.74999999999989</v>
      </c>
      <c r="H772">
        <v>64.546999999999869</v>
      </c>
      <c r="I772">
        <v>3.9081478787846412E-3</v>
      </c>
    </row>
    <row r="773" spans="2:9" x14ac:dyDescent="0.2">
      <c r="B773">
        <v>201</v>
      </c>
      <c r="C773">
        <v>-6.3930239999999996</v>
      </c>
      <c r="D773">
        <v>6.4295144000000004</v>
      </c>
      <c r="E773">
        <v>12.318849999999999</v>
      </c>
      <c r="F773">
        <f t="shared" si="24"/>
        <v>15.295864689741583</v>
      </c>
      <c r="G773">
        <f t="shared" si="25"/>
        <v>154.95099999999988</v>
      </c>
      <c r="H773">
        <v>64.747999999999863</v>
      </c>
      <c r="I773">
        <v>-1.8365283117940518E-3</v>
      </c>
    </row>
    <row r="774" spans="2:9" x14ac:dyDescent="0.2">
      <c r="B774">
        <v>200</v>
      </c>
      <c r="C774">
        <v>-1.8879371</v>
      </c>
      <c r="D774">
        <v>4.2789650000000004</v>
      </c>
      <c r="E774">
        <v>7.2999039999999997</v>
      </c>
      <c r="F774">
        <f t="shared" si="24"/>
        <v>8.6696278105808791</v>
      </c>
      <c r="G774">
        <f t="shared" si="25"/>
        <v>155.1509999999999</v>
      </c>
      <c r="H774">
        <v>64.94799999999988</v>
      </c>
      <c r="I774">
        <v>2.0525296924124915E-3</v>
      </c>
    </row>
    <row r="775" spans="2:9" x14ac:dyDescent="0.2">
      <c r="B775">
        <v>200</v>
      </c>
      <c r="C775">
        <v>9.1716890000000006</v>
      </c>
      <c r="D775">
        <v>4.3674993999999998</v>
      </c>
      <c r="E775">
        <v>-5.1643094999999999</v>
      </c>
      <c r="F775">
        <f t="shared" si="24"/>
        <v>11.395833569051085</v>
      </c>
      <c r="G775">
        <f t="shared" si="25"/>
        <v>155.35099999999989</v>
      </c>
      <c r="H775">
        <v>65.147999999999868</v>
      </c>
      <c r="I775">
        <v>1.4568214348335893E-2</v>
      </c>
    </row>
    <row r="776" spans="2:9" x14ac:dyDescent="0.2">
      <c r="B776">
        <v>201</v>
      </c>
      <c r="C776">
        <v>6.0215382999999996</v>
      </c>
      <c r="D776">
        <v>5.3150573000000003</v>
      </c>
      <c r="E776">
        <v>-6.4522459999999997</v>
      </c>
      <c r="F776">
        <f t="shared" si="24"/>
        <v>10.302438354349235</v>
      </c>
      <c r="G776">
        <f t="shared" si="25"/>
        <v>155.55199999999988</v>
      </c>
      <c r="H776">
        <v>65.348999999999862</v>
      </c>
      <c r="I776">
        <v>2.0660777982217441E-2</v>
      </c>
    </row>
    <row r="777" spans="2:9" x14ac:dyDescent="0.2">
      <c r="B777">
        <v>200</v>
      </c>
      <c r="C777">
        <v>5.0004010000000001</v>
      </c>
      <c r="D777">
        <v>1.8897316</v>
      </c>
      <c r="E777">
        <v>1.6600207</v>
      </c>
      <c r="F777">
        <f t="shared" si="24"/>
        <v>5.5973890703852316</v>
      </c>
      <c r="G777">
        <f t="shared" si="25"/>
        <v>155.7519999999999</v>
      </c>
      <c r="H777">
        <v>65.548999999999879</v>
      </c>
      <c r="I777">
        <v>1.7557153677157848E-3</v>
      </c>
    </row>
    <row r="778" spans="2:9" x14ac:dyDescent="0.2">
      <c r="B778">
        <v>200</v>
      </c>
      <c r="C778">
        <v>8.6775710000000004</v>
      </c>
      <c r="D778">
        <v>-3.2404799999999998</v>
      </c>
      <c r="E778">
        <v>19.489540000000002</v>
      </c>
      <c r="F778">
        <f t="shared" si="24"/>
        <v>21.578765453612981</v>
      </c>
      <c r="G778">
        <f t="shared" si="25"/>
        <v>155.95199999999988</v>
      </c>
      <c r="H778">
        <v>65.748999999999867</v>
      </c>
      <c r="I778">
        <v>8.4035085162497847E-3</v>
      </c>
    </row>
    <row r="779" spans="2:9" x14ac:dyDescent="0.2">
      <c r="B779">
        <v>201</v>
      </c>
      <c r="C779">
        <v>4.7479579999999997</v>
      </c>
      <c r="D779">
        <v>0.71425753999999997</v>
      </c>
      <c r="E779">
        <v>6.6945195000000002</v>
      </c>
      <c r="F779">
        <f t="shared" si="24"/>
        <v>8.2383165961919129</v>
      </c>
      <c r="G779">
        <f t="shared" si="25"/>
        <v>156.15299999999988</v>
      </c>
      <c r="H779">
        <v>65.949999999999861</v>
      </c>
      <c r="I779">
        <v>1.6267453116387404E-2</v>
      </c>
    </row>
    <row r="780" spans="2:9" x14ac:dyDescent="0.2">
      <c r="B780">
        <v>200</v>
      </c>
      <c r="C780">
        <v>3.9373895999999999</v>
      </c>
      <c r="D780">
        <v>6.6370915999999998</v>
      </c>
      <c r="E780">
        <v>-4.9435716000000003</v>
      </c>
      <c r="F780">
        <f t="shared" si="24"/>
        <v>9.1647652415817653</v>
      </c>
      <c r="G780">
        <f t="shared" si="25"/>
        <v>156.35299999999989</v>
      </c>
      <c r="H780">
        <v>66.149999999999878</v>
      </c>
      <c r="I780">
        <v>1.368705644136866E-2</v>
      </c>
    </row>
    <row r="781" spans="2:9" x14ac:dyDescent="0.2">
      <c r="B781">
        <v>201</v>
      </c>
      <c r="C781">
        <v>0.93559365999999999</v>
      </c>
      <c r="D781">
        <v>7.2364940000000004</v>
      </c>
      <c r="E781">
        <v>-3.6981074999999999</v>
      </c>
      <c r="F781">
        <f t="shared" si="24"/>
        <v>8.1803532925066538</v>
      </c>
      <c r="G781">
        <f t="shared" si="25"/>
        <v>156.55399999999989</v>
      </c>
      <c r="H781">
        <v>66.350999999999871</v>
      </c>
      <c r="I781">
        <v>5.7325311720634728E-3</v>
      </c>
    </row>
    <row r="782" spans="2:9" x14ac:dyDescent="0.2">
      <c r="B782">
        <v>200</v>
      </c>
      <c r="C782">
        <v>-6.2219369999999996</v>
      </c>
      <c r="D782">
        <v>6.591628</v>
      </c>
      <c r="E782">
        <v>15.254842999999999</v>
      </c>
      <c r="F782">
        <f t="shared" si="24"/>
        <v>17.744641294683923</v>
      </c>
      <c r="G782">
        <f t="shared" si="25"/>
        <v>156.75399999999988</v>
      </c>
      <c r="H782">
        <v>66.55099999999986</v>
      </c>
      <c r="I782">
        <v>-1.2233389526168472E-2</v>
      </c>
    </row>
    <row r="783" spans="2:9" x14ac:dyDescent="0.2">
      <c r="B783">
        <v>201</v>
      </c>
      <c r="C783">
        <v>-6.4881387000000004</v>
      </c>
      <c r="D783">
        <v>7.4805617</v>
      </c>
      <c r="E783">
        <v>6.3296140000000003</v>
      </c>
      <c r="F783">
        <f t="shared" si="24"/>
        <v>11.752393821130255</v>
      </c>
      <c r="G783">
        <f t="shared" si="25"/>
        <v>156.95499999999987</v>
      </c>
      <c r="H783">
        <v>66.751999999999853</v>
      </c>
      <c r="I783">
        <v>-2.8412894795795209E-3</v>
      </c>
    </row>
    <row r="784" spans="2:9" x14ac:dyDescent="0.2">
      <c r="B784">
        <v>200</v>
      </c>
      <c r="C784">
        <v>3.9535412999999999</v>
      </c>
      <c r="D784">
        <v>6.0687965999999998</v>
      </c>
      <c r="E784">
        <v>-1.6875381</v>
      </c>
      <c r="F784">
        <f t="shared" si="24"/>
        <v>7.4369728937201902</v>
      </c>
      <c r="G784">
        <f t="shared" si="25"/>
        <v>157.15499999999989</v>
      </c>
      <c r="H784">
        <v>66.95199999999987</v>
      </c>
      <c r="I784">
        <v>9.2860428335767454E-3</v>
      </c>
    </row>
    <row r="785" spans="2:9" x14ac:dyDescent="0.2">
      <c r="B785">
        <v>200</v>
      </c>
      <c r="C785">
        <v>8.065607</v>
      </c>
      <c r="D785">
        <v>5.2337009999999999</v>
      </c>
      <c r="E785">
        <v>-5.4789658000000001</v>
      </c>
      <c r="F785">
        <f t="shared" si="24"/>
        <v>11.06637739612289</v>
      </c>
      <c r="G785">
        <f t="shared" si="25"/>
        <v>157.35499999999988</v>
      </c>
      <c r="H785">
        <v>67.151999999999859</v>
      </c>
      <c r="I785">
        <v>1.4229434789196279E-2</v>
      </c>
    </row>
    <row r="786" spans="2:9" x14ac:dyDescent="0.2">
      <c r="B786">
        <v>201</v>
      </c>
      <c r="C786">
        <v>7.2101727000000002</v>
      </c>
      <c r="D786">
        <v>3.3505500000000001</v>
      </c>
      <c r="E786">
        <v>-1.5661023999999999</v>
      </c>
      <c r="F786">
        <f t="shared" si="24"/>
        <v>8.1034222643035854</v>
      </c>
      <c r="G786">
        <f t="shared" si="25"/>
        <v>157.55599999999987</v>
      </c>
      <c r="H786">
        <v>67.352999999999852</v>
      </c>
      <c r="I786">
        <v>1.9184197584466538E-2</v>
      </c>
    </row>
    <row r="787" spans="2:9" x14ac:dyDescent="0.2">
      <c r="B787">
        <v>200</v>
      </c>
      <c r="C787">
        <v>5.3347980000000002</v>
      </c>
      <c r="D787">
        <v>0.99421780000000004</v>
      </c>
      <c r="E787">
        <v>20.826530000000002</v>
      </c>
      <c r="F787">
        <f t="shared" si="24"/>
        <v>21.521916517251455</v>
      </c>
      <c r="G787">
        <f t="shared" si="25"/>
        <v>157.75599999999989</v>
      </c>
      <c r="H787">
        <v>67.552999999999869</v>
      </c>
      <c r="I787">
        <v>1.4489829241603518E-2</v>
      </c>
    </row>
    <row r="788" spans="2:9" x14ac:dyDescent="0.2">
      <c r="B788">
        <v>201</v>
      </c>
      <c r="C788">
        <v>0.25244277999999998</v>
      </c>
      <c r="D788">
        <v>5.0955157</v>
      </c>
      <c r="E788">
        <v>4.4081773999999996</v>
      </c>
      <c r="F788">
        <f t="shared" si="24"/>
        <v>6.7424057721255082</v>
      </c>
      <c r="G788">
        <f t="shared" si="25"/>
        <v>157.95699999999988</v>
      </c>
      <c r="H788">
        <v>67.753999999999863</v>
      </c>
      <c r="I788">
        <v>1.3235095786438117E-2</v>
      </c>
    </row>
    <row r="789" spans="2:9" x14ac:dyDescent="0.2">
      <c r="B789">
        <v>200</v>
      </c>
      <c r="C789">
        <v>0.16031912000000001</v>
      </c>
      <c r="D789" s="4">
        <v>7.8550386000000003</v>
      </c>
      <c r="E789">
        <v>-5.7870416999999996</v>
      </c>
      <c r="F789">
        <f t="shared" si="24"/>
        <v>9.7579293533652116</v>
      </c>
      <c r="G789">
        <f t="shared" si="25"/>
        <v>158.1569999999999</v>
      </c>
      <c r="H789">
        <v>67.95399999999988</v>
      </c>
      <c r="I789">
        <v>5.6366084648775787E-3</v>
      </c>
    </row>
    <row r="790" spans="2:9" x14ac:dyDescent="0.2">
      <c r="B790">
        <v>201</v>
      </c>
      <c r="C790">
        <v>3.7537405000000001</v>
      </c>
      <c r="D790" s="4">
        <v>6.3888363999999997</v>
      </c>
      <c r="E790">
        <v>-7.2035929999999997</v>
      </c>
      <c r="F790">
        <f t="shared" si="24"/>
        <v>10.334386793465503</v>
      </c>
      <c r="G790">
        <f t="shared" si="25"/>
        <v>158.35799999999989</v>
      </c>
      <c r="H790">
        <v>68.154999999999873</v>
      </c>
      <c r="I790">
        <v>-8.6698114270191047E-4</v>
      </c>
    </row>
    <row r="791" spans="2:9" x14ac:dyDescent="0.2">
      <c r="B791">
        <v>200</v>
      </c>
      <c r="C791">
        <v>4.5373897999999997</v>
      </c>
      <c r="D791">
        <v>0.78125659999999997</v>
      </c>
      <c r="E791">
        <v>1.7880366999999999</v>
      </c>
      <c r="F791">
        <f t="shared" si="24"/>
        <v>4.9391642322091789</v>
      </c>
      <c r="G791">
        <f t="shared" si="25"/>
        <v>158.55799999999988</v>
      </c>
      <c r="H791">
        <v>68.354999999999862</v>
      </c>
      <c r="I791">
        <v>-9.2807353437738965E-3</v>
      </c>
    </row>
    <row r="792" spans="2:9" x14ac:dyDescent="0.2">
      <c r="B792">
        <v>200</v>
      </c>
      <c r="C792">
        <v>10.306485</v>
      </c>
      <c r="D792">
        <v>-3.9571304</v>
      </c>
      <c r="E792">
        <v>17.569299999999998</v>
      </c>
      <c r="F792">
        <f t="shared" si="24"/>
        <v>20.75000762765713</v>
      </c>
      <c r="G792">
        <f t="shared" si="25"/>
        <v>158.7579999999999</v>
      </c>
      <c r="H792">
        <v>68.554999999999879</v>
      </c>
      <c r="I792">
        <v>-7.1279374091047188E-3</v>
      </c>
    </row>
    <row r="793" spans="2:9" x14ac:dyDescent="0.2">
      <c r="B793">
        <v>201</v>
      </c>
      <c r="C793">
        <v>4.490132</v>
      </c>
      <c r="D793">
        <v>0.52821560000000001</v>
      </c>
      <c r="E793">
        <v>1.7694924000000001</v>
      </c>
      <c r="F793">
        <f t="shared" si="24"/>
        <v>4.8550386662893965</v>
      </c>
      <c r="G793">
        <f t="shared" si="25"/>
        <v>158.95899999999989</v>
      </c>
      <c r="H793">
        <v>68.755999999999872</v>
      </c>
      <c r="I793">
        <v>4.8053968446124052E-3</v>
      </c>
    </row>
    <row r="794" spans="2:9" x14ac:dyDescent="0.2">
      <c r="B794">
        <v>200</v>
      </c>
      <c r="C794">
        <v>0.12981063000000001</v>
      </c>
      <c r="D794">
        <v>8.8008009999999999</v>
      </c>
      <c r="E794">
        <v>-8.1840515000000007</v>
      </c>
      <c r="F794">
        <f t="shared" si="24"/>
        <v>12.018720730423611</v>
      </c>
      <c r="G794">
        <f t="shared" si="25"/>
        <v>159.15899999999988</v>
      </c>
      <c r="H794">
        <v>68.955999999999861</v>
      </c>
      <c r="I794">
        <v>1.9624411776293708E-2</v>
      </c>
    </row>
    <row r="795" spans="2:9" x14ac:dyDescent="0.2">
      <c r="B795">
        <v>201</v>
      </c>
      <c r="C795">
        <v>-0.66400826000000002</v>
      </c>
      <c r="D795">
        <v>7.2801629999999999</v>
      </c>
      <c r="E795">
        <v>-0.509073</v>
      </c>
      <c r="F795">
        <f t="shared" si="24"/>
        <v>7.3280853976496632</v>
      </c>
      <c r="G795">
        <f t="shared" si="25"/>
        <v>159.35999999999987</v>
      </c>
      <c r="H795">
        <v>69.156999999999854</v>
      </c>
      <c r="I795">
        <v>3.1637395144210247E-2</v>
      </c>
    </row>
    <row r="796" spans="2:9" x14ac:dyDescent="0.2">
      <c r="B796">
        <v>200</v>
      </c>
      <c r="C796">
        <v>-0.35413774999999997</v>
      </c>
      <c r="D796">
        <v>4.0666019999999996</v>
      </c>
      <c r="E796">
        <v>10.689337</v>
      </c>
      <c r="F796">
        <f t="shared" si="24"/>
        <v>11.442228404989478</v>
      </c>
      <c r="G796">
        <f t="shared" si="25"/>
        <v>159.55999999999989</v>
      </c>
      <c r="H796">
        <v>69.356999999999871</v>
      </c>
      <c r="I796">
        <v>5.8736923610950616E-3</v>
      </c>
    </row>
    <row r="797" spans="2:9" x14ac:dyDescent="0.2">
      <c r="B797">
        <v>200</v>
      </c>
      <c r="C797">
        <v>11.440683</v>
      </c>
      <c r="D797">
        <v>-0.59461640000000004</v>
      </c>
      <c r="E797">
        <v>16.183855000000001</v>
      </c>
      <c r="F797">
        <f t="shared" si="24"/>
        <v>19.828261618978679</v>
      </c>
      <c r="G797">
        <f t="shared" si="25"/>
        <v>159.75999999999988</v>
      </c>
      <c r="H797">
        <v>69.55699999999986</v>
      </c>
      <c r="I797">
        <v>5.4495040328655106E-3</v>
      </c>
    </row>
    <row r="798" spans="2:9" x14ac:dyDescent="0.2">
      <c r="B798">
        <v>201</v>
      </c>
      <c r="C798">
        <v>6.0155563000000001</v>
      </c>
      <c r="D798">
        <v>5.0285169999999999</v>
      </c>
      <c r="E798">
        <v>-3.8255252999999998</v>
      </c>
      <c r="F798">
        <f t="shared" si="24"/>
        <v>8.7239638146142475</v>
      </c>
      <c r="G798">
        <f t="shared" si="25"/>
        <v>159.96099999999987</v>
      </c>
      <c r="H798">
        <v>69.757999999999853</v>
      </c>
      <c r="I798">
        <v>1.2700449284969212E-2</v>
      </c>
    </row>
    <row r="799" spans="2:9" x14ac:dyDescent="0.2">
      <c r="B799">
        <v>200</v>
      </c>
      <c r="C799">
        <v>2.0291134999999998</v>
      </c>
      <c r="D799">
        <v>6.6000031999999997</v>
      </c>
      <c r="E799">
        <v>-7.2610200000000003</v>
      </c>
      <c r="F799">
        <f t="shared" si="24"/>
        <v>10.01996782810666</v>
      </c>
      <c r="G799">
        <f t="shared" si="25"/>
        <v>160.16099999999989</v>
      </c>
      <c r="H799">
        <v>69.957999999999871</v>
      </c>
      <c r="I799">
        <v>6.1854214493039178E-3</v>
      </c>
    </row>
    <row r="800" spans="2:9" x14ac:dyDescent="0.2">
      <c r="B800">
        <v>201</v>
      </c>
      <c r="C800">
        <v>-8.6817589999999996</v>
      </c>
      <c r="D800">
        <v>5.3306107999999996</v>
      </c>
      <c r="E800">
        <v>-6.1663040000000002</v>
      </c>
      <c r="F800">
        <f t="shared" si="24"/>
        <v>11.908469920840949</v>
      </c>
      <c r="G800">
        <f t="shared" si="25"/>
        <v>160.36199999999988</v>
      </c>
      <c r="H800">
        <v>70.158999999999864</v>
      </c>
      <c r="I800">
        <v>1.8471884261220449E-2</v>
      </c>
    </row>
    <row r="801" spans="2:9" x14ac:dyDescent="0.2">
      <c r="B801">
        <v>200</v>
      </c>
      <c r="C801">
        <v>-12.045469000000001</v>
      </c>
      <c r="D801">
        <v>7.5445700000000002</v>
      </c>
      <c r="E801">
        <v>7.0839515000000004</v>
      </c>
      <c r="F801">
        <f t="shared" si="24"/>
        <v>15.88068728894355</v>
      </c>
      <c r="G801">
        <f t="shared" si="25"/>
        <v>160.56199999999987</v>
      </c>
      <c r="H801">
        <v>70.358999999999853</v>
      </c>
      <c r="I801">
        <v>-6.5677178183139704E-4</v>
      </c>
    </row>
    <row r="802" spans="2:9" x14ac:dyDescent="0.2">
      <c r="B802">
        <v>201</v>
      </c>
      <c r="C802">
        <v>3.6364923</v>
      </c>
      <c r="D802">
        <v>5.4664035000000002</v>
      </c>
      <c r="E802">
        <v>-0.67537420000000004</v>
      </c>
      <c r="F802">
        <f t="shared" si="24"/>
        <v>6.6001343761166851</v>
      </c>
      <c r="G802">
        <f t="shared" si="25"/>
        <v>160.76299999999989</v>
      </c>
      <c r="H802">
        <v>70.559999999999874</v>
      </c>
      <c r="I802">
        <v>-2.1729896520664275E-3</v>
      </c>
    </row>
    <row r="803" spans="2:9" x14ac:dyDescent="0.2">
      <c r="B803">
        <v>200</v>
      </c>
      <c r="C803">
        <v>5.7756759999999998</v>
      </c>
      <c r="D803">
        <v>6.1980089999999999</v>
      </c>
      <c r="E803">
        <v>-8.0231340000000007</v>
      </c>
      <c r="F803">
        <f t="shared" si="24"/>
        <v>11.668094446095857</v>
      </c>
      <c r="G803">
        <f t="shared" si="25"/>
        <v>160.96299999999988</v>
      </c>
      <c r="H803">
        <v>70.759999999999863</v>
      </c>
      <c r="I803">
        <v>-1.8998057212836466E-3</v>
      </c>
    </row>
    <row r="804" spans="2:9" x14ac:dyDescent="0.2">
      <c r="B804">
        <v>200</v>
      </c>
      <c r="C804">
        <v>3.0861429999999999</v>
      </c>
      <c r="D804">
        <v>6.7926254000000004</v>
      </c>
      <c r="E804">
        <v>-5.3001019999999999</v>
      </c>
      <c r="F804">
        <f t="shared" si="24"/>
        <v>9.1517823210333287</v>
      </c>
      <c r="G804">
        <f t="shared" si="25"/>
        <v>161.1629999999999</v>
      </c>
      <c r="H804">
        <v>70.95999999999988</v>
      </c>
      <c r="I804">
        <v>1.6745858633723729E-2</v>
      </c>
    </row>
    <row r="805" spans="2:9" x14ac:dyDescent="0.2">
      <c r="B805">
        <v>201</v>
      </c>
      <c r="C805">
        <v>-0.60299130000000001</v>
      </c>
      <c r="D805">
        <v>4.791029</v>
      </c>
      <c r="E805">
        <v>11.4353</v>
      </c>
      <c r="F805">
        <f t="shared" si="24"/>
        <v>12.4130432802241</v>
      </c>
      <c r="G805">
        <f t="shared" si="25"/>
        <v>161.36399999999989</v>
      </c>
      <c r="H805">
        <v>71.160999999999873</v>
      </c>
      <c r="I805">
        <v>3.0828557370316357E-2</v>
      </c>
    </row>
    <row r="806" spans="2:9" x14ac:dyDescent="0.2">
      <c r="B806">
        <v>200</v>
      </c>
      <c r="C806">
        <v>3.9768713</v>
      </c>
      <c r="D806">
        <v>1.0438689000000001</v>
      </c>
      <c r="E806">
        <v>19.603798000000001</v>
      </c>
      <c r="F806">
        <f t="shared" si="24"/>
        <v>20.030328595456314</v>
      </c>
      <c r="G806">
        <f t="shared" si="25"/>
        <v>161.56399999999988</v>
      </c>
      <c r="H806">
        <v>71.360999999999862</v>
      </c>
      <c r="I806">
        <v>2.7571228952525408E-3</v>
      </c>
    </row>
    <row r="807" spans="2:9" x14ac:dyDescent="0.2">
      <c r="B807">
        <v>201</v>
      </c>
      <c r="C807">
        <v>7.8532440000000001</v>
      </c>
      <c r="D807">
        <v>0.68973110000000004</v>
      </c>
      <c r="E807">
        <v>-4.3357944000000002</v>
      </c>
      <c r="F807">
        <f t="shared" si="24"/>
        <v>8.9971263964064985</v>
      </c>
      <c r="G807">
        <f t="shared" si="25"/>
        <v>161.76499999999987</v>
      </c>
      <c r="H807">
        <v>71.561999999999856</v>
      </c>
      <c r="I807">
        <v>1.7947870000684756E-2</v>
      </c>
    </row>
    <row r="808" spans="2:9" x14ac:dyDescent="0.2">
      <c r="B808">
        <v>200</v>
      </c>
      <c r="C808">
        <v>7.2364940000000004</v>
      </c>
      <c r="D808">
        <v>4.5541396000000001</v>
      </c>
      <c r="E808">
        <v>-6.8883380000000001</v>
      </c>
      <c r="F808">
        <f t="shared" si="24"/>
        <v>10.979810258404658</v>
      </c>
      <c r="G808">
        <f t="shared" si="25"/>
        <v>161.96499999999989</v>
      </c>
      <c r="H808">
        <v>71.761999999999873</v>
      </c>
      <c r="I808">
        <v>3.0591784158952553E-2</v>
      </c>
    </row>
    <row r="809" spans="2:9" x14ac:dyDescent="0.2">
      <c r="B809">
        <v>200</v>
      </c>
      <c r="C809">
        <v>4.1090745999999996</v>
      </c>
      <c r="D809">
        <v>5.9641104</v>
      </c>
      <c r="E809">
        <v>-4.4153560000000001</v>
      </c>
      <c r="F809">
        <f t="shared" si="24"/>
        <v>8.4823626153619092</v>
      </c>
      <c r="G809">
        <f t="shared" si="25"/>
        <v>162.16499999999988</v>
      </c>
      <c r="H809">
        <v>71.961999999999861</v>
      </c>
      <c r="I809">
        <v>9.9992200864545411E-3</v>
      </c>
    </row>
    <row r="810" spans="2:9" x14ac:dyDescent="0.2">
      <c r="B810">
        <v>201</v>
      </c>
      <c r="C810">
        <v>-6.5563339999999997</v>
      </c>
      <c r="D810">
        <v>3.2362926000000001</v>
      </c>
      <c r="E810">
        <v>13.138391</v>
      </c>
      <c r="F810">
        <f t="shared" ref="F810:F873" si="26">SQRT(SUMSQ(C810:E810))</f>
        <v>15.0358379673782</v>
      </c>
      <c r="G810">
        <f t="shared" ref="G810:G873" si="27">(G809*1000+B810)/1000</f>
        <v>162.36599999999987</v>
      </c>
      <c r="H810">
        <v>72.162999999999855</v>
      </c>
      <c r="I810">
        <v>7.1979236819398129E-3</v>
      </c>
    </row>
    <row r="811" spans="2:9" x14ac:dyDescent="0.2">
      <c r="B811">
        <v>200</v>
      </c>
      <c r="C811">
        <v>-14.639887</v>
      </c>
      <c r="D811">
        <v>8.6518490000000003</v>
      </c>
      <c r="E811">
        <v>0.73519473999999996</v>
      </c>
      <c r="F811">
        <f t="shared" si="26"/>
        <v>17.021201303001316</v>
      </c>
      <c r="G811">
        <f t="shared" si="27"/>
        <v>162.56599999999989</v>
      </c>
      <c r="H811">
        <v>72.362999999999872</v>
      </c>
      <c r="I811">
        <v>7.7153694422562426E-3</v>
      </c>
    </row>
    <row r="812" spans="2:9" x14ac:dyDescent="0.2">
      <c r="B812">
        <v>201</v>
      </c>
      <c r="C812">
        <v>-3.7920256000000001</v>
      </c>
      <c r="D812" s="4">
        <v>6.4947189999999999</v>
      </c>
      <c r="E812">
        <v>0.58803620000000001</v>
      </c>
      <c r="F812">
        <f t="shared" si="26"/>
        <v>7.5436476331100462</v>
      </c>
      <c r="G812">
        <f t="shared" si="27"/>
        <v>162.76699999999988</v>
      </c>
      <c r="H812">
        <v>72.563999999999865</v>
      </c>
      <c r="I812">
        <v>6.5875768223885834E-4</v>
      </c>
    </row>
    <row r="813" spans="2:9" x14ac:dyDescent="0.2">
      <c r="B813">
        <v>200</v>
      </c>
      <c r="C813">
        <v>1.7641085000000001</v>
      </c>
      <c r="D813">
        <v>7.3202429999999996</v>
      </c>
      <c r="E813">
        <v>-10.072587</v>
      </c>
      <c r="F813">
        <f t="shared" si="26"/>
        <v>12.575970946666116</v>
      </c>
      <c r="G813">
        <f t="shared" si="27"/>
        <v>162.96699999999987</v>
      </c>
      <c r="H813">
        <v>72.763999999999854</v>
      </c>
      <c r="I813">
        <v>6.3127551444561465E-3</v>
      </c>
    </row>
    <row r="814" spans="2:9" x14ac:dyDescent="0.2">
      <c r="B814">
        <v>201</v>
      </c>
      <c r="C814">
        <v>2.6644079999999999</v>
      </c>
      <c r="D814">
        <v>5.3216375999999999</v>
      </c>
      <c r="E814">
        <v>-3.3822548000000001</v>
      </c>
      <c r="F814">
        <f t="shared" si="26"/>
        <v>6.8453301065997394</v>
      </c>
      <c r="G814">
        <f t="shared" si="27"/>
        <v>163.16799999999989</v>
      </c>
      <c r="H814">
        <v>72.964999999999876</v>
      </c>
      <c r="I814">
        <v>2.4649403889802399E-2</v>
      </c>
    </row>
    <row r="815" spans="2:9" x14ac:dyDescent="0.2">
      <c r="B815">
        <v>200</v>
      </c>
      <c r="C815">
        <v>3.7722850000000001</v>
      </c>
      <c r="D815">
        <v>3.8608193000000002</v>
      </c>
      <c r="E815">
        <v>11.333005999999999</v>
      </c>
      <c r="F815">
        <f t="shared" si="26"/>
        <v>12.552811827814255</v>
      </c>
      <c r="G815">
        <f t="shared" si="27"/>
        <v>163.36799999999988</v>
      </c>
      <c r="H815">
        <v>73.164999999999864</v>
      </c>
      <c r="I815">
        <v>3.2497221474094014E-2</v>
      </c>
    </row>
    <row r="816" spans="2:9" x14ac:dyDescent="0.2">
      <c r="B816">
        <v>200</v>
      </c>
      <c r="C816">
        <v>5.7409796999999996</v>
      </c>
      <c r="D816">
        <v>2.6721846999999999</v>
      </c>
      <c r="E816">
        <v>10.697711999999999</v>
      </c>
      <c r="F816">
        <f t="shared" si="26"/>
        <v>12.431430369095512</v>
      </c>
      <c r="G816">
        <f t="shared" si="27"/>
        <v>163.56799999999987</v>
      </c>
      <c r="H816">
        <v>73.364999999999853</v>
      </c>
      <c r="I816">
        <v>1.1730929972943572E-2</v>
      </c>
    </row>
    <row r="817" spans="2:9" x14ac:dyDescent="0.2">
      <c r="B817">
        <v>201</v>
      </c>
      <c r="C817">
        <v>4.8484569999999998</v>
      </c>
      <c r="D817">
        <v>5.555536</v>
      </c>
      <c r="E817">
        <v>-4.6630130000000003</v>
      </c>
      <c r="F817">
        <f t="shared" si="26"/>
        <v>8.724402888812163</v>
      </c>
      <c r="G817">
        <f t="shared" si="27"/>
        <v>163.76899999999989</v>
      </c>
      <c r="H817">
        <v>73.565999999999875</v>
      </c>
      <c r="I817">
        <v>8.5794762828653743E-3</v>
      </c>
    </row>
    <row r="818" spans="2:9" x14ac:dyDescent="0.2">
      <c r="B818">
        <v>200</v>
      </c>
      <c r="C818">
        <v>2.0135603</v>
      </c>
      <c r="D818">
        <v>7.3728847999999996</v>
      </c>
      <c r="E818">
        <v>-6.0035920000000003</v>
      </c>
      <c r="F818">
        <f t="shared" si="26"/>
        <v>9.7188976874062796</v>
      </c>
      <c r="G818">
        <f t="shared" si="27"/>
        <v>163.96899999999988</v>
      </c>
      <c r="H818">
        <v>73.765999999999863</v>
      </c>
      <c r="I818">
        <v>1.9734908808522782E-2</v>
      </c>
    </row>
    <row r="819" spans="2:9" x14ac:dyDescent="0.2">
      <c r="B819">
        <v>200</v>
      </c>
      <c r="C819">
        <v>1.3495519</v>
      </c>
      <c r="D819">
        <v>4.6923250000000003</v>
      </c>
      <c r="E819">
        <v>2.5381866</v>
      </c>
      <c r="F819">
        <f t="shared" si="26"/>
        <v>5.5028715642688022</v>
      </c>
      <c r="G819">
        <f t="shared" si="27"/>
        <v>164.1689999999999</v>
      </c>
      <c r="H819">
        <v>73.96599999999988</v>
      </c>
      <c r="I819">
        <v>2.4819950459627958E-2</v>
      </c>
    </row>
    <row r="820" spans="2:9" x14ac:dyDescent="0.2">
      <c r="B820">
        <v>201</v>
      </c>
      <c r="C820">
        <v>1.7102698999999999</v>
      </c>
      <c r="D820">
        <v>4.1988053000000001</v>
      </c>
      <c r="E820">
        <v>17.265411</v>
      </c>
      <c r="F820">
        <f t="shared" si="26"/>
        <v>17.850753655716474</v>
      </c>
      <c r="G820">
        <f t="shared" si="27"/>
        <v>164.36999999999989</v>
      </c>
      <c r="H820">
        <v>74.166999999999874</v>
      </c>
      <c r="I820">
        <v>1.0024459645137804E-2</v>
      </c>
    </row>
    <row r="821" spans="2:9" x14ac:dyDescent="0.2">
      <c r="B821">
        <v>200</v>
      </c>
      <c r="C821">
        <v>4.17727</v>
      </c>
      <c r="D821">
        <v>4.6648079999999998</v>
      </c>
      <c r="E821">
        <v>6.3876400000000002</v>
      </c>
      <c r="F821">
        <f t="shared" si="26"/>
        <v>8.944940642584724</v>
      </c>
      <c r="G821">
        <f t="shared" si="27"/>
        <v>164.56999999999988</v>
      </c>
      <c r="H821">
        <v>74.366999999999862</v>
      </c>
      <c r="I821">
        <v>4.7742788767245024E-4</v>
      </c>
    </row>
    <row r="822" spans="2:9" x14ac:dyDescent="0.2">
      <c r="B822">
        <v>201</v>
      </c>
      <c r="C822">
        <v>0.52701920000000002</v>
      </c>
      <c r="D822">
        <v>8.5381889999999991</v>
      </c>
      <c r="E822">
        <v>-5.3623156999999999</v>
      </c>
      <c r="F822">
        <f t="shared" si="26"/>
        <v>10.096179985685483</v>
      </c>
      <c r="G822">
        <f t="shared" si="27"/>
        <v>164.77099999999987</v>
      </c>
      <c r="H822">
        <v>74.567999999999856</v>
      </c>
      <c r="I822">
        <v>8.4040051297241958E-3</v>
      </c>
    </row>
    <row r="823" spans="2:9" x14ac:dyDescent="0.2">
      <c r="B823">
        <v>200</v>
      </c>
      <c r="C823">
        <v>2.1367905</v>
      </c>
      <c r="D823">
        <v>7.7114690000000001</v>
      </c>
      <c r="E823">
        <v>-3.0592237</v>
      </c>
      <c r="F823">
        <f t="shared" si="26"/>
        <v>8.5668825966913396</v>
      </c>
      <c r="G823">
        <f t="shared" si="27"/>
        <v>164.97099999999989</v>
      </c>
      <c r="H823">
        <v>74.767999999999873</v>
      </c>
      <c r="I823">
        <v>-3.0915881912168294E-3</v>
      </c>
    </row>
    <row r="824" spans="2:9" x14ac:dyDescent="0.2">
      <c r="B824">
        <v>201</v>
      </c>
      <c r="C824">
        <v>-1.1042875999999999</v>
      </c>
      <c r="D824">
        <v>5.3814583000000002</v>
      </c>
      <c r="E824">
        <v>14.229518000000001</v>
      </c>
      <c r="F824">
        <f t="shared" si="26"/>
        <v>15.253154658970605</v>
      </c>
      <c r="G824">
        <f t="shared" si="27"/>
        <v>165.17199999999988</v>
      </c>
      <c r="H824">
        <v>74.968999999999866</v>
      </c>
      <c r="I824">
        <v>-2.7189877876889488E-3</v>
      </c>
    </row>
    <row r="825" spans="2:9" x14ac:dyDescent="0.2">
      <c r="B825">
        <v>200</v>
      </c>
      <c r="C825">
        <v>7.1910299999999996</v>
      </c>
      <c r="D825">
        <v>1.0845468</v>
      </c>
      <c r="E825">
        <v>20.222940000000001</v>
      </c>
      <c r="F825">
        <f t="shared" si="26"/>
        <v>21.490799344507646</v>
      </c>
      <c r="G825">
        <f t="shared" si="27"/>
        <v>165.37199999999987</v>
      </c>
      <c r="H825">
        <v>75.168999999999855</v>
      </c>
      <c r="I825">
        <v>1.2504539209162063E-3</v>
      </c>
    </row>
    <row r="826" spans="2:9" x14ac:dyDescent="0.2">
      <c r="B826">
        <v>200</v>
      </c>
      <c r="C826">
        <v>2.0021944</v>
      </c>
      <c r="D826">
        <v>3.9499520000000001</v>
      </c>
      <c r="E826">
        <v>0.75433729999999999</v>
      </c>
      <c r="F826">
        <f t="shared" si="26"/>
        <v>4.4922074729320602</v>
      </c>
      <c r="G826">
        <f t="shared" si="27"/>
        <v>165.57199999999989</v>
      </c>
      <c r="H826">
        <v>75.368999999999872</v>
      </c>
      <c r="I826">
        <v>-5.6507602763977115E-3</v>
      </c>
    </row>
    <row r="827" spans="2:9" x14ac:dyDescent="0.2">
      <c r="B827">
        <v>201</v>
      </c>
      <c r="C827">
        <v>-5.6273210000000002</v>
      </c>
      <c r="D827">
        <v>6.0628140000000004</v>
      </c>
      <c r="E827">
        <v>-7.9776707</v>
      </c>
      <c r="F827">
        <f t="shared" si="26"/>
        <v>11.4920705285547</v>
      </c>
      <c r="G827">
        <f t="shared" si="27"/>
        <v>165.77299999999988</v>
      </c>
      <c r="H827">
        <v>75.569999999999865</v>
      </c>
      <c r="I827">
        <v>1.7429592789604112E-2</v>
      </c>
    </row>
    <row r="828" spans="2:9" x14ac:dyDescent="0.2">
      <c r="B828">
        <v>200</v>
      </c>
      <c r="C828">
        <v>-4.4596232999999996</v>
      </c>
      <c r="D828">
        <v>7.0815587000000004</v>
      </c>
      <c r="E828">
        <v>-6.1710896000000002</v>
      </c>
      <c r="F828">
        <f t="shared" si="26"/>
        <v>10.398031566151198</v>
      </c>
      <c r="G828">
        <f t="shared" si="27"/>
        <v>165.97299999999987</v>
      </c>
      <c r="H828">
        <v>75.769999999999854</v>
      </c>
      <c r="I828">
        <v>3.372828413439645E-2</v>
      </c>
    </row>
    <row r="829" spans="2:9" x14ac:dyDescent="0.2">
      <c r="B829">
        <v>201</v>
      </c>
      <c r="C829">
        <v>-0.37627136999999999</v>
      </c>
      <c r="D829">
        <v>0.63050879999999998</v>
      </c>
      <c r="E829">
        <v>8.8522470000000002</v>
      </c>
      <c r="F829">
        <f t="shared" si="26"/>
        <v>8.8826459143527785</v>
      </c>
      <c r="G829">
        <f t="shared" si="27"/>
        <v>166.17399999999989</v>
      </c>
      <c r="H829">
        <v>75.970999999999876</v>
      </c>
      <c r="I829">
        <v>3.2482037288921295E-2</v>
      </c>
    </row>
    <row r="830" spans="2:9" x14ac:dyDescent="0.2">
      <c r="B830">
        <v>200</v>
      </c>
      <c r="C830">
        <v>8.642277</v>
      </c>
      <c r="D830">
        <v>-1.1545369999999999</v>
      </c>
      <c r="E830">
        <v>15.633507</v>
      </c>
      <c r="F830">
        <f t="shared" si="26"/>
        <v>17.900515315156348</v>
      </c>
      <c r="G830">
        <f t="shared" si="27"/>
        <v>166.37399999999988</v>
      </c>
      <c r="H830">
        <v>76.170999999999864</v>
      </c>
      <c r="I830">
        <v>2.753703235168023E-2</v>
      </c>
    </row>
    <row r="831" spans="2:9" x14ac:dyDescent="0.2">
      <c r="B831">
        <v>200</v>
      </c>
      <c r="C831">
        <v>4.7892346000000003</v>
      </c>
      <c r="D831">
        <v>3.2165518</v>
      </c>
      <c r="E831">
        <v>-0.49232324999999999</v>
      </c>
      <c r="F831">
        <f t="shared" si="26"/>
        <v>5.7901084375347383</v>
      </c>
      <c r="G831">
        <f t="shared" si="27"/>
        <v>166.57399999999987</v>
      </c>
      <c r="H831">
        <v>76.370999999999853</v>
      </c>
      <c r="I831">
        <v>6.1030416928412835E-3</v>
      </c>
    </row>
    <row r="832" spans="2:9" x14ac:dyDescent="0.2">
      <c r="B832">
        <v>201</v>
      </c>
      <c r="C832">
        <v>-3.5407793999999999</v>
      </c>
      <c r="D832">
        <v>7.2275210000000003</v>
      </c>
      <c r="E832">
        <v>-11.698510000000001</v>
      </c>
      <c r="F832">
        <f t="shared" si="26"/>
        <v>14.199623755050883</v>
      </c>
      <c r="G832">
        <f t="shared" si="27"/>
        <v>166.77499999999989</v>
      </c>
      <c r="H832">
        <v>76.571999999999875</v>
      </c>
      <c r="I832">
        <v>1.8137166053902025E-2</v>
      </c>
    </row>
    <row r="833" spans="2:9" x14ac:dyDescent="0.2">
      <c r="B833">
        <v>200</v>
      </c>
      <c r="C833" s="4">
        <v>-1.9776678999999999</v>
      </c>
      <c r="D833">
        <v>7.8125660000000003</v>
      </c>
      <c r="E833">
        <v>-6.4612192999999998</v>
      </c>
      <c r="F833">
        <f t="shared" si="26"/>
        <v>10.329313271933373</v>
      </c>
      <c r="G833">
        <f t="shared" si="27"/>
        <v>166.97499999999988</v>
      </c>
      <c r="H833">
        <v>76.771999999999863</v>
      </c>
      <c r="I833">
        <v>1.1822215057142002E-2</v>
      </c>
    </row>
    <row r="834" spans="2:9" x14ac:dyDescent="0.2">
      <c r="B834">
        <v>201</v>
      </c>
      <c r="C834">
        <v>1.8083757</v>
      </c>
      <c r="D834">
        <v>2.9886355</v>
      </c>
      <c r="E834">
        <v>8.9706919999999997</v>
      </c>
      <c r="F834">
        <f t="shared" si="26"/>
        <v>9.6268104678068074</v>
      </c>
      <c r="G834">
        <f t="shared" si="27"/>
        <v>167.17599999999987</v>
      </c>
      <c r="H834">
        <v>76.972999999999857</v>
      </c>
      <c r="I834">
        <v>-1.408887939236815E-3</v>
      </c>
    </row>
    <row r="835" spans="2:9" x14ac:dyDescent="0.2">
      <c r="B835">
        <v>200</v>
      </c>
      <c r="C835">
        <v>11.067403000000001</v>
      </c>
      <c r="D835">
        <v>-0.53838509999999995</v>
      </c>
      <c r="E835">
        <v>14.96232</v>
      </c>
      <c r="F835">
        <f t="shared" si="26"/>
        <v>18.618493157683599</v>
      </c>
      <c r="G835">
        <f t="shared" si="27"/>
        <v>167.37599999999989</v>
      </c>
      <c r="H835">
        <v>77.172999999999874</v>
      </c>
      <c r="I835">
        <v>-4.4712167108752087E-4</v>
      </c>
    </row>
    <row r="836" spans="2:9" x14ac:dyDescent="0.2">
      <c r="B836">
        <v>201</v>
      </c>
      <c r="C836">
        <v>2.0524434999999999</v>
      </c>
      <c r="D836">
        <v>2.3694924999999998</v>
      </c>
      <c r="E836">
        <v>3.2249267000000001</v>
      </c>
      <c r="F836">
        <f t="shared" si="26"/>
        <v>4.4974627567798038</v>
      </c>
      <c r="G836">
        <f t="shared" si="27"/>
        <v>167.57699999999988</v>
      </c>
      <c r="H836">
        <v>77.373999999999867</v>
      </c>
      <c r="I836">
        <v>-3.611152770884142E-3</v>
      </c>
    </row>
    <row r="837" spans="2:9" x14ac:dyDescent="0.2">
      <c r="B837">
        <v>200</v>
      </c>
      <c r="C837">
        <v>-6.073582</v>
      </c>
      <c r="D837">
        <v>8.2480589999999996</v>
      </c>
      <c r="E837">
        <v>-10.197611999999999</v>
      </c>
      <c r="F837">
        <f t="shared" si="26"/>
        <v>14.453724989799307</v>
      </c>
      <c r="G837">
        <f t="shared" si="27"/>
        <v>167.77699999999987</v>
      </c>
      <c r="H837">
        <v>77.573999999999856</v>
      </c>
      <c r="I837">
        <v>4.994218287974337E-3</v>
      </c>
    </row>
    <row r="838" spans="2:9" x14ac:dyDescent="0.2">
      <c r="B838">
        <v>200</v>
      </c>
      <c r="C838">
        <v>-2.9336007</v>
      </c>
      <c r="D838">
        <v>7.4093749999999998</v>
      </c>
      <c r="E838">
        <v>-3.8823547</v>
      </c>
      <c r="F838">
        <f t="shared" si="26"/>
        <v>8.8643967067295435</v>
      </c>
      <c r="G838">
        <f t="shared" si="27"/>
        <v>167.97699999999989</v>
      </c>
      <c r="H838">
        <v>77.773999999999873</v>
      </c>
      <c r="I838">
        <v>3.8869524115679403E-3</v>
      </c>
    </row>
    <row r="839" spans="2:9" x14ac:dyDescent="0.2">
      <c r="B839">
        <v>201</v>
      </c>
      <c r="C839">
        <v>2.2528424</v>
      </c>
      <c r="D839">
        <v>1.9244276</v>
      </c>
      <c r="E839">
        <v>12.789637000000001</v>
      </c>
      <c r="F839">
        <f t="shared" si="26"/>
        <v>13.128348527467136</v>
      </c>
      <c r="G839">
        <f t="shared" si="27"/>
        <v>168.17799999999988</v>
      </c>
      <c r="H839">
        <v>77.974999999999866</v>
      </c>
      <c r="I839">
        <v>4.9855232622627622E-3</v>
      </c>
    </row>
    <row r="840" spans="2:9" x14ac:dyDescent="0.2">
      <c r="B840">
        <v>200</v>
      </c>
      <c r="C840">
        <v>11.291131999999999</v>
      </c>
      <c r="D840">
        <v>-0.63230335999999998</v>
      </c>
      <c r="E840">
        <v>11.378469000000001</v>
      </c>
      <c r="F840">
        <f t="shared" si="26"/>
        <v>16.042413352250101</v>
      </c>
      <c r="G840">
        <f t="shared" si="27"/>
        <v>168.37799999999987</v>
      </c>
      <c r="H840">
        <v>78.174999999999855</v>
      </c>
      <c r="I840">
        <v>-9.9013085381278992E-3</v>
      </c>
    </row>
    <row r="841" spans="2:9" x14ac:dyDescent="0.2">
      <c r="B841">
        <v>201</v>
      </c>
      <c r="C841">
        <v>3.2883365000000002</v>
      </c>
      <c r="D841">
        <v>3.4175490000000002</v>
      </c>
      <c r="E841">
        <v>3.2673993000000001</v>
      </c>
      <c r="F841">
        <f t="shared" si="26"/>
        <v>5.7592270566694745</v>
      </c>
      <c r="G841">
        <f t="shared" si="27"/>
        <v>168.57899999999989</v>
      </c>
      <c r="H841">
        <v>78.375999999999877</v>
      </c>
      <c r="I841">
        <v>6.8387921267713658E-3</v>
      </c>
    </row>
    <row r="842" spans="2:9" x14ac:dyDescent="0.2">
      <c r="B842">
        <v>200</v>
      </c>
      <c r="C842">
        <v>-8.2875409999999992</v>
      </c>
      <c r="D842">
        <v>8.4526459999999997</v>
      </c>
      <c r="E842">
        <v>-5.9318074999999997</v>
      </c>
      <c r="F842">
        <f t="shared" si="26"/>
        <v>13.240728848709697</v>
      </c>
      <c r="G842">
        <f t="shared" si="27"/>
        <v>168.77899999999988</v>
      </c>
      <c r="H842">
        <v>78.575999999999866</v>
      </c>
      <c r="I842">
        <v>2.7786385121065342E-2</v>
      </c>
    </row>
    <row r="843" spans="2:9" x14ac:dyDescent="0.2">
      <c r="B843">
        <v>200</v>
      </c>
      <c r="C843">
        <v>-3.8344984000000002</v>
      </c>
      <c r="D843">
        <v>6.9158553999999999</v>
      </c>
      <c r="E843">
        <v>-4.0235314000000004</v>
      </c>
      <c r="F843">
        <f t="shared" si="26"/>
        <v>8.8724990177569296</v>
      </c>
      <c r="G843">
        <f t="shared" si="27"/>
        <v>168.97899999999987</v>
      </c>
      <c r="H843">
        <v>78.775999999999854</v>
      </c>
      <c r="I843">
        <v>2.4071349581593821E-2</v>
      </c>
    </row>
    <row r="844" spans="2:9" x14ac:dyDescent="0.2">
      <c r="B844">
        <v>201</v>
      </c>
      <c r="C844">
        <v>6.7046890000000001</v>
      </c>
      <c r="D844">
        <v>-3.6681971999999998</v>
      </c>
      <c r="E844">
        <v>10.775478</v>
      </c>
      <c r="F844">
        <f t="shared" si="26"/>
        <v>13.210581039957813</v>
      </c>
      <c r="G844">
        <f t="shared" si="27"/>
        <v>169.17999999999989</v>
      </c>
      <c r="H844">
        <v>78.976999999999876</v>
      </c>
      <c r="I844">
        <v>2.8568411577426397E-2</v>
      </c>
    </row>
    <row r="845" spans="2:9" x14ac:dyDescent="0.2">
      <c r="B845">
        <v>200</v>
      </c>
      <c r="C845">
        <v>9.0448690000000003</v>
      </c>
      <c r="D845">
        <v>-3.6963127</v>
      </c>
      <c r="E845">
        <v>10.910075000000001</v>
      </c>
      <c r="F845">
        <f t="shared" si="26"/>
        <v>14.645890867713282</v>
      </c>
      <c r="G845">
        <f t="shared" si="27"/>
        <v>169.37999999999988</v>
      </c>
      <c r="H845">
        <v>79.176999999999865</v>
      </c>
      <c r="I845">
        <v>9.3200404609806789E-3</v>
      </c>
    </row>
    <row r="846" spans="2:9" x14ac:dyDescent="0.2">
      <c r="B846">
        <v>201</v>
      </c>
      <c r="C846">
        <v>5.5633127999999997E-2</v>
      </c>
      <c r="D846">
        <v>2.4412772999999999</v>
      </c>
      <c r="E846">
        <v>4.8209394999999997</v>
      </c>
      <c r="F846">
        <f t="shared" si="26"/>
        <v>5.4041083966817878</v>
      </c>
      <c r="G846">
        <f t="shared" si="27"/>
        <v>169.58099999999988</v>
      </c>
      <c r="H846">
        <v>79.377999999999858</v>
      </c>
      <c r="I846">
        <v>1.2813092303891728E-2</v>
      </c>
    </row>
    <row r="847" spans="2:9" x14ac:dyDescent="0.2">
      <c r="B847">
        <v>200</v>
      </c>
      <c r="C847">
        <v>-9.6311115000000003E-2</v>
      </c>
      <c r="D847">
        <v>6.9487569999999996</v>
      </c>
      <c r="E847">
        <v>-9.5013009999999998</v>
      </c>
      <c r="F847">
        <f t="shared" si="26"/>
        <v>11.771542820230598</v>
      </c>
      <c r="G847">
        <f t="shared" si="27"/>
        <v>169.78099999999989</v>
      </c>
      <c r="H847">
        <v>79.577999999999875</v>
      </c>
      <c r="I847">
        <v>4.9721962129038099E-3</v>
      </c>
    </row>
    <row r="848" spans="2:9" x14ac:dyDescent="0.2">
      <c r="B848">
        <v>200</v>
      </c>
      <c r="C848">
        <v>4.1515474000000001</v>
      </c>
      <c r="D848">
        <v>5.697311</v>
      </c>
      <c r="E848">
        <v>-3.8955152000000002</v>
      </c>
      <c r="F848">
        <f t="shared" si="26"/>
        <v>8.0541751358285474</v>
      </c>
      <c r="G848">
        <f t="shared" si="27"/>
        <v>169.98099999999988</v>
      </c>
      <c r="H848">
        <v>79.777999999999864</v>
      </c>
      <c r="I848">
        <v>-7.5438996831077272E-3</v>
      </c>
    </row>
    <row r="849" spans="2:9" x14ac:dyDescent="0.2">
      <c r="B849">
        <v>201</v>
      </c>
      <c r="C849">
        <v>3.3864421999999998</v>
      </c>
      <c r="D849">
        <v>-1.3836497000000001</v>
      </c>
      <c r="E849">
        <v>6.512067</v>
      </c>
      <c r="F849">
        <f t="shared" si="26"/>
        <v>7.4692364990499485</v>
      </c>
      <c r="G849">
        <f t="shared" si="27"/>
        <v>170.18199999999987</v>
      </c>
      <c r="H849">
        <v>79.978999999999857</v>
      </c>
      <c r="I849">
        <v>1.0069777158285255E-2</v>
      </c>
    </row>
    <row r="850" spans="2:9" x14ac:dyDescent="0.2">
      <c r="B850">
        <v>200</v>
      </c>
      <c r="C850">
        <v>8.1738824999999995</v>
      </c>
      <c r="D850">
        <v>-6.2961144000000004</v>
      </c>
      <c r="E850">
        <v>20.014765000000001</v>
      </c>
      <c r="F850">
        <f t="shared" si="26"/>
        <v>22.517642631210723</v>
      </c>
      <c r="G850">
        <f t="shared" si="27"/>
        <v>170.38199999999989</v>
      </c>
      <c r="H850">
        <v>80.178999999999874</v>
      </c>
      <c r="I850">
        <v>7.440325585091217E-4</v>
      </c>
    </row>
    <row r="851" spans="2:9" x14ac:dyDescent="0.2">
      <c r="B851">
        <v>201</v>
      </c>
      <c r="C851" s="4">
        <v>2.8468605999999999</v>
      </c>
      <c r="D851">
        <v>-3.6987057000000001</v>
      </c>
      <c r="E851">
        <v>1.0073783000000001</v>
      </c>
      <c r="F851">
        <f t="shared" si="26"/>
        <v>4.7749188653165335</v>
      </c>
      <c r="G851">
        <f t="shared" si="27"/>
        <v>170.58299999999988</v>
      </c>
      <c r="H851">
        <v>80.379999999999868</v>
      </c>
      <c r="I851">
        <v>8.4438035730232119E-3</v>
      </c>
    </row>
    <row r="852" spans="2:9" x14ac:dyDescent="0.2">
      <c r="B852">
        <v>200</v>
      </c>
      <c r="C852">
        <v>-5.4047879999999999</v>
      </c>
      <c r="D852" s="4">
        <v>6.7465634000000003</v>
      </c>
      <c r="E852">
        <v>-10.380065</v>
      </c>
      <c r="F852">
        <f t="shared" si="26"/>
        <v>13.508278959193454</v>
      </c>
      <c r="G852">
        <f t="shared" si="27"/>
        <v>170.78299999999987</v>
      </c>
      <c r="H852">
        <v>80.579999999999856</v>
      </c>
      <c r="I852">
        <v>2.3734610433006234E-3</v>
      </c>
    </row>
    <row r="853" spans="2:9" x14ac:dyDescent="0.2">
      <c r="B853">
        <v>201</v>
      </c>
      <c r="C853">
        <v>-4.1545379999999996</v>
      </c>
      <c r="D853">
        <v>6.8632134999999996</v>
      </c>
      <c r="E853">
        <v>-7.3226357000000002</v>
      </c>
      <c r="F853">
        <f t="shared" si="26"/>
        <v>10.862084474673392</v>
      </c>
      <c r="G853">
        <f t="shared" si="27"/>
        <v>170.9839999999999</v>
      </c>
      <c r="H853">
        <v>80.780999999999878</v>
      </c>
      <c r="I853">
        <v>5.2208454058862673E-3</v>
      </c>
    </row>
    <row r="854" spans="2:9" x14ac:dyDescent="0.2">
      <c r="B854">
        <v>200</v>
      </c>
      <c r="C854">
        <v>0.66101723999999995</v>
      </c>
      <c r="D854">
        <v>4.1796629999999997</v>
      </c>
      <c r="E854">
        <v>5.5621159999999996</v>
      </c>
      <c r="F854">
        <f t="shared" si="26"/>
        <v>6.9888240056966815</v>
      </c>
      <c r="G854">
        <f t="shared" si="27"/>
        <v>171.18399999999988</v>
      </c>
      <c r="H854">
        <v>80.980999999999867</v>
      </c>
      <c r="I854">
        <v>1.9005711839477277E-2</v>
      </c>
    </row>
    <row r="855" spans="2:9" x14ac:dyDescent="0.2">
      <c r="B855">
        <v>200</v>
      </c>
      <c r="C855" s="4">
        <v>-3.9302112999999999</v>
      </c>
      <c r="D855">
        <v>5.279763</v>
      </c>
      <c r="E855">
        <v>14.385052</v>
      </c>
      <c r="F855">
        <f t="shared" si="26"/>
        <v>15.819360898643177</v>
      </c>
      <c r="G855">
        <f t="shared" si="27"/>
        <v>171.38399999999987</v>
      </c>
      <c r="H855">
        <v>81.180999999999855</v>
      </c>
      <c r="I855">
        <v>-3.2127422087799866E-3</v>
      </c>
    </row>
    <row r="856" spans="2:9" x14ac:dyDescent="0.2">
      <c r="B856">
        <v>201</v>
      </c>
      <c r="C856" s="4">
        <v>1.2005987</v>
      </c>
      <c r="D856">
        <v>4.1994040000000004</v>
      </c>
      <c r="E856">
        <v>6.8093750000000002</v>
      </c>
      <c r="F856">
        <f t="shared" si="26"/>
        <v>8.0897477763081529</v>
      </c>
      <c r="G856">
        <f t="shared" si="27"/>
        <v>171.58499999999989</v>
      </c>
      <c r="H856">
        <v>81.381999999999877</v>
      </c>
      <c r="I856">
        <v>5.6548265585627637E-3</v>
      </c>
    </row>
    <row r="857" spans="2:9" x14ac:dyDescent="0.2">
      <c r="B857">
        <v>200</v>
      </c>
      <c r="C857">
        <v>10.033704</v>
      </c>
      <c r="D857">
        <v>5.5770710000000001</v>
      </c>
      <c r="E857">
        <v>-5.0267220000000004</v>
      </c>
      <c r="F857">
        <f t="shared" si="26"/>
        <v>12.531834301647185</v>
      </c>
      <c r="G857">
        <f t="shared" si="27"/>
        <v>171.78499999999988</v>
      </c>
      <c r="H857">
        <v>81.581999999999866</v>
      </c>
      <c r="I857">
        <v>-1.1885506795308738E-4</v>
      </c>
    </row>
    <row r="858" spans="2:9" x14ac:dyDescent="0.2">
      <c r="B858">
        <v>201</v>
      </c>
      <c r="C858">
        <v>5.2995039999999998</v>
      </c>
      <c r="D858">
        <v>5.9431734000000001</v>
      </c>
      <c r="E858">
        <v>-3.5988052000000001</v>
      </c>
      <c r="F858">
        <f t="shared" si="26"/>
        <v>8.738275091574458</v>
      </c>
      <c r="G858">
        <f t="shared" si="27"/>
        <v>171.98599999999988</v>
      </c>
      <c r="H858">
        <v>81.782999999999859</v>
      </c>
      <c r="I858">
        <v>-3.5971113562446866E-5</v>
      </c>
    </row>
    <row r="859" spans="2:9" x14ac:dyDescent="0.2">
      <c r="B859">
        <v>200</v>
      </c>
      <c r="C859" s="4">
        <v>1.8951155</v>
      </c>
      <c r="D859">
        <v>-1.4446665999999999</v>
      </c>
      <c r="E859">
        <v>7.7952180000000002</v>
      </c>
      <c r="F859">
        <f t="shared" si="26"/>
        <v>8.1513157226928588</v>
      </c>
      <c r="G859">
        <f t="shared" si="27"/>
        <v>172.18599999999989</v>
      </c>
      <c r="H859">
        <v>81.982999999999876</v>
      </c>
      <c r="I859">
        <v>-7.2302060587093371E-6</v>
      </c>
    </row>
    <row r="860" spans="2:9" x14ac:dyDescent="0.2">
      <c r="B860">
        <v>200</v>
      </c>
      <c r="C860">
        <v>9.3762749999999997</v>
      </c>
      <c r="D860">
        <v>-5.7487564000000004</v>
      </c>
      <c r="E860">
        <v>17.257035999999999</v>
      </c>
      <c r="F860">
        <f t="shared" si="26"/>
        <v>20.463822334242984</v>
      </c>
      <c r="G860">
        <f t="shared" si="27"/>
        <v>172.38599999999988</v>
      </c>
      <c r="H860">
        <v>82.182999999999865</v>
      </c>
      <c r="I860">
        <v>-3.3837746247780982E-3</v>
      </c>
    </row>
    <row r="861" spans="2:9" x14ac:dyDescent="0.2">
      <c r="B861">
        <v>201</v>
      </c>
      <c r="C861">
        <v>3.7609189999999999</v>
      </c>
      <c r="D861">
        <v>0.41276190000000001</v>
      </c>
      <c r="E861">
        <v>-1.2819548000000001</v>
      </c>
      <c r="F861">
        <f t="shared" si="26"/>
        <v>3.9947831255145316</v>
      </c>
      <c r="G861">
        <f t="shared" si="27"/>
        <v>172.58699999999988</v>
      </c>
      <c r="H861">
        <v>82.383999999999858</v>
      </c>
      <c r="I861">
        <v>1.5988005771103948E-2</v>
      </c>
    </row>
    <row r="862" spans="2:9" x14ac:dyDescent="0.2">
      <c r="B862">
        <v>200</v>
      </c>
      <c r="C862">
        <v>-2.1589242999999998</v>
      </c>
      <c r="D862">
        <v>5.5411789999999996</v>
      </c>
      <c r="E862">
        <v>-9.0329060000000005</v>
      </c>
      <c r="F862">
        <f t="shared" si="26"/>
        <v>10.814758880715162</v>
      </c>
      <c r="G862">
        <f t="shared" si="27"/>
        <v>172.78699999999989</v>
      </c>
      <c r="H862">
        <v>82.583999999999875</v>
      </c>
      <c r="I862">
        <v>4.5467183971149554E-3</v>
      </c>
    </row>
    <row r="863" spans="2:9" x14ac:dyDescent="0.2">
      <c r="B863">
        <v>201</v>
      </c>
      <c r="C863">
        <v>-5.4532429999999996</v>
      </c>
      <c r="D863">
        <v>6.1250277000000004</v>
      </c>
      <c r="E863">
        <v>-6.9104720000000004</v>
      </c>
      <c r="F863">
        <f t="shared" si="26"/>
        <v>10.724199121873871</v>
      </c>
      <c r="G863">
        <f t="shared" si="27"/>
        <v>172.98799999999989</v>
      </c>
      <c r="H863">
        <v>82.784999999999869</v>
      </c>
      <c r="I863">
        <v>1.2538384378319669E-2</v>
      </c>
    </row>
    <row r="864" spans="2:9" x14ac:dyDescent="0.2">
      <c r="B864">
        <v>200</v>
      </c>
      <c r="C864">
        <v>-6.9332037</v>
      </c>
      <c r="D864">
        <v>1.4404793</v>
      </c>
      <c r="E864">
        <v>14.544174</v>
      </c>
      <c r="F864">
        <f t="shared" si="26"/>
        <v>16.176442485963907</v>
      </c>
      <c r="G864">
        <f t="shared" si="27"/>
        <v>173.18799999999987</v>
      </c>
      <c r="H864">
        <v>82.984999999999857</v>
      </c>
      <c r="I864">
        <v>5.6436963769071556E-4</v>
      </c>
    </row>
    <row r="865" spans="2:9" x14ac:dyDescent="0.2">
      <c r="B865">
        <v>200</v>
      </c>
      <c r="C865">
        <v>2.0338992999999999</v>
      </c>
      <c r="D865">
        <v>5.1032925000000002</v>
      </c>
      <c r="E865">
        <v>8.5986080000000005</v>
      </c>
      <c r="F865">
        <f t="shared" si="26"/>
        <v>10.203744422551985</v>
      </c>
      <c r="G865">
        <f t="shared" si="27"/>
        <v>173.38799999999989</v>
      </c>
      <c r="H865">
        <v>83.184999999999874</v>
      </c>
      <c r="I865">
        <v>-6.5844791053184387E-3</v>
      </c>
    </row>
    <row r="866" spans="2:9" x14ac:dyDescent="0.2">
      <c r="B866">
        <v>201</v>
      </c>
      <c r="C866">
        <v>3.0281169999999999</v>
      </c>
      <c r="D866">
        <v>7.3453673999999998</v>
      </c>
      <c r="E866">
        <v>0.47617169999999998</v>
      </c>
      <c r="F866">
        <f t="shared" si="26"/>
        <v>7.9593124259921249</v>
      </c>
      <c r="G866">
        <f t="shared" si="27"/>
        <v>173.58899999999988</v>
      </c>
      <c r="H866">
        <v>83.385999999999868</v>
      </c>
      <c r="I866">
        <v>1.4195761630707916E-2</v>
      </c>
    </row>
    <row r="867" spans="2:9" x14ac:dyDescent="0.2">
      <c r="B867">
        <v>200</v>
      </c>
      <c r="C867">
        <v>6.1848482999999996</v>
      </c>
      <c r="D867">
        <v>6.8811600000000004</v>
      </c>
      <c r="E867">
        <v>-8.3641120000000004</v>
      </c>
      <c r="F867">
        <f t="shared" si="26"/>
        <v>12.472412797376332</v>
      </c>
      <c r="G867">
        <f t="shared" si="27"/>
        <v>173.78899999999987</v>
      </c>
      <c r="H867">
        <v>83.585999999999856</v>
      </c>
      <c r="I867">
        <v>6.5331951863196892E-3</v>
      </c>
    </row>
    <row r="868" spans="2:9" x14ac:dyDescent="0.2">
      <c r="B868">
        <v>201</v>
      </c>
      <c r="C868">
        <v>1.4793626</v>
      </c>
      <c r="D868">
        <v>5.8199430000000003</v>
      </c>
      <c r="E868">
        <v>-1.3465609999999999</v>
      </c>
      <c r="F868">
        <f t="shared" si="26"/>
        <v>6.1541430558810353</v>
      </c>
      <c r="G868">
        <f t="shared" si="27"/>
        <v>173.9899999999999</v>
      </c>
      <c r="H868">
        <v>83.786999999999878</v>
      </c>
      <c r="I868">
        <v>-4.0139954384424432E-3</v>
      </c>
    </row>
    <row r="869" spans="2:9" x14ac:dyDescent="0.2">
      <c r="B869">
        <v>200</v>
      </c>
      <c r="C869">
        <v>-0.67477595999999995</v>
      </c>
      <c r="D869">
        <v>6.1076800000000002</v>
      </c>
      <c r="E869">
        <v>15.800406000000001</v>
      </c>
      <c r="F869">
        <f t="shared" si="26"/>
        <v>16.953227048070524</v>
      </c>
      <c r="G869">
        <f t="shared" si="27"/>
        <v>174.18999999999988</v>
      </c>
      <c r="H869">
        <v>83.986999999999867</v>
      </c>
      <c r="I869">
        <v>-3.5984262677753241E-3</v>
      </c>
    </row>
    <row r="870" spans="2:9" x14ac:dyDescent="0.2">
      <c r="B870">
        <v>201</v>
      </c>
      <c r="C870">
        <v>3.9960138999999999</v>
      </c>
      <c r="D870">
        <v>4.9130630000000002</v>
      </c>
      <c r="E870">
        <v>2.6123639999999999</v>
      </c>
      <c r="F870">
        <f t="shared" si="26"/>
        <v>6.8506029515261071</v>
      </c>
      <c r="G870">
        <f t="shared" si="27"/>
        <v>174.39099999999988</v>
      </c>
      <c r="H870">
        <v>84.18799999999986</v>
      </c>
      <c r="I870">
        <v>5.7159533062849455E-3</v>
      </c>
    </row>
    <row r="871" spans="2:9" x14ac:dyDescent="0.2">
      <c r="B871">
        <v>200</v>
      </c>
      <c r="C871">
        <v>3.6173495999999998</v>
      </c>
      <c r="D871">
        <v>6.6843500000000002</v>
      </c>
      <c r="E871">
        <v>-6.5928244999999999</v>
      </c>
      <c r="F871">
        <f t="shared" si="26"/>
        <v>10.061366106991654</v>
      </c>
      <c r="G871">
        <f t="shared" si="27"/>
        <v>174.59099999999989</v>
      </c>
      <c r="H871">
        <v>84.387999999999877</v>
      </c>
      <c r="I871">
        <v>-5.3705992988159349E-3</v>
      </c>
    </row>
    <row r="872" spans="2:9" x14ac:dyDescent="0.2">
      <c r="B872">
        <v>200</v>
      </c>
      <c r="C872" s="4">
        <v>2.3198416000000002</v>
      </c>
      <c r="D872">
        <v>6.9822563999999998</v>
      </c>
      <c r="E872">
        <v>-6.8548390000000001</v>
      </c>
      <c r="F872">
        <f t="shared" si="26"/>
        <v>10.055962768445024</v>
      </c>
      <c r="G872">
        <f t="shared" si="27"/>
        <v>174.79099999999988</v>
      </c>
      <c r="H872">
        <v>84.587999999999866</v>
      </c>
      <c r="I872">
        <v>-4.0204788987650711E-3</v>
      </c>
    </row>
    <row r="873" spans="2:9" x14ac:dyDescent="0.2">
      <c r="B873">
        <v>201</v>
      </c>
      <c r="C873">
        <v>3.6311083000000002</v>
      </c>
      <c r="D873">
        <v>2.8983064000000001</v>
      </c>
      <c r="E873">
        <v>2.1792630000000002</v>
      </c>
      <c r="F873">
        <f t="shared" si="26"/>
        <v>5.1316970582623886</v>
      </c>
      <c r="G873">
        <f t="shared" si="27"/>
        <v>174.99199999999988</v>
      </c>
      <c r="H873">
        <v>84.788999999999859</v>
      </c>
      <c r="I873">
        <v>6.4726445083390267E-3</v>
      </c>
    </row>
    <row r="874" spans="2:9" x14ac:dyDescent="0.2">
      <c r="B874">
        <v>200</v>
      </c>
      <c r="C874">
        <v>9.5760764999999992</v>
      </c>
      <c r="D874">
        <v>-2.6895327999999998</v>
      </c>
      <c r="E874">
        <v>16.961523</v>
      </c>
      <c r="F874">
        <f t="shared" ref="F874:F897" si="28">SQRT(SUMSQ(C874:E874))</f>
        <v>19.662860684439003</v>
      </c>
      <c r="G874">
        <f t="shared" ref="G874:G897" si="29">(G873*1000+B874)/1000</f>
        <v>175.19199999999989</v>
      </c>
      <c r="H874">
        <v>84.988999999999876</v>
      </c>
      <c r="I874">
        <v>9.2479416745053179E-4</v>
      </c>
    </row>
    <row r="875" spans="2:9" x14ac:dyDescent="0.2">
      <c r="B875">
        <v>201</v>
      </c>
      <c r="C875">
        <v>7.1324059999999996</v>
      </c>
      <c r="D875">
        <v>-2.0338992E-2</v>
      </c>
      <c r="E875">
        <v>6.0233325999999998</v>
      </c>
      <c r="F875">
        <f t="shared" si="28"/>
        <v>9.3355323701251418</v>
      </c>
      <c r="G875">
        <f t="shared" si="29"/>
        <v>175.39299999999989</v>
      </c>
      <c r="H875">
        <v>85.18999999999987</v>
      </c>
      <c r="I875">
        <v>-1.4190825702519957E-3</v>
      </c>
    </row>
    <row r="876" spans="2:9" x14ac:dyDescent="0.2">
      <c r="B876">
        <v>200</v>
      </c>
      <c r="C876" s="4">
        <v>0.45044887</v>
      </c>
      <c r="D876">
        <v>8.1756759999999993</v>
      </c>
      <c r="E876">
        <v>-5.6524453000000001</v>
      </c>
      <c r="F876">
        <f t="shared" si="28"/>
        <v>9.9496090431208586</v>
      </c>
      <c r="G876">
        <f t="shared" si="29"/>
        <v>175.59299999999988</v>
      </c>
      <c r="H876">
        <v>85.389999999999858</v>
      </c>
      <c r="I876">
        <v>-9.2481427005440438E-3</v>
      </c>
    </row>
    <row r="877" spans="2:9" x14ac:dyDescent="0.2">
      <c r="B877">
        <v>200</v>
      </c>
      <c r="C877">
        <v>-1.7419747999999999</v>
      </c>
      <c r="D877">
        <v>8.0943210000000008</v>
      </c>
      <c r="E877">
        <v>-4.1246280000000004</v>
      </c>
      <c r="F877">
        <f t="shared" si="28"/>
        <v>9.2501386364345937</v>
      </c>
      <c r="G877">
        <f t="shared" si="29"/>
        <v>175.79299999999989</v>
      </c>
      <c r="H877">
        <v>85.589999999999876</v>
      </c>
      <c r="I877">
        <v>6.3052091997961865E-3</v>
      </c>
    </row>
    <row r="878" spans="2:9" x14ac:dyDescent="0.2">
      <c r="B878">
        <v>201</v>
      </c>
      <c r="C878">
        <v>-4.6151567</v>
      </c>
      <c r="D878">
        <v>6.1375900000000003</v>
      </c>
      <c r="E878">
        <v>12.343375</v>
      </c>
      <c r="F878">
        <f t="shared" si="28"/>
        <v>14.537145138034493</v>
      </c>
      <c r="G878">
        <f t="shared" si="29"/>
        <v>175.99399999999989</v>
      </c>
      <c r="H878">
        <v>85.790999999999869</v>
      </c>
      <c r="I878">
        <v>1.832814343050029E-2</v>
      </c>
    </row>
    <row r="879" spans="2:9" x14ac:dyDescent="0.2">
      <c r="B879">
        <v>200</v>
      </c>
      <c r="C879">
        <v>-2.3006989999999998</v>
      </c>
      <c r="D879">
        <v>3.8572302000000001</v>
      </c>
      <c r="E879">
        <v>11.654242500000001</v>
      </c>
      <c r="F879">
        <f t="shared" si="28"/>
        <v>12.489708121217216</v>
      </c>
      <c r="G879">
        <f t="shared" si="29"/>
        <v>176.19399999999987</v>
      </c>
      <c r="H879">
        <v>85.990999999999858</v>
      </c>
      <c r="I879">
        <v>3.08576699108787E-3</v>
      </c>
    </row>
    <row r="880" spans="2:9" x14ac:dyDescent="0.2">
      <c r="B880">
        <v>201</v>
      </c>
      <c r="C880">
        <v>8.7014999999999993</v>
      </c>
      <c r="D880">
        <v>-1.2011969</v>
      </c>
      <c r="E880">
        <v>10.957931500000001</v>
      </c>
      <c r="F880">
        <f t="shared" si="28"/>
        <v>14.044046389885711</v>
      </c>
      <c r="G880">
        <f t="shared" si="29"/>
        <v>176.3949999999999</v>
      </c>
      <c r="H880">
        <v>86.191999999999879</v>
      </c>
      <c r="I880">
        <v>1.5147346977102943E-2</v>
      </c>
    </row>
    <row r="881" spans="2:9" x14ac:dyDescent="0.2">
      <c r="B881">
        <v>200</v>
      </c>
      <c r="C881">
        <v>7.2795649999999998</v>
      </c>
      <c r="D881">
        <v>3.3601212999999999</v>
      </c>
      <c r="E881">
        <v>-0.91405826999999995</v>
      </c>
      <c r="F881">
        <f t="shared" si="28"/>
        <v>8.0695715041688594</v>
      </c>
      <c r="G881">
        <f t="shared" si="29"/>
        <v>176.59499999999989</v>
      </c>
      <c r="H881">
        <v>86.391999999999868</v>
      </c>
      <c r="I881">
        <v>1.7219007502637888E-2</v>
      </c>
    </row>
    <row r="882" spans="2:9" x14ac:dyDescent="0.2">
      <c r="B882">
        <v>200</v>
      </c>
      <c r="C882">
        <v>2.2983061999999999</v>
      </c>
      <c r="D882">
        <v>5.5549379999999999</v>
      </c>
      <c r="E882">
        <v>-4.3812585000000004</v>
      </c>
      <c r="F882">
        <f t="shared" si="28"/>
        <v>7.4387481216011535</v>
      </c>
      <c r="G882">
        <f t="shared" si="29"/>
        <v>176.79499999999987</v>
      </c>
      <c r="H882">
        <v>86.591999999999857</v>
      </c>
      <c r="I882">
        <v>7.7395068746780569E-4</v>
      </c>
    </row>
    <row r="883" spans="2:9" x14ac:dyDescent="0.2">
      <c r="B883">
        <v>201</v>
      </c>
      <c r="C883">
        <v>-7.9986079999999999</v>
      </c>
      <c r="D883" s="4">
        <v>8.1684979999999996</v>
      </c>
      <c r="E883">
        <v>10.820344</v>
      </c>
      <c r="F883">
        <f t="shared" si="28"/>
        <v>15.741090616345616</v>
      </c>
      <c r="G883">
        <f t="shared" si="29"/>
        <v>176.9959999999999</v>
      </c>
      <c r="H883">
        <v>86.792999999999878</v>
      </c>
      <c r="I883">
        <v>-4.9447626871202861E-3</v>
      </c>
    </row>
    <row r="884" spans="2:9" x14ac:dyDescent="0.2">
      <c r="B884">
        <v>200</v>
      </c>
      <c r="C884">
        <v>-1.5786648000000001</v>
      </c>
      <c r="D884">
        <v>9.3056870000000007</v>
      </c>
      <c r="E884">
        <v>2.6979074000000001</v>
      </c>
      <c r="F884">
        <f t="shared" si="28"/>
        <v>9.8166540853644637</v>
      </c>
      <c r="G884">
        <f t="shared" si="29"/>
        <v>177.19599999999988</v>
      </c>
      <c r="H884">
        <v>86.992999999999867</v>
      </c>
      <c r="I884">
        <v>-7.325568898712639E-4</v>
      </c>
    </row>
    <row r="885" spans="2:9" x14ac:dyDescent="0.2">
      <c r="B885">
        <v>201</v>
      </c>
      <c r="C885">
        <v>4.4273199999999999</v>
      </c>
      <c r="D885">
        <v>5.5836515000000002</v>
      </c>
      <c r="E885">
        <v>-4.9956155000000004</v>
      </c>
      <c r="F885">
        <f t="shared" si="28"/>
        <v>8.7025571345261792</v>
      </c>
      <c r="G885">
        <f t="shared" si="29"/>
        <v>177.39699999999988</v>
      </c>
      <c r="H885">
        <v>87.193999999999861</v>
      </c>
      <c r="I885">
        <v>1.3995770437399586E-3</v>
      </c>
    </row>
    <row r="886" spans="2:9" x14ac:dyDescent="0.2">
      <c r="B886">
        <v>200</v>
      </c>
      <c r="C886">
        <v>3.0275186999999999</v>
      </c>
      <c r="D886">
        <v>5.9252269999999996</v>
      </c>
      <c r="E886">
        <v>-11.286346</v>
      </c>
      <c r="F886">
        <f t="shared" si="28"/>
        <v>13.10174761289862</v>
      </c>
      <c r="G886">
        <f t="shared" si="29"/>
        <v>177.59699999999989</v>
      </c>
      <c r="H886">
        <v>87.393999999999878</v>
      </c>
      <c r="I886">
        <v>-2.7984042176213328E-3</v>
      </c>
    </row>
    <row r="887" spans="2:9" x14ac:dyDescent="0.2">
      <c r="B887">
        <v>200</v>
      </c>
      <c r="C887">
        <v>2.4592234999999998</v>
      </c>
      <c r="D887">
        <v>5.3024950000000004</v>
      </c>
      <c r="E887">
        <v>-4.6115674999999996</v>
      </c>
      <c r="F887">
        <f t="shared" si="28"/>
        <v>7.4451855755940359</v>
      </c>
      <c r="G887">
        <f t="shared" si="29"/>
        <v>177.79699999999988</v>
      </c>
      <c r="H887">
        <v>87.593999999999866</v>
      </c>
      <c r="I887">
        <v>6.0574925519807496E-3</v>
      </c>
    </row>
    <row r="888" spans="2:9" x14ac:dyDescent="0.2">
      <c r="B888">
        <v>201</v>
      </c>
      <c r="C888">
        <v>-5.2755755999999998</v>
      </c>
      <c r="D888">
        <v>6.6616179999999998</v>
      </c>
      <c r="E888">
        <v>11.511271000000001</v>
      </c>
      <c r="F888">
        <f t="shared" si="28"/>
        <v>14.307977226871742</v>
      </c>
      <c r="G888">
        <f t="shared" si="29"/>
        <v>177.99799999999988</v>
      </c>
      <c r="H888">
        <v>87.79499999999986</v>
      </c>
      <c r="I888">
        <v>-1.5508388694021736E-3</v>
      </c>
    </row>
    <row r="889" spans="2:9" x14ac:dyDescent="0.2">
      <c r="B889">
        <v>200</v>
      </c>
      <c r="C889">
        <v>-5.9443700000000002</v>
      </c>
      <c r="D889" s="4">
        <v>7.1856464999999998</v>
      </c>
      <c r="E889">
        <v>7.3022966</v>
      </c>
      <c r="F889">
        <f t="shared" si="28"/>
        <v>11.844517126258621</v>
      </c>
      <c r="G889">
        <f t="shared" si="29"/>
        <v>178.19799999999989</v>
      </c>
      <c r="H889">
        <v>87.994999999999877</v>
      </c>
      <c r="I889">
        <v>3.3522937227563804E-4</v>
      </c>
    </row>
    <row r="890" spans="2:9" x14ac:dyDescent="0.2">
      <c r="B890">
        <v>201</v>
      </c>
      <c r="C890">
        <v>4.0588255000000002</v>
      </c>
      <c r="D890" s="4">
        <v>7.9680996000000004</v>
      </c>
      <c r="E890">
        <v>-1.5134603</v>
      </c>
      <c r="F890">
        <f t="shared" si="28"/>
        <v>9.0694673357726199</v>
      </c>
      <c r="G890">
        <f t="shared" si="29"/>
        <v>178.39899999999989</v>
      </c>
      <c r="H890">
        <v>88.19599999999987</v>
      </c>
      <c r="I890">
        <v>-3.4765334143418039E-3</v>
      </c>
    </row>
    <row r="891" spans="2:9" x14ac:dyDescent="0.2">
      <c r="B891">
        <v>200</v>
      </c>
      <c r="C891">
        <v>9.2925269999999998</v>
      </c>
      <c r="D891">
        <v>2.2827527999999999</v>
      </c>
      <c r="E891">
        <v>-6.6771716999999997</v>
      </c>
      <c r="F891">
        <f t="shared" si="28"/>
        <v>11.668189246961918</v>
      </c>
      <c r="G891">
        <f t="shared" si="29"/>
        <v>178.59899999999988</v>
      </c>
      <c r="H891">
        <v>88.395999999999859</v>
      </c>
      <c r="I891">
        <v>2.8546102004172844E-3</v>
      </c>
    </row>
    <row r="892" spans="2:9" x14ac:dyDescent="0.2">
      <c r="B892">
        <v>200</v>
      </c>
      <c r="C892">
        <v>6.6741805000000003</v>
      </c>
      <c r="D892">
        <v>4.0378879999999997</v>
      </c>
      <c r="E892">
        <v>-5.7080783999999998</v>
      </c>
      <c r="F892">
        <f t="shared" si="28"/>
        <v>9.6659910959854916</v>
      </c>
      <c r="G892">
        <f t="shared" si="29"/>
        <v>178.79899999999989</v>
      </c>
      <c r="H892">
        <v>88.595999999999876</v>
      </c>
      <c r="I892">
        <v>1.5623194926449948E-2</v>
      </c>
    </row>
    <row r="893" spans="2:9" x14ac:dyDescent="0.2">
      <c r="B893">
        <v>201</v>
      </c>
      <c r="C893">
        <v>2.1014965000000001</v>
      </c>
      <c r="D893">
        <v>5.1230330000000004</v>
      </c>
      <c r="E893">
        <v>5.2648080000000004</v>
      </c>
      <c r="F893">
        <f t="shared" si="28"/>
        <v>7.6406778452873709</v>
      </c>
      <c r="G893">
        <f t="shared" si="29"/>
        <v>178.99999999999989</v>
      </c>
      <c r="H893">
        <v>88.796999999999869</v>
      </c>
      <c r="I893">
        <v>8.4618508329806531E-3</v>
      </c>
    </row>
    <row r="894" spans="2:9" x14ac:dyDescent="0.2">
      <c r="B894">
        <v>200</v>
      </c>
      <c r="C894">
        <v>-9.0466639999999998</v>
      </c>
      <c r="D894">
        <v>10.700703000000001</v>
      </c>
      <c r="E894">
        <v>9.0107719999999993</v>
      </c>
      <c r="F894">
        <f t="shared" si="28"/>
        <v>16.659567409122271</v>
      </c>
      <c r="G894">
        <f t="shared" si="29"/>
        <v>179.19999999999987</v>
      </c>
      <c r="H894">
        <v>88.996999999999858</v>
      </c>
      <c r="I894">
        <v>1.6334714920224896E-2</v>
      </c>
    </row>
    <row r="895" spans="2:9" x14ac:dyDescent="0.2">
      <c r="B895">
        <v>201</v>
      </c>
      <c r="C895">
        <v>0.73160550000000002</v>
      </c>
      <c r="D895">
        <v>7.9262249999999996</v>
      </c>
      <c r="E895">
        <v>4.7730826999999998</v>
      </c>
      <c r="F895">
        <f t="shared" si="28"/>
        <v>9.2813042089619362</v>
      </c>
      <c r="G895">
        <f t="shared" si="29"/>
        <v>179.4009999999999</v>
      </c>
      <c r="H895">
        <v>89.19799999999988</v>
      </c>
      <c r="I895">
        <v>1.5803211592221193E-2</v>
      </c>
    </row>
    <row r="896" spans="2:9" x14ac:dyDescent="0.2">
      <c r="B896">
        <v>200</v>
      </c>
      <c r="C896">
        <v>3.8811583999999999</v>
      </c>
      <c r="D896">
        <v>6.4648085000000002</v>
      </c>
      <c r="E896">
        <v>-3.3595229999999998</v>
      </c>
      <c r="F896">
        <f t="shared" si="28"/>
        <v>8.2549097060532297</v>
      </c>
      <c r="G896">
        <f t="shared" si="29"/>
        <v>179.60099999999989</v>
      </c>
      <c r="H896">
        <v>89.397999999999868</v>
      </c>
      <c r="I896">
        <v>6.0984543940474359E-3</v>
      </c>
    </row>
    <row r="897" spans="2:9" x14ac:dyDescent="0.2">
      <c r="B897">
        <v>201</v>
      </c>
      <c r="C897">
        <v>4.7802614999999999</v>
      </c>
      <c r="D897">
        <v>6.3146589999999998</v>
      </c>
      <c r="E897">
        <v>-7.1066833000000003</v>
      </c>
      <c r="F897">
        <f t="shared" si="28"/>
        <v>10.640994587967899</v>
      </c>
      <c r="G897">
        <f t="shared" si="29"/>
        <v>179.80199999999988</v>
      </c>
      <c r="H897">
        <v>89.598999999999862</v>
      </c>
      <c r="I897">
        <v>-4.5431447639667786E-3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931"/>
  <sheetViews>
    <sheetView workbookViewId="0">
      <selection activeCell="A2" sqref="A2:D898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0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0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10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0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0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9.1640625" bestFit="1" customWidth="1"/>
    <col min="40" max="40" width="2" bestFit="1" customWidth="1"/>
    <col min="41" max="41" width="9.1640625" bestFit="1" customWidth="1"/>
    <col min="42" max="42" width="2" bestFit="1" customWidth="1"/>
    <col min="43" max="43" width="10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8.1640625" bestFit="1" customWidth="1"/>
    <col min="50" max="50" width="2" bestFit="1" customWidth="1"/>
    <col min="51" max="51" width="10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9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8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10.1640625" bestFit="1" customWidth="1"/>
    <col min="72" max="72" width="2" bestFit="1" customWidth="1"/>
    <col min="73" max="73" width="9.1640625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0.1640625" bestFit="1" customWidth="1"/>
    <col min="88" max="88" width="2" bestFit="1" customWidth="1"/>
    <col min="89" max="89" width="9.1640625" bestFit="1" customWidth="1"/>
    <col min="90" max="90" width="2" bestFit="1" customWidth="1"/>
    <col min="91" max="91" width="10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9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8.16406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9.1640625" bestFit="1" customWidth="1"/>
    <col min="114" max="114" width="2" bestFit="1" customWidth="1"/>
    <col min="115" max="115" width="9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0.1640625" bestFit="1" customWidth="1"/>
    <col min="120" max="120" width="2" bestFit="1" customWidth="1"/>
    <col min="121" max="121" width="9.1640625" bestFit="1" customWidth="1"/>
    <col min="122" max="122" width="2" bestFit="1" customWidth="1"/>
    <col min="123" max="123" width="10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10.1640625" bestFit="1" customWidth="1"/>
    <col min="136" max="136" width="2" bestFit="1" customWidth="1"/>
    <col min="137" max="137" width="10.1640625" bestFit="1" customWidth="1"/>
    <col min="138" max="138" width="2" bestFit="1" customWidth="1"/>
    <col min="139" max="139" width="10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9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0.1640625" bestFit="1" customWidth="1"/>
    <col min="152" max="152" width="2" bestFit="1" customWidth="1"/>
    <col min="153" max="153" width="9.1640625" bestFit="1" customWidth="1"/>
    <col min="154" max="154" width="2" bestFit="1" customWidth="1"/>
    <col min="155" max="155" width="10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8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9.1640625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6640625" bestFit="1" customWidth="1"/>
    <col min="184" max="184" width="2" bestFit="1" customWidth="1"/>
    <col min="185" max="185" width="10.1640625" bestFit="1" customWidth="1"/>
    <col min="186" max="186" width="2" bestFit="1" customWidth="1"/>
    <col min="187" max="187" width="9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1.1640625" bestFit="1" customWidth="1"/>
    <col min="192" max="192" width="2" bestFit="1" customWidth="1"/>
    <col min="193" max="193" width="10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.33203125" bestFit="1" customWidth="1"/>
    <col min="200" max="200" width="2" bestFit="1" customWidth="1"/>
    <col min="201" max="201" width="10.1640625" bestFit="1" customWidth="1"/>
    <col min="202" max="202" width="2" bestFit="1" customWidth="1"/>
    <col min="203" max="203" width="11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83203125" bestFit="1" customWidth="1"/>
    <col min="208" max="208" width="2" bestFit="1" customWidth="1"/>
    <col min="209" max="209" width="10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0.1640625" bestFit="1" customWidth="1"/>
    <col min="216" max="216" width="2" bestFit="1" customWidth="1"/>
    <col min="217" max="217" width="10.1640625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0.1640625" bestFit="1" customWidth="1"/>
    <col min="232" max="232" width="2" bestFit="1" customWidth="1"/>
    <col min="233" max="233" width="9.1640625" bestFit="1" customWidth="1"/>
    <col min="234" max="234" width="2" bestFit="1" customWidth="1"/>
    <col min="235" max="235" width="11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832031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10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11.1640625" bestFit="1" customWidth="1"/>
    <col min="248" max="248" width="2" bestFit="1" customWidth="1"/>
    <col min="249" max="249" width="9.1640625" bestFit="1" customWidth="1"/>
    <col min="250" max="250" width="2" bestFit="1" customWidth="1"/>
    <col min="251" max="251" width="10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0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9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10.1640625" bestFit="1" customWidth="1"/>
    <col min="266" max="266" width="2" bestFit="1" customWidth="1"/>
    <col min="267" max="267" width="9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1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1.83203125" bestFit="1" customWidth="1"/>
    <col min="280" max="280" width="2" bestFit="1" customWidth="1"/>
    <col min="281" max="281" width="9.1640625" bestFit="1" customWidth="1"/>
    <col min="282" max="282" width="2" bestFit="1" customWidth="1"/>
    <col min="283" max="283" width="8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.832031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10.83203125" bestFit="1" customWidth="1"/>
    <col min="296" max="296" width="2" bestFit="1" customWidth="1"/>
    <col min="297" max="297" width="10.1640625" bestFit="1" customWidth="1"/>
    <col min="298" max="298" width="2" bestFit="1" customWidth="1"/>
    <col min="299" max="299" width="10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11.1640625" bestFit="1" customWidth="1"/>
    <col min="304" max="304" width="2" bestFit="1" customWidth="1"/>
    <col min="305" max="305" width="9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1.1640625" bestFit="1" customWidth="1"/>
    <col min="312" max="312" width="2" bestFit="1" customWidth="1"/>
    <col min="313" max="313" width="9.1640625" bestFit="1" customWidth="1"/>
    <col min="314" max="314" width="2" bestFit="1" customWidth="1"/>
    <col min="315" max="315" width="10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9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6640625" bestFit="1" customWidth="1"/>
    <col min="328" max="328" width="2" bestFit="1" customWidth="1"/>
    <col min="329" max="329" width="10.83203125" bestFit="1" customWidth="1"/>
    <col min="330" max="330" width="2" bestFit="1" customWidth="1"/>
    <col min="331" max="331" width="10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10.1640625" bestFit="1" customWidth="1"/>
    <col min="338" max="338" width="2" bestFit="1" customWidth="1"/>
    <col min="339" max="339" width="11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0.83203125" bestFit="1" customWidth="1"/>
    <col min="344" max="344" width="2" bestFit="1" customWidth="1"/>
    <col min="345" max="345" width="9.1640625" bestFit="1" customWidth="1"/>
    <col min="346" max="346" width="2" bestFit="1" customWidth="1"/>
    <col min="347" max="347" width="10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0.83203125" bestFit="1" customWidth="1"/>
    <col min="352" max="352" width="2" bestFit="1" customWidth="1"/>
    <col min="353" max="353" width="10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10.1640625" bestFit="1" customWidth="1"/>
    <col min="360" max="360" width="2" bestFit="1" customWidth="1"/>
    <col min="361" max="361" width="10.83203125" bestFit="1" customWidth="1"/>
    <col min="362" max="362" width="2" bestFit="1" customWidth="1"/>
    <col min="363" max="363" width="10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.1640625" bestFit="1" customWidth="1"/>
    <col min="368" max="368" width="2" bestFit="1" customWidth="1"/>
    <col min="369" max="369" width="9.832031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10.1640625" bestFit="1" customWidth="1"/>
    <col min="376" max="376" width="2" bestFit="1" customWidth="1"/>
    <col min="377" max="377" width="10.1640625" bestFit="1" customWidth="1"/>
    <col min="378" max="378" width="2" bestFit="1" customWidth="1"/>
    <col min="379" max="379" width="12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0.832031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83203125" bestFit="1" customWidth="1"/>
    <col min="392" max="392" width="2" bestFit="1" customWidth="1"/>
    <col min="393" max="393" width="9.1640625" bestFit="1" customWidth="1"/>
    <col min="394" max="394" width="2" bestFit="1" customWidth="1"/>
    <col min="395" max="395" width="11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0.1640625" bestFit="1" customWidth="1"/>
    <col min="400" max="400" width="2" bestFit="1" customWidth="1"/>
    <col min="401" max="401" width="10.832031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1640625" bestFit="1" customWidth="1"/>
    <col min="408" max="408" width="2" bestFit="1" customWidth="1"/>
    <col min="409" max="409" width="9.83203125" bestFit="1" customWidth="1"/>
    <col min="410" max="410" width="2" bestFit="1" customWidth="1"/>
    <col min="411" max="411" width="10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10.1640625" bestFit="1" customWidth="1"/>
    <col min="418" max="418" width="2" bestFit="1" customWidth="1"/>
    <col min="419" max="419" width="10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10.83203125" bestFit="1" customWidth="1"/>
    <col min="424" max="424" width="2" bestFit="1" customWidth="1"/>
    <col min="425" max="425" width="9.1640625" bestFit="1" customWidth="1"/>
    <col min="426" max="426" width="2" bestFit="1" customWidth="1"/>
    <col min="427" max="427" width="11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0.1640625" bestFit="1" customWidth="1"/>
    <col min="432" max="432" width="2" bestFit="1" customWidth="1"/>
    <col min="433" max="433" width="10.1640625" bestFit="1" customWidth="1"/>
    <col min="434" max="434" width="2" bestFit="1" customWidth="1"/>
    <col min="435" max="435" width="10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.1640625" bestFit="1" customWidth="1"/>
    <col min="440" max="440" width="2" bestFit="1" customWidth="1"/>
    <col min="441" max="441" width="11.83203125" bestFit="1" customWidth="1"/>
    <col min="442" max="442" width="2" bestFit="1" customWidth="1"/>
    <col min="443" max="443" width="9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0.1640625" bestFit="1" customWidth="1"/>
    <col min="448" max="448" width="2" bestFit="1" customWidth="1"/>
    <col min="449" max="449" width="11.832031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.1640625" bestFit="1" customWidth="1"/>
    <col min="456" max="456" width="2" bestFit="1" customWidth="1"/>
    <col min="457" max="457" width="10.1640625" bestFit="1" customWidth="1"/>
    <col min="458" max="458" width="2" bestFit="1" customWidth="1"/>
    <col min="459" max="459" width="12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11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6640625" bestFit="1" customWidth="1"/>
    <col min="472" max="472" width="2" bestFit="1" customWidth="1"/>
    <col min="473" max="473" width="10.1640625" bestFit="1" customWidth="1"/>
    <col min="474" max="474" width="2" bestFit="1" customWidth="1"/>
    <col min="475" max="475" width="11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0.1640625" bestFit="1" customWidth="1"/>
    <col min="480" max="480" width="2" bestFit="1" customWidth="1"/>
    <col min="481" max="481" width="8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0.1640625" bestFit="1" customWidth="1"/>
    <col min="488" max="488" width="2" bestFit="1" customWidth="1"/>
    <col min="489" max="489" width="9.832031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9.1640625" bestFit="1" customWidth="1"/>
    <col min="496" max="496" width="2" bestFit="1" customWidth="1"/>
    <col min="497" max="497" width="10.1640625" bestFit="1" customWidth="1"/>
    <col min="498" max="498" width="2" bestFit="1" customWidth="1"/>
    <col min="499" max="499" width="9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1640625" bestFit="1" customWidth="1"/>
    <col min="504" max="504" width="2" bestFit="1" customWidth="1"/>
    <col min="505" max="505" width="10.1640625" bestFit="1" customWidth="1"/>
    <col min="506" max="506" width="2" bestFit="1" customWidth="1"/>
    <col min="507" max="507" width="11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1.1640625" bestFit="1" customWidth="1"/>
    <col min="512" max="512" width="2" bestFit="1" customWidth="1"/>
    <col min="513" max="513" width="9.832031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.1640625" bestFit="1" customWidth="1"/>
    <col min="520" max="520" width="2" bestFit="1" customWidth="1"/>
    <col min="521" max="521" width="10.83203125" bestFit="1" customWidth="1"/>
    <col min="522" max="522" width="2" bestFit="1" customWidth="1"/>
    <col min="523" max="523" width="10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0.1640625" bestFit="1" customWidth="1"/>
    <col min="528" max="528" width="2" bestFit="1" customWidth="1"/>
    <col min="529" max="529" width="8.1640625" bestFit="1" customWidth="1"/>
    <col min="530" max="530" width="2" bestFit="1" customWidth="1"/>
    <col min="531" max="531" width="10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0.1640625" bestFit="1" customWidth="1"/>
    <col min="536" max="536" width="2" bestFit="1" customWidth="1"/>
    <col min="537" max="537" width="7.1640625" bestFit="1" customWidth="1"/>
    <col min="538" max="538" width="2" bestFit="1" customWidth="1"/>
    <col min="539" max="539" width="10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7.832031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10.1640625" bestFit="1" customWidth="1"/>
    <col min="552" max="552" width="2" bestFit="1" customWidth="1"/>
    <col min="553" max="553" width="10.1640625" bestFit="1" customWidth="1"/>
    <col min="554" max="554" width="2" bestFit="1" customWidth="1"/>
    <col min="555" max="555" width="10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1640625" bestFit="1" customWidth="1"/>
    <col min="560" max="560" width="2" bestFit="1" customWidth="1"/>
    <col min="561" max="561" width="9.832031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9.1640625" bestFit="1" customWidth="1"/>
    <col min="568" max="568" width="2" bestFit="1" customWidth="1"/>
    <col min="569" max="569" width="10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1640625" bestFit="1" customWidth="1"/>
    <col min="578" max="578" width="2" bestFit="1" customWidth="1"/>
    <col min="579" max="579" width="9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.1640625" bestFit="1" customWidth="1"/>
    <col min="584" max="584" width="2" bestFit="1" customWidth="1"/>
    <col min="585" max="585" width="10.1640625" bestFit="1" customWidth="1"/>
    <col min="586" max="586" width="2" bestFit="1" customWidth="1"/>
    <col min="587" max="587" width="10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.1640625" bestFit="1" customWidth="1"/>
    <col min="592" max="592" width="2" bestFit="1" customWidth="1"/>
    <col min="593" max="593" width="9.1640625" bestFit="1" customWidth="1"/>
    <col min="594" max="594" width="2" bestFit="1" customWidth="1"/>
    <col min="595" max="595" width="11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.1640625" bestFit="1" customWidth="1"/>
    <col min="600" max="600" width="2" bestFit="1" customWidth="1"/>
    <col min="601" max="601" width="10.1640625" bestFit="1" customWidth="1"/>
    <col min="602" max="602" width="2" bestFit="1" customWidth="1"/>
    <col min="603" max="603" width="12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.16406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0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1.1640625" bestFit="1" customWidth="1"/>
    <col min="616" max="616" width="2" bestFit="1" customWidth="1"/>
    <col min="617" max="617" width="10.1640625" bestFit="1" customWidth="1"/>
    <col min="618" max="618" width="2" bestFit="1" customWidth="1"/>
    <col min="619" max="619" width="10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0.16406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1640625" bestFit="1" customWidth="1"/>
    <col min="632" max="632" width="2" bestFit="1" customWidth="1"/>
    <col min="633" max="633" width="10.1640625" bestFit="1" customWidth="1"/>
    <col min="634" max="634" width="2" bestFit="1" customWidth="1"/>
    <col min="635" max="635" width="10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0.1640625" bestFit="1" customWidth="1"/>
    <col min="648" max="648" width="2" bestFit="1" customWidth="1"/>
    <col min="649" max="649" width="10.83203125" bestFit="1" customWidth="1"/>
    <col min="650" max="650" width="2" bestFit="1" customWidth="1"/>
    <col min="651" max="651" width="10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0.1640625" bestFit="1" customWidth="1"/>
    <col min="664" max="664" width="2" bestFit="1" customWidth="1"/>
    <col min="665" max="665" width="10.83203125" bestFit="1" customWidth="1"/>
    <col min="666" max="666" width="2" bestFit="1" customWidth="1"/>
    <col min="667" max="667" width="10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.1640625" bestFit="1" customWidth="1"/>
    <col min="672" max="672" width="2" bestFit="1" customWidth="1"/>
    <col min="673" max="673" width="9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.83203125" bestFit="1" customWidth="1"/>
    <col min="680" max="680" width="2" bestFit="1" customWidth="1"/>
    <col min="681" max="681" width="10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6640625" bestFit="1" customWidth="1"/>
    <col min="688" max="688" width="2" bestFit="1" customWidth="1"/>
    <col min="689" max="689" width="10.1640625" bestFit="1" customWidth="1"/>
    <col min="690" max="690" width="2" bestFit="1" customWidth="1"/>
    <col min="691" max="691" width="10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9.1640625" bestFit="1" customWidth="1"/>
    <col min="696" max="696" width="2" bestFit="1" customWidth="1"/>
    <col min="697" max="697" width="10.1640625" bestFit="1" customWidth="1"/>
    <col min="698" max="698" width="2" bestFit="1" customWidth="1"/>
    <col min="699" max="699" width="12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.1640625" bestFit="1" customWidth="1"/>
    <col min="704" max="704" width="2" bestFit="1" customWidth="1"/>
    <col min="705" max="705" width="10.1640625" bestFit="1" customWidth="1"/>
    <col min="706" max="706" width="2" bestFit="1" customWidth="1"/>
    <col min="707" max="707" width="11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0.1640625" bestFit="1" customWidth="1"/>
    <col min="712" max="712" width="2" bestFit="1" customWidth="1"/>
    <col min="713" max="713" width="9.1640625" bestFit="1" customWidth="1"/>
    <col min="714" max="714" width="2" bestFit="1" customWidth="1"/>
    <col min="715" max="715" width="11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11.1640625" bestFit="1" customWidth="1"/>
    <col min="722" max="722" width="2" bestFit="1" customWidth="1"/>
    <col min="723" max="723" width="10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1640625" bestFit="1" customWidth="1"/>
    <col min="728" max="728" width="2" bestFit="1" customWidth="1"/>
    <col min="729" max="729" width="10.1640625" bestFit="1" customWidth="1"/>
    <col min="730" max="730" width="2" bestFit="1" customWidth="1"/>
    <col min="731" max="731" width="10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16406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.1640625" bestFit="1" customWidth="1"/>
    <col min="744" max="744" width="2" bestFit="1" customWidth="1"/>
    <col min="745" max="745" width="10.1640625" bestFit="1" customWidth="1"/>
    <col min="746" max="746" width="2" bestFit="1" customWidth="1"/>
    <col min="747" max="747" width="11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10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9.33203125" bestFit="1" customWidth="1"/>
    <col min="760" max="760" width="2" bestFit="1" customWidth="1"/>
    <col min="761" max="761" width="9.1640625" bestFit="1" customWidth="1"/>
    <col min="762" max="762" width="2" bestFit="1" customWidth="1"/>
    <col min="763" max="763" width="10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9.1640625" bestFit="1" customWidth="1"/>
    <col min="770" max="770" width="2" bestFit="1" customWidth="1"/>
    <col min="771" max="771" width="11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10.1640625" bestFit="1" customWidth="1"/>
    <col min="776" max="776" width="2" bestFit="1" customWidth="1"/>
    <col min="777" max="777" width="8.6640625" bestFit="1" customWidth="1"/>
    <col min="778" max="778" width="2" bestFit="1" customWidth="1"/>
    <col min="779" max="779" width="11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0.1640625" bestFit="1" customWidth="1"/>
    <col min="784" max="784" width="2" bestFit="1" customWidth="1"/>
    <col min="785" max="785" width="11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0.83203125" bestFit="1" customWidth="1"/>
    <col min="792" max="792" width="2" bestFit="1" customWidth="1"/>
    <col min="793" max="793" width="10.83203125" bestFit="1" customWidth="1"/>
    <col min="794" max="794" width="2" bestFit="1" customWidth="1"/>
    <col min="795" max="795" width="10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.83203125" bestFit="1" customWidth="1"/>
    <col min="800" max="800" width="2" bestFit="1" customWidth="1"/>
    <col min="801" max="801" width="8.6640625" bestFit="1" customWidth="1"/>
    <col min="802" max="802" width="2" bestFit="1" customWidth="1"/>
    <col min="803" max="803" width="12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0.83203125" bestFit="1" customWidth="1"/>
    <col min="808" max="808" width="2" bestFit="1" customWidth="1"/>
    <col min="809" max="809" width="9.1640625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10.1640625" bestFit="1" customWidth="1"/>
    <col min="818" max="818" width="2" bestFit="1" customWidth="1"/>
    <col min="819" max="819" width="10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6640625" bestFit="1" customWidth="1"/>
    <col min="824" max="824" width="2" bestFit="1" customWidth="1"/>
    <col min="825" max="825" width="8.83203125" bestFit="1" customWidth="1"/>
    <col min="826" max="826" width="2" bestFit="1" customWidth="1"/>
    <col min="827" max="827" width="10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9.1640625" bestFit="1" customWidth="1"/>
    <col min="834" max="834" width="2" bestFit="1" customWidth="1"/>
    <col min="835" max="835" width="10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.1640625" bestFit="1" customWidth="1"/>
    <col min="840" max="840" width="2" bestFit="1" customWidth="1"/>
    <col min="841" max="841" width="10.1640625" bestFit="1" customWidth="1"/>
    <col min="842" max="842" width="2" bestFit="1" customWidth="1"/>
    <col min="843" max="843" width="10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9.832031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.1640625" bestFit="1" customWidth="1"/>
    <col min="856" max="856" width="2" bestFit="1" customWidth="1"/>
    <col min="857" max="857" width="10.83203125" bestFit="1" customWidth="1"/>
    <col min="858" max="858" width="2" bestFit="1" customWidth="1"/>
    <col min="859" max="859" width="10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0.83203125" bestFit="1" customWidth="1"/>
    <col min="864" max="864" width="2" bestFit="1" customWidth="1"/>
    <col min="865" max="865" width="10.16406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0.83203125" bestFit="1" customWidth="1"/>
    <col min="872" max="872" width="2" bestFit="1" customWidth="1"/>
    <col min="873" max="873" width="9.1640625" bestFit="1" customWidth="1"/>
    <col min="874" max="874" width="2" bestFit="1" customWidth="1"/>
    <col min="875" max="875" width="11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10.1640625" bestFit="1" customWidth="1"/>
    <col min="880" max="880" width="2" bestFit="1" customWidth="1"/>
    <col min="881" max="881" width="10.83203125" bestFit="1" customWidth="1"/>
    <col min="882" max="882" width="2" bestFit="1" customWidth="1"/>
    <col min="883" max="883" width="10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.1640625" bestFit="1" customWidth="1"/>
    <col min="888" max="888" width="2" bestFit="1" customWidth="1"/>
    <col min="889" max="889" width="10.83203125" bestFit="1" customWidth="1"/>
    <col min="890" max="890" width="2" bestFit="1" customWidth="1"/>
    <col min="891" max="891" width="9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.1640625" bestFit="1" customWidth="1"/>
    <col min="896" max="896" width="2" bestFit="1" customWidth="1"/>
    <col min="897" max="897" width="9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83203125" bestFit="1" customWidth="1"/>
    <col min="904" max="904" width="2" bestFit="1" customWidth="1"/>
    <col min="905" max="905" width="10.1640625" bestFit="1" customWidth="1"/>
    <col min="906" max="906" width="2" bestFit="1" customWidth="1"/>
    <col min="907" max="907" width="11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1640625" bestFit="1" customWidth="1"/>
    <col min="914" max="914" width="2" bestFit="1" customWidth="1"/>
    <col min="915" max="915" width="11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0.1640625" bestFit="1" customWidth="1"/>
    <col min="920" max="920" width="2" bestFit="1" customWidth="1"/>
    <col min="921" max="921" width="9.1640625" bestFit="1" customWidth="1"/>
    <col min="922" max="922" width="2" bestFit="1" customWidth="1"/>
    <col min="923" max="923" width="11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.1640625" bestFit="1" customWidth="1"/>
    <col min="928" max="928" width="2" bestFit="1" customWidth="1"/>
    <col min="929" max="929" width="11.83203125" bestFit="1" customWidth="1"/>
    <col min="930" max="930" width="2" bestFit="1" customWidth="1"/>
    <col min="931" max="931" width="10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0.83203125" bestFit="1" customWidth="1"/>
    <col min="936" max="936" width="2" bestFit="1" customWidth="1"/>
    <col min="937" max="937" width="10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83203125" bestFit="1" customWidth="1"/>
    <col min="944" max="944" width="2" bestFit="1" customWidth="1"/>
    <col min="945" max="945" width="9.16406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.1640625" bestFit="1" customWidth="1"/>
    <col min="952" max="952" width="2" bestFit="1" customWidth="1"/>
    <col min="953" max="953" width="10.1640625" bestFit="1" customWidth="1"/>
    <col min="954" max="954" width="2" bestFit="1" customWidth="1"/>
    <col min="955" max="955" width="11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16406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0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10.1640625" bestFit="1" customWidth="1"/>
    <col min="968" max="968" width="2" bestFit="1" customWidth="1"/>
    <col min="969" max="969" width="10.1640625" bestFit="1" customWidth="1"/>
    <col min="970" max="970" width="2" bestFit="1" customWidth="1"/>
    <col min="971" max="971" width="10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0.16406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10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0.1640625" bestFit="1" customWidth="1"/>
    <col min="984" max="984" width="2" bestFit="1" customWidth="1"/>
    <col min="985" max="985" width="11.1640625" bestFit="1" customWidth="1"/>
    <col min="986" max="986" width="2" bestFit="1" customWidth="1"/>
    <col min="987" max="987" width="10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1.832031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0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0.1640625" bestFit="1" customWidth="1"/>
    <col min="1000" max="1000" width="2" bestFit="1" customWidth="1"/>
    <col min="1001" max="1001" width="10.1640625" bestFit="1" customWidth="1"/>
    <col min="1002" max="1002" width="2" bestFit="1" customWidth="1"/>
    <col min="1003" max="1003" width="10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0.1640625" bestFit="1" customWidth="1"/>
    <col min="1008" max="1008" width="2" bestFit="1" customWidth="1"/>
    <col min="1009" max="1009" width="10.1640625" bestFit="1" customWidth="1"/>
    <col min="1010" max="1010" width="2" bestFit="1" customWidth="1"/>
    <col min="1011" max="1011" width="10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.1640625" bestFit="1" customWidth="1"/>
    <col min="1016" max="1016" width="2" bestFit="1" customWidth="1"/>
    <col min="1017" max="1017" width="10.1640625" bestFit="1" customWidth="1"/>
    <col min="1018" max="1018" width="2" bestFit="1" customWidth="1"/>
    <col min="1019" max="1019" width="11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0.16406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9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1.1640625" bestFit="1" customWidth="1"/>
    <col min="1032" max="1032" width="2" bestFit="1" customWidth="1"/>
    <col min="1033" max="1033" width="11.832031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1.1640625" bestFit="1" customWidth="1"/>
    <col min="1040" max="1040" width="2" bestFit="1" customWidth="1"/>
    <col min="1041" max="1041" width="10.16406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0.1640625" bestFit="1" customWidth="1"/>
    <col min="1048" max="1048" width="2" bestFit="1" customWidth="1"/>
    <col min="1049" max="1049" width="9.1640625" bestFit="1" customWidth="1"/>
    <col min="1050" max="1050" width="2" bestFit="1" customWidth="1"/>
    <col min="1051" max="1051" width="10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.1640625" bestFit="1" customWidth="1"/>
    <col min="1056" max="1056" width="2" bestFit="1" customWidth="1"/>
    <col min="1057" max="1057" width="10.1640625" bestFit="1" customWidth="1"/>
    <col min="1058" max="1058" width="2" bestFit="1" customWidth="1"/>
    <col min="1059" max="1059" width="10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.1640625" bestFit="1" customWidth="1"/>
    <col min="1064" max="1064" width="2" bestFit="1" customWidth="1"/>
    <col min="1065" max="1065" width="9.1640625" bestFit="1" customWidth="1"/>
    <col min="1066" max="1066" width="2" bestFit="1" customWidth="1"/>
    <col min="1067" max="1067" width="11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9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6640625" bestFit="1" customWidth="1"/>
    <col min="1080" max="1080" width="2" bestFit="1" customWidth="1"/>
    <col min="1081" max="1081" width="9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10.1640625" bestFit="1" customWidth="1"/>
    <col min="1090" max="1090" width="2" bestFit="1" customWidth="1"/>
    <col min="1091" max="1091" width="9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8.1640625" bestFit="1" customWidth="1"/>
    <col min="1096" max="1096" width="2" bestFit="1" customWidth="1"/>
    <col min="1097" max="1097" width="9.1640625" bestFit="1" customWidth="1"/>
    <col min="1098" max="1098" width="2" bestFit="1" customWidth="1"/>
    <col min="1099" max="1099" width="10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16406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0.1640625" bestFit="1" customWidth="1"/>
    <col min="1112" max="1112" width="2" bestFit="1" customWidth="1"/>
    <col min="1113" max="1113" width="10.1640625" bestFit="1" customWidth="1"/>
    <col min="1114" max="1114" width="2" bestFit="1" customWidth="1"/>
    <col min="1115" max="1115" width="11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0.16406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9.1640625" bestFit="1" customWidth="1"/>
    <col min="1128" max="1128" width="2" bestFit="1" customWidth="1"/>
    <col min="1129" max="1129" width="10.1640625" bestFit="1" customWidth="1"/>
    <col min="1130" max="1130" width="2" bestFit="1" customWidth="1"/>
    <col min="1131" max="1131" width="11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.1640625" bestFit="1" customWidth="1"/>
    <col min="1136" max="1136" width="2" bestFit="1" customWidth="1"/>
    <col min="1137" max="1137" width="8.1640625" bestFit="1" customWidth="1"/>
    <col min="1138" max="1138" width="2" bestFit="1" customWidth="1"/>
    <col min="1139" max="1139" width="11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.1640625" bestFit="1" customWidth="1"/>
    <col min="1144" max="1144" width="2" bestFit="1" customWidth="1"/>
    <col min="1145" max="1145" width="10.1640625" bestFit="1" customWidth="1"/>
    <col min="1146" max="1146" width="2" bestFit="1" customWidth="1"/>
    <col min="1147" max="1147" width="10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1.83203125" bestFit="1" customWidth="1"/>
    <col min="1152" max="1152" width="2" bestFit="1" customWidth="1"/>
    <col min="1153" max="1153" width="9.83203125" bestFit="1" customWidth="1"/>
    <col min="1154" max="1154" width="2" bestFit="1" customWidth="1"/>
    <col min="1155" max="1155" width="9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0.83203125" bestFit="1" customWidth="1"/>
    <col min="1160" max="1160" width="2" bestFit="1" customWidth="1"/>
    <col min="1161" max="1161" width="11.832031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.83203125" bestFit="1" customWidth="1"/>
    <col min="1168" max="1168" width="2" bestFit="1" customWidth="1"/>
    <col min="1169" max="1169" width="10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.1640625" bestFit="1" customWidth="1"/>
    <col min="1176" max="1176" width="2" bestFit="1" customWidth="1"/>
    <col min="1177" max="1177" width="10.1640625" bestFit="1" customWidth="1"/>
    <col min="1178" max="1178" width="2" bestFit="1" customWidth="1"/>
    <col min="1179" max="1179" width="10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0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2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.1640625" bestFit="1" customWidth="1"/>
    <col min="1192" max="1192" width="2" bestFit="1" customWidth="1"/>
    <col min="1193" max="1193" width="10.1640625" bestFit="1" customWidth="1"/>
    <col min="1194" max="1194" width="2" bestFit="1" customWidth="1"/>
    <col min="1195" max="1195" width="9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10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0.83203125" bestFit="1" customWidth="1"/>
    <col min="1208" max="1208" width="2" bestFit="1" customWidth="1"/>
    <col min="1209" max="1209" width="9.1640625" bestFit="1" customWidth="1"/>
    <col min="1210" max="1210" width="2" bestFit="1" customWidth="1"/>
    <col min="1211" max="1211" width="10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10.1640625" bestFit="1" customWidth="1"/>
    <col min="1224" max="1224" width="2" bestFit="1" customWidth="1"/>
    <col min="1225" max="1225" width="10.1640625" bestFit="1" customWidth="1"/>
    <col min="1226" max="1226" width="2" bestFit="1" customWidth="1"/>
    <col min="1227" max="1227" width="10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10.1640625" bestFit="1" customWidth="1"/>
    <col min="1232" max="1232" width="2" bestFit="1" customWidth="1"/>
    <col min="1233" max="1233" width="9.16406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1640625" bestFit="1" customWidth="1"/>
    <col min="1240" max="1240" width="2" bestFit="1" customWidth="1"/>
    <col min="1241" max="1241" width="10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0.1640625" bestFit="1" customWidth="1"/>
    <col min="1248" max="1248" width="2" bestFit="1" customWidth="1"/>
    <col min="1249" max="1249" width="10.1640625" bestFit="1" customWidth="1"/>
    <col min="1250" max="1250" width="2" bestFit="1" customWidth="1"/>
    <col min="1251" max="1251" width="11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0.1640625" bestFit="1" customWidth="1"/>
    <col min="1256" max="1256" width="2" bestFit="1" customWidth="1"/>
    <col min="1257" max="1257" width="10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9.83203125" bestFit="1" customWidth="1"/>
    <col min="1264" max="1264" width="2" bestFit="1" customWidth="1"/>
    <col min="1265" max="1265" width="9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.1640625" bestFit="1" customWidth="1"/>
    <col min="1272" max="1272" width="2" bestFit="1" customWidth="1"/>
    <col min="1273" max="1273" width="10.1640625" bestFit="1" customWidth="1"/>
    <col min="1274" max="1274" width="2" bestFit="1" customWidth="1"/>
    <col min="1275" max="1275" width="10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0.1640625" bestFit="1" customWidth="1"/>
    <col min="1280" max="1280" width="2" bestFit="1" customWidth="1"/>
    <col min="1281" max="1281" width="9.16406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0.1640625" bestFit="1" customWidth="1"/>
    <col min="1288" max="1288" width="2" bestFit="1" customWidth="1"/>
    <col min="1289" max="1289" width="9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8.1640625" bestFit="1" customWidth="1"/>
    <col min="1296" max="1296" width="2" bestFit="1" customWidth="1"/>
    <col min="1297" max="1297" width="10.16406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0.1640625" bestFit="1" customWidth="1"/>
    <col min="1304" max="1304" width="2" bestFit="1" customWidth="1"/>
    <col min="1305" max="1305" width="10.1640625" bestFit="1" customWidth="1"/>
    <col min="1306" max="1306" width="2" bestFit="1" customWidth="1"/>
    <col min="1307" max="1307" width="10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0.83203125" bestFit="1" customWidth="1"/>
    <col min="1312" max="1312" width="2" bestFit="1" customWidth="1"/>
    <col min="1313" max="1313" width="9.1640625" bestFit="1" customWidth="1"/>
    <col min="1314" max="1314" width="2" bestFit="1" customWidth="1"/>
    <col min="1315" max="1315" width="11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0.1640625" bestFit="1" customWidth="1"/>
    <col min="1320" max="1320" width="2" bestFit="1" customWidth="1"/>
    <col min="1321" max="1321" width="8.1640625" bestFit="1" customWidth="1"/>
    <col min="1322" max="1322" width="2" bestFit="1" customWidth="1"/>
    <col min="1323" max="1323" width="11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16406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0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0.1640625" bestFit="1" customWidth="1"/>
    <col min="1336" max="1336" width="2" bestFit="1" customWidth="1"/>
    <col min="1337" max="1337" width="8.1640625" bestFit="1" customWidth="1"/>
    <col min="1338" max="1338" width="2" bestFit="1" customWidth="1"/>
    <col min="1339" max="1339" width="11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10.16406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0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1.1640625" bestFit="1" customWidth="1"/>
    <col min="1352" max="1352" width="2" bestFit="1" customWidth="1"/>
    <col min="1353" max="1353" width="10.1640625" bestFit="1" customWidth="1"/>
    <col min="1354" max="1354" width="2" bestFit="1" customWidth="1"/>
    <col min="1355" max="1355" width="10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1640625" bestFit="1" customWidth="1"/>
    <col min="1360" max="1360" width="2" bestFit="1" customWidth="1"/>
    <col min="1361" max="1361" width="9.1640625" bestFit="1" customWidth="1"/>
    <col min="1362" max="1362" width="2" bestFit="1" customWidth="1"/>
    <col min="1363" max="1363" width="11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.1640625" bestFit="1" customWidth="1"/>
    <col min="1368" max="1368" width="2" bestFit="1" customWidth="1"/>
    <col min="1369" max="1369" width="10.1640625" bestFit="1" customWidth="1"/>
    <col min="1370" max="1370" width="2" bestFit="1" customWidth="1"/>
    <col min="1371" max="1371" width="11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.1640625" bestFit="1" customWidth="1"/>
    <col min="1376" max="1376" width="2" bestFit="1" customWidth="1"/>
    <col min="1377" max="1377" width="9.1640625" bestFit="1" customWidth="1"/>
    <col min="1378" max="1378" width="2" bestFit="1" customWidth="1"/>
    <col min="1379" max="1379" width="10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10.1640625" bestFit="1" customWidth="1"/>
    <col min="1384" max="1384" width="2" bestFit="1" customWidth="1"/>
    <col min="1385" max="1385" width="9.1640625" bestFit="1" customWidth="1"/>
    <col min="1386" max="1386" width="2" bestFit="1" customWidth="1"/>
    <col min="1387" max="1387" width="10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0.832031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10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11.832031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10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1640625" bestFit="1" customWidth="1"/>
    <col min="1408" max="1408" width="2" bestFit="1" customWidth="1"/>
    <col min="1409" max="1409" width="9.1640625" bestFit="1" customWidth="1"/>
    <col min="1410" max="1410" width="2" bestFit="1" customWidth="1"/>
    <col min="1411" max="1411" width="11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6640625" bestFit="1" customWidth="1"/>
    <col min="1416" max="1416" width="2" bestFit="1" customWidth="1"/>
    <col min="1417" max="1417" width="10.1640625" bestFit="1" customWidth="1"/>
    <col min="1418" max="1418" width="2" bestFit="1" customWidth="1"/>
    <col min="1419" max="1419" width="10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12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.83203125" bestFit="1" customWidth="1"/>
    <col min="1432" max="1432" width="2" bestFit="1" customWidth="1"/>
    <col min="1433" max="1433" width="9.33203125" bestFit="1" customWidth="1"/>
    <col min="1434" max="1434" width="2" bestFit="1" customWidth="1"/>
    <col min="1435" max="1435" width="10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.83203125" bestFit="1" customWidth="1"/>
    <col min="1440" max="1440" width="2" bestFit="1" customWidth="1"/>
    <col min="1441" max="1441" width="10.1640625" bestFit="1" customWidth="1"/>
    <col min="1442" max="1442" width="2" bestFit="1" customWidth="1"/>
    <col min="1443" max="1443" width="8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0.16406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12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10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.1640625" bestFit="1" customWidth="1"/>
    <col min="1464" max="1464" width="2" bestFit="1" customWidth="1"/>
    <col min="1465" max="1465" width="10.1640625" bestFit="1" customWidth="1"/>
    <col min="1466" max="1466" width="2" bestFit="1" customWidth="1"/>
    <col min="1467" max="1467" width="10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.1640625" bestFit="1" customWidth="1"/>
    <col min="1472" max="1472" width="2" bestFit="1" customWidth="1"/>
    <col min="1473" max="1473" width="10.1640625" bestFit="1" customWidth="1"/>
    <col min="1474" max="1474" width="2" bestFit="1" customWidth="1"/>
    <col min="1475" max="1475" width="10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0.83203125" bestFit="1" customWidth="1"/>
    <col min="1480" max="1480" width="2" bestFit="1" customWidth="1"/>
    <col min="1481" max="1481" width="10.83203125" bestFit="1" customWidth="1"/>
    <col min="1482" max="1482" width="2" bestFit="1" customWidth="1"/>
    <col min="1483" max="1483" width="10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0.16406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10.1640625" bestFit="1" customWidth="1"/>
    <col min="1496" max="1496" width="2" bestFit="1" customWidth="1"/>
    <col min="1497" max="1497" width="8.6640625" bestFit="1" customWidth="1"/>
    <col min="1498" max="1498" width="2" bestFit="1" customWidth="1"/>
    <col min="1499" max="1499" width="11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1640625" bestFit="1" customWidth="1"/>
    <col min="1504" max="1504" width="2" bestFit="1" customWidth="1"/>
    <col min="1505" max="1505" width="9.1640625" bestFit="1" customWidth="1"/>
    <col min="1506" max="1506" width="2" bestFit="1" customWidth="1"/>
    <col min="1507" max="1507" width="10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.83203125" bestFit="1" customWidth="1"/>
    <col min="1512" max="1512" width="2" bestFit="1" customWidth="1"/>
    <col min="1513" max="1513" width="9.1640625" bestFit="1" customWidth="1"/>
    <col min="1514" max="1514" width="2" bestFit="1" customWidth="1"/>
    <col min="1515" max="1515" width="12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1640625" bestFit="1" customWidth="1"/>
    <col min="1522" max="1522" width="2" bestFit="1" customWidth="1"/>
    <col min="1523" max="1523" width="10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83203125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0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0.83203125" bestFit="1" customWidth="1"/>
    <col min="1536" max="1536" width="2" bestFit="1" customWidth="1"/>
    <col min="1537" max="1537" width="9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0.1640625" bestFit="1" customWidth="1"/>
    <col min="1544" max="1544" width="2" bestFit="1" customWidth="1"/>
    <col min="1545" max="1545" width="9.1640625" bestFit="1" customWidth="1"/>
    <col min="1546" max="1546" width="2" bestFit="1" customWidth="1"/>
    <col min="1547" max="1547" width="10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0.1640625" bestFit="1" customWidth="1"/>
    <col min="1552" max="1552" width="2" bestFit="1" customWidth="1"/>
    <col min="1553" max="1553" width="9.1640625" bestFit="1" customWidth="1"/>
    <col min="1554" max="1554" width="2" bestFit="1" customWidth="1"/>
    <col min="1555" max="1555" width="10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0.83203125" bestFit="1" customWidth="1"/>
    <col min="1560" max="1560" width="2" bestFit="1" customWidth="1"/>
    <col min="1561" max="1561" width="9.1640625" bestFit="1" customWidth="1"/>
    <col min="1562" max="1562" width="2" bestFit="1" customWidth="1"/>
    <col min="1563" max="1563" width="10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0.83203125" bestFit="1" customWidth="1"/>
    <col min="1568" max="1568" width="2" bestFit="1" customWidth="1"/>
    <col min="1569" max="1569" width="9.1640625" bestFit="1" customWidth="1"/>
    <col min="1570" max="1570" width="2" bestFit="1" customWidth="1"/>
    <col min="1571" max="1571" width="11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2.1640625" bestFit="1" customWidth="1"/>
    <col min="1576" max="1576" width="2" bestFit="1" customWidth="1"/>
    <col min="1577" max="1577" width="10.1640625" bestFit="1" customWidth="1"/>
    <col min="1578" max="1578" width="2" bestFit="1" customWidth="1"/>
    <col min="1579" max="1579" width="11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1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0.1640625" bestFit="1" customWidth="1"/>
    <col min="1592" max="1592" width="2" bestFit="1" customWidth="1"/>
    <col min="1593" max="1593" width="10.83203125" bestFit="1" customWidth="1"/>
    <col min="1594" max="1594" width="2" bestFit="1" customWidth="1"/>
    <col min="1595" max="1595" width="10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.1640625" bestFit="1" customWidth="1"/>
    <col min="1600" max="1600" width="2" bestFit="1" customWidth="1"/>
    <col min="1601" max="1601" width="10.1640625" bestFit="1" customWidth="1"/>
    <col min="1602" max="1602" width="2" bestFit="1" customWidth="1"/>
    <col min="1603" max="1603" width="10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0.832031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11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0.1640625" bestFit="1" customWidth="1"/>
    <col min="1616" max="1616" width="2" bestFit="1" customWidth="1"/>
    <col min="1617" max="1617" width="10.1640625" bestFit="1" customWidth="1"/>
    <col min="1618" max="1618" width="2" bestFit="1" customWidth="1"/>
    <col min="1619" max="1619" width="10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0.1640625" bestFit="1" customWidth="1"/>
    <col min="1624" max="1624" width="2" bestFit="1" customWidth="1"/>
    <col min="1625" max="1625" width="9.1640625" bestFit="1" customWidth="1"/>
    <col min="1626" max="1626" width="2" bestFit="1" customWidth="1"/>
    <col min="1627" max="1627" width="11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9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1.1640625" bestFit="1" customWidth="1"/>
    <col min="1640" max="1640" width="2" bestFit="1" customWidth="1"/>
    <col min="1641" max="1641" width="8.6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.33203125" bestFit="1" customWidth="1"/>
    <col min="1648" max="1648" width="2" bestFit="1" customWidth="1"/>
    <col min="1649" max="1649" width="9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0.1640625" bestFit="1" customWidth="1"/>
    <col min="1656" max="1656" width="2" bestFit="1" customWidth="1"/>
    <col min="1657" max="1657" width="8.1640625" bestFit="1" customWidth="1"/>
    <col min="1658" max="1658" width="2" bestFit="1" customWidth="1"/>
    <col min="1659" max="1659" width="10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0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.1640625" bestFit="1" customWidth="1"/>
    <col min="1672" max="1672" width="2" bestFit="1" customWidth="1"/>
    <col min="1673" max="1673" width="10.1640625" bestFit="1" customWidth="1"/>
    <col min="1674" max="1674" width="2" bestFit="1" customWidth="1"/>
    <col min="1675" max="1675" width="10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0.832031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0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0.83203125" bestFit="1" customWidth="1"/>
    <col min="1688" max="1688" width="2" bestFit="1" customWidth="1"/>
    <col min="1689" max="1689" width="8.6640625" bestFit="1" customWidth="1"/>
    <col min="1690" max="1690" width="2" bestFit="1" customWidth="1"/>
    <col min="1691" max="1691" width="10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1.1640625" bestFit="1" customWidth="1"/>
    <col min="1696" max="1696" width="2" bestFit="1" customWidth="1"/>
    <col min="1697" max="1697" width="9.1640625" bestFit="1" customWidth="1"/>
    <col min="1698" max="1698" width="2" bestFit="1" customWidth="1"/>
    <col min="1699" max="1699" width="10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0.1640625" bestFit="1" customWidth="1"/>
    <col min="1704" max="1704" width="2" bestFit="1" customWidth="1"/>
    <col min="1705" max="1705" width="8.1640625" bestFit="1" customWidth="1"/>
    <col min="1706" max="1706" width="2" bestFit="1" customWidth="1"/>
    <col min="1707" max="1707" width="11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10.16406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10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1640625" bestFit="1" customWidth="1"/>
    <col min="1720" max="1720" width="2" bestFit="1" customWidth="1"/>
    <col min="1721" max="1721" width="8.33203125" bestFit="1" customWidth="1"/>
    <col min="1722" max="1722" width="2" bestFit="1" customWidth="1"/>
    <col min="1723" max="1723" width="10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.16406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9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1.1640625" bestFit="1" customWidth="1"/>
    <col min="1736" max="1736" width="2" bestFit="1" customWidth="1"/>
    <col min="1737" max="1737" width="8.6640625" bestFit="1" customWidth="1"/>
    <col min="1738" max="1738" width="2" bestFit="1" customWidth="1"/>
    <col min="1739" max="1739" width="11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83203125" bestFit="1" customWidth="1"/>
    <col min="1744" max="1744" width="2" bestFit="1" customWidth="1"/>
    <col min="1745" max="1745" width="9.1640625" bestFit="1" customWidth="1"/>
    <col min="1746" max="1746" width="2" bestFit="1" customWidth="1"/>
    <col min="1747" max="1747" width="10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0.83203125" bestFit="1" customWidth="1"/>
    <col min="1752" max="1752" width="2" bestFit="1" customWidth="1"/>
    <col min="1753" max="1753" width="8.6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66406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10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0.1640625" bestFit="1" customWidth="1"/>
    <col min="1768" max="1768" width="2" bestFit="1" customWidth="1"/>
    <col min="1769" max="1769" width="10.1640625" bestFit="1" customWidth="1"/>
    <col min="1770" max="1770" width="2" bestFit="1" customWidth="1"/>
    <col min="1771" max="1771" width="10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0.16406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1.1640625" bestFit="1" customWidth="1"/>
    <col min="1784" max="1784" width="2" bestFit="1" customWidth="1"/>
    <col min="1785" max="1785" width="9.1640625" bestFit="1" customWidth="1"/>
    <col min="1786" max="1786" width="2" bestFit="1" customWidth="1"/>
    <col min="1787" max="1787" width="11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66406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1640625" bestFit="1" customWidth="1"/>
    <col min="1800" max="1800" width="2" bestFit="1" customWidth="1"/>
    <col min="1801" max="1801" width="8.6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2.832031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9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9.83203125" bestFit="1" customWidth="1"/>
    <col min="1816" max="1816" width="2" bestFit="1" customWidth="1"/>
    <col min="1817" max="1817" width="9.1640625" bestFit="1" customWidth="1"/>
    <col min="1818" max="1818" width="2" bestFit="1" customWidth="1"/>
    <col min="1819" max="1819" width="10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.1640625" bestFit="1" customWidth="1"/>
    <col min="1824" max="1824" width="2" bestFit="1" customWidth="1"/>
    <col min="1825" max="1825" width="9.1640625" bestFit="1" customWidth="1"/>
    <col min="1826" max="1826" width="2" bestFit="1" customWidth="1"/>
    <col min="1827" max="1827" width="11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0.1640625" bestFit="1" customWidth="1"/>
    <col min="1832" max="1832" width="2" bestFit="1" customWidth="1"/>
    <col min="1833" max="1833" width="8.6640625" bestFit="1" customWidth="1"/>
    <col min="1834" max="1834" width="2" bestFit="1" customWidth="1"/>
    <col min="1835" max="1835" width="10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.16406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1.83203125" bestFit="1" customWidth="1"/>
    <col min="1848" max="1848" width="2" bestFit="1" customWidth="1"/>
    <col min="1849" max="1849" width="10.1640625" bestFit="1" customWidth="1"/>
    <col min="1850" max="1850" width="2" bestFit="1" customWidth="1"/>
    <col min="1851" max="1851" width="10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10.1640625" bestFit="1" customWidth="1"/>
    <col min="1858" max="1858" width="2" bestFit="1" customWidth="1"/>
    <col min="1859" max="1859" width="10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0.1640625" bestFit="1" customWidth="1"/>
    <col min="1864" max="1864" width="2" bestFit="1" customWidth="1"/>
    <col min="1865" max="1865" width="10.1640625" bestFit="1" customWidth="1"/>
    <col min="1866" max="1866" width="2" bestFit="1" customWidth="1"/>
    <col min="1867" max="1867" width="11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6640625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0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6640625" bestFit="1" customWidth="1"/>
    <col min="1880" max="1880" width="2" bestFit="1" customWidth="1"/>
    <col min="1881" max="1881" width="10.1640625" bestFit="1" customWidth="1"/>
    <col min="1882" max="1882" width="2" bestFit="1" customWidth="1"/>
    <col min="1883" max="1883" width="11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0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1.1640625" bestFit="1" customWidth="1"/>
    <col min="1896" max="1896" width="2" bestFit="1" customWidth="1"/>
    <col min="1897" max="1897" width="9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9.83203125" bestFit="1" customWidth="1"/>
    <col min="1904" max="1904" width="2" bestFit="1" customWidth="1"/>
    <col min="1905" max="1905" width="9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.1640625" bestFit="1" customWidth="1"/>
    <col min="1912" max="1912" width="2" bestFit="1" customWidth="1"/>
    <col min="1913" max="1913" width="9.1640625" bestFit="1" customWidth="1"/>
    <col min="1914" max="1914" width="2" bestFit="1" customWidth="1"/>
    <col min="1915" max="1915" width="10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9.1640625" bestFit="1" customWidth="1"/>
    <col min="1922" max="1922" width="2" bestFit="1" customWidth="1"/>
    <col min="1923" max="1923" width="11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10.1640625" bestFit="1" customWidth="1"/>
    <col min="1928" max="1928" width="2" bestFit="1" customWidth="1"/>
    <col min="1929" max="1929" width="9.1640625" bestFit="1" customWidth="1"/>
    <col min="1930" max="1930" width="2" bestFit="1" customWidth="1"/>
    <col min="1931" max="1931" width="10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.83203125" bestFit="1" customWidth="1"/>
    <col min="1936" max="1936" width="2" bestFit="1" customWidth="1"/>
    <col min="1937" max="1937" width="9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0.1640625" bestFit="1" customWidth="1"/>
    <col min="1944" max="1944" width="2" bestFit="1" customWidth="1"/>
    <col min="1945" max="1945" width="10.1640625" bestFit="1" customWidth="1"/>
    <col min="1946" max="1946" width="2" bestFit="1" customWidth="1"/>
    <col min="1947" max="1947" width="10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9.1640625" bestFit="1" customWidth="1"/>
    <col min="1952" max="1952" width="2" bestFit="1" customWidth="1"/>
    <col min="1953" max="1953" width="10.16406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11.1640625" bestFit="1" customWidth="1"/>
    <col min="1960" max="1960" width="2" bestFit="1" customWidth="1"/>
    <col min="1961" max="1961" width="9.1640625" bestFit="1" customWidth="1"/>
    <col min="1962" max="1962" width="2" bestFit="1" customWidth="1"/>
    <col min="1963" max="1963" width="9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10.1640625" bestFit="1" customWidth="1"/>
    <col min="1968" max="1968" width="2" bestFit="1" customWidth="1"/>
    <col min="1969" max="1969" width="9.1640625" bestFit="1" customWidth="1"/>
    <col min="1970" max="1970" width="2" bestFit="1" customWidth="1"/>
    <col min="1971" max="1971" width="10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1.83203125" bestFit="1" customWidth="1"/>
    <col min="1976" max="1976" width="2" bestFit="1" customWidth="1"/>
    <col min="1977" max="1977" width="9.1640625" bestFit="1" customWidth="1"/>
    <col min="1978" max="1978" width="2" bestFit="1" customWidth="1"/>
    <col min="1979" max="1979" width="10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1.1640625" bestFit="1" customWidth="1"/>
    <col min="1984" max="1984" width="2" bestFit="1" customWidth="1"/>
    <col min="1985" max="1985" width="8.1640625" bestFit="1" customWidth="1"/>
    <col min="1986" max="1986" width="2" bestFit="1" customWidth="1"/>
    <col min="1987" max="1987" width="10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2.1640625" bestFit="1" customWidth="1"/>
    <col min="1992" max="1992" width="2" bestFit="1" customWidth="1"/>
    <col min="1993" max="1993" width="10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66406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0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10.1640625" bestFit="1" customWidth="1"/>
    <col min="2008" max="2008" width="2" bestFit="1" customWidth="1"/>
    <col min="2009" max="2009" width="9.1640625" bestFit="1" customWidth="1"/>
    <col min="2010" max="2010" width="2" bestFit="1" customWidth="1"/>
    <col min="2011" max="2011" width="10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10.16406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10.83203125" bestFit="1" customWidth="1"/>
    <col min="2024" max="2024" width="2" bestFit="1" customWidth="1"/>
    <col min="2025" max="2025" width="9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.1640625" bestFit="1" customWidth="1"/>
    <col min="2032" max="2032" width="2" bestFit="1" customWidth="1"/>
    <col min="2033" max="2033" width="9.1640625" bestFit="1" customWidth="1"/>
    <col min="2034" max="2034" width="2" bestFit="1" customWidth="1"/>
    <col min="2035" max="2035" width="10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.1640625" bestFit="1" customWidth="1"/>
    <col min="2040" max="2040" width="2" bestFit="1" customWidth="1"/>
    <col min="2041" max="2041" width="10.1640625" bestFit="1" customWidth="1"/>
    <col min="2042" max="2042" width="2" bestFit="1" customWidth="1"/>
    <col min="2043" max="2043" width="10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10.16406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3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0.83203125" bestFit="1" customWidth="1"/>
    <col min="2056" max="2056" width="2" bestFit="1" customWidth="1"/>
    <col min="2057" max="2057" width="11.1640625" bestFit="1" customWidth="1"/>
    <col min="2058" max="2058" width="2" bestFit="1" customWidth="1"/>
    <col min="2059" max="2059" width="10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11.832031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0.1640625" bestFit="1" customWidth="1"/>
    <col min="2072" max="2072" width="2" bestFit="1" customWidth="1"/>
    <col min="2073" max="2073" width="10.1640625" bestFit="1" customWidth="1"/>
    <col min="2074" max="2074" width="2" bestFit="1" customWidth="1"/>
    <col min="2075" max="2075" width="11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1640625" bestFit="1" customWidth="1"/>
    <col min="2080" max="2080" width="2" bestFit="1" customWidth="1"/>
    <col min="2081" max="2081" width="10.1640625" bestFit="1" customWidth="1"/>
    <col min="2082" max="2082" width="2" bestFit="1" customWidth="1"/>
    <col min="2083" max="2083" width="10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.1640625" bestFit="1" customWidth="1"/>
    <col min="2088" max="2088" width="2" bestFit="1" customWidth="1"/>
    <col min="2089" max="2089" width="10.1640625" bestFit="1" customWidth="1"/>
    <col min="2090" max="2090" width="2" bestFit="1" customWidth="1"/>
    <col min="2091" max="2091" width="11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0.16406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8.6640625" bestFit="1" customWidth="1"/>
    <col min="2104" max="2104" width="2" bestFit="1" customWidth="1"/>
    <col min="2105" max="2105" width="9.1640625" bestFit="1" customWidth="1"/>
    <col min="2106" max="2106" width="2" bestFit="1" customWidth="1"/>
    <col min="2107" max="2107" width="10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0.83203125" bestFit="1" customWidth="1"/>
    <col min="2112" max="2112" width="2" bestFit="1" customWidth="1"/>
    <col min="2113" max="2113" width="10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1.83203125" bestFit="1" customWidth="1"/>
    <col min="2120" max="2120" width="2" bestFit="1" customWidth="1"/>
    <col min="2121" max="2121" width="10.1640625" bestFit="1" customWidth="1"/>
    <col min="2122" max="2122" width="2" bestFit="1" customWidth="1"/>
    <col min="2123" max="2123" width="10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9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0.1640625" bestFit="1" customWidth="1"/>
    <col min="2136" max="2136" width="2" bestFit="1" customWidth="1"/>
    <col min="2137" max="2137" width="10.1640625" bestFit="1" customWidth="1"/>
    <col min="2138" max="2138" width="2" bestFit="1" customWidth="1"/>
    <col min="2139" max="2139" width="11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0.1640625" bestFit="1" customWidth="1"/>
    <col min="2144" max="2144" width="2" bestFit="1" customWidth="1"/>
    <col min="2145" max="2145" width="10.1640625" bestFit="1" customWidth="1"/>
    <col min="2146" max="2146" width="2" bestFit="1" customWidth="1"/>
    <col min="2147" max="2147" width="10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0.1640625" bestFit="1" customWidth="1"/>
    <col min="2152" max="2152" width="2" bestFit="1" customWidth="1"/>
    <col min="2153" max="2153" width="10.1640625" bestFit="1" customWidth="1"/>
    <col min="2154" max="2154" width="2" bestFit="1" customWidth="1"/>
    <col min="2155" max="2155" width="10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0.1640625" bestFit="1" customWidth="1"/>
    <col min="2168" max="2168" width="2" bestFit="1" customWidth="1"/>
    <col min="2169" max="2169" width="10.1640625" bestFit="1" customWidth="1"/>
    <col min="2170" max="2170" width="2" bestFit="1" customWidth="1"/>
    <col min="2171" max="2171" width="11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9.16406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1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0.83203125" bestFit="1" customWidth="1"/>
    <col min="2184" max="2184" width="2" bestFit="1" customWidth="1"/>
    <col min="2185" max="2185" width="8.33203125" bestFit="1" customWidth="1"/>
    <col min="2186" max="2186" width="2" bestFit="1" customWidth="1"/>
    <col min="2187" max="2187" width="10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0.1640625" bestFit="1" customWidth="1"/>
    <col min="2192" max="2192" width="2" bestFit="1" customWidth="1"/>
    <col min="2193" max="2193" width="11.832031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1640625" bestFit="1" customWidth="1"/>
    <col min="2200" max="2200" width="2" bestFit="1" customWidth="1"/>
    <col min="2201" max="2201" width="8.6640625" bestFit="1" customWidth="1"/>
    <col min="2202" max="2202" width="2" bestFit="1" customWidth="1"/>
    <col min="2203" max="2203" width="10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8.16406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1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9.1640625" bestFit="1" customWidth="1"/>
    <col min="2216" max="2216" width="2" bestFit="1" customWidth="1"/>
    <col min="2217" max="2217" width="8.6640625" bestFit="1" customWidth="1"/>
    <col min="2218" max="2218" width="2" bestFit="1" customWidth="1"/>
    <col min="2219" max="2219" width="11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.1640625" bestFit="1" customWidth="1"/>
    <col min="2224" max="2224" width="2" bestFit="1" customWidth="1"/>
    <col min="2225" max="2225" width="9.1640625" bestFit="1" customWidth="1"/>
    <col min="2226" max="2226" width="2" bestFit="1" customWidth="1"/>
    <col min="2227" max="2227" width="9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0.1640625" bestFit="1" customWidth="1"/>
    <col min="2232" max="2232" width="2" bestFit="1" customWidth="1"/>
    <col min="2233" max="2233" width="9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.16406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2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.1640625" bestFit="1" customWidth="1"/>
    <col min="2248" max="2248" width="2" bestFit="1" customWidth="1"/>
    <col min="2249" max="2249" width="8.6640625" bestFit="1" customWidth="1"/>
    <col min="2250" max="2250" width="2" bestFit="1" customWidth="1"/>
    <col min="2251" max="2251" width="10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11.1640625" bestFit="1" customWidth="1"/>
    <col min="2256" max="2256" width="2" bestFit="1" customWidth="1"/>
    <col min="2257" max="2257" width="8.6640625" bestFit="1" customWidth="1"/>
    <col min="2258" max="2258" width="2" bestFit="1" customWidth="1"/>
    <col min="2259" max="2259" width="10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0.83203125" bestFit="1" customWidth="1"/>
    <col min="2264" max="2264" width="2" bestFit="1" customWidth="1"/>
    <col min="2265" max="2265" width="8.6640625" bestFit="1" customWidth="1"/>
    <col min="2266" max="2266" width="2" bestFit="1" customWidth="1"/>
    <col min="2267" max="2267" width="10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10.832031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.1640625" bestFit="1" customWidth="1"/>
    <col min="2280" max="2280" width="2" bestFit="1" customWidth="1"/>
    <col min="2281" max="2281" width="8.6640625" bestFit="1" customWidth="1"/>
    <col min="2282" max="2282" width="2" bestFit="1" customWidth="1"/>
    <col min="2283" max="2283" width="13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6640625" bestFit="1" customWidth="1"/>
    <col min="2288" max="2288" width="2" bestFit="1" customWidth="1"/>
    <col min="2289" max="2289" width="8.1640625" bestFit="1" customWidth="1"/>
    <col min="2290" max="2290" width="2" bestFit="1" customWidth="1"/>
    <col min="2291" max="2291" width="11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0.1640625" bestFit="1" customWidth="1"/>
    <col min="2296" max="2296" width="2" bestFit="1" customWidth="1"/>
    <col min="2297" max="2297" width="10.1640625" bestFit="1" customWidth="1"/>
    <col min="2298" max="2298" width="2" bestFit="1" customWidth="1"/>
    <col min="2299" max="2299" width="11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9.1640625" bestFit="1" customWidth="1"/>
    <col min="2304" max="2304" width="2" bestFit="1" customWidth="1"/>
    <col min="2305" max="2305" width="9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0.1640625" bestFit="1" customWidth="1"/>
    <col min="2312" max="2312" width="2" bestFit="1" customWidth="1"/>
    <col min="2313" max="2313" width="8.6640625" bestFit="1" customWidth="1"/>
    <col min="2314" max="2314" width="2" bestFit="1" customWidth="1"/>
    <col min="2315" max="2315" width="10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.83203125" bestFit="1" customWidth="1"/>
    <col min="2320" max="2320" width="2" bestFit="1" customWidth="1"/>
    <col min="2321" max="2321" width="11.1640625" bestFit="1" customWidth="1"/>
    <col min="2322" max="2322" width="2" bestFit="1" customWidth="1"/>
    <col min="2323" max="2323" width="10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10.83203125" bestFit="1" customWidth="1"/>
    <col min="2328" max="2328" width="2" bestFit="1" customWidth="1"/>
    <col min="2329" max="2329" width="8.6640625" bestFit="1" customWidth="1"/>
    <col min="2330" max="2330" width="2" bestFit="1" customWidth="1"/>
    <col min="2331" max="2331" width="10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10.16406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9.1640625" bestFit="1" customWidth="1"/>
    <col min="2344" max="2344" width="2" bestFit="1" customWidth="1"/>
    <col min="2345" max="2345" width="8.6640625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.1640625" bestFit="1" customWidth="1"/>
    <col min="2352" max="2352" width="2" bestFit="1" customWidth="1"/>
    <col min="2353" max="2353" width="10.1640625" bestFit="1" customWidth="1"/>
    <col min="2354" max="2354" width="2" bestFit="1" customWidth="1"/>
    <col min="2355" max="2355" width="10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.1640625" bestFit="1" customWidth="1"/>
    <col min="2360" max="2360" width="2" bestFit="1" customWidth="1"/>
    <col min="2361" max="2361" width="8.6640625" bestFit="1" customWidth="1"/>
    <col min="2362" max="2362" width="2" bestFit="1" customWidth="1"/>
    <col min="2363" max="2363" width="11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0.1640625" bestFit="1" customWidth="1"/>
    <col min="2368" max="2368" width="2" bestFit="1" customWidth="1"/>
    <col min="2369" max="2369" width="10.1640625" bestFit="1" customWidth="1"/>
    <col min="2370" max="2370" width="2" bestFit="1" customWidth="1"/>
    <col min="2371" max="2371" width="11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0.1640625" bestFit="1" customWidth="1"/>
    <col min="2376" max="2376" width="2" bestFit="1" customWidth="1"/>
    <col min="2377" max="2377" width="8.6640625" bestFit="1" customWidth="1"/>
    <col min="2378" max="2378" width="2" bestFit="1" customWidth="1"/>
    <col min="2379" max="2379" width="9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0.83203125" bestFit="1" customWidth="1"/>
    <col min="2384" max="2384" width="2" bestFit="1" customWidth="1"/>
    <col min="2385" max="2385" width="8.6640625" bestFit="1" customWidth="1"/>
    <col min="2386" max="2386" width="2" bestFit="1" customWidth="1"/>
    <col min="2387" max="2387" width="11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.33203125" bestFit="1" customWidth="1"/>
    <col min="2392" max="2392" width="2" bestFit="1" customWidth="1"/>
    <col min="2393" max="2393" width="9.1640625" bestFit="1" customWidth="1"/>
    <col min="2394" max="2394" width="2" bestFit="1" customWidth="1"/>
    <col min="2395" max="2395" width="10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0.1640625" bestFit="1" customWidth="1"/>
    <col min="2400" max="2400" width="2" bestFit="1" customWidth="1"/>
    <col min="2401" max="2401" width="8.6640625" bestFit="1" customWidth="1"/>
    <col min="2402" max="2402" width="2" bestFit="1" customWidth="1"/>
    <col min="2403" max="2403" width="11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8.1640625" bestFit="1" customWidth="1"/>
    <col min="2408" max="2408" width="2" bestFit="1" customWidth="1"/>
    <col min="2409" max="2409" width="9.1640625" bestFit="1" customWidth="1"/>
    <col min="2410" max="2410" width="2" bestFit="1" customWidth="1"/>
    <col min="2411" max="2411" width="11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9.16406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0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0.1640625" bestFit="1" customWidth="1"/>
    <col min="2424" max="2424" width="2" bestFit="1" customWidth="1"/>
    <col min="2425" max="2425" width="8.6640625" bestFit="1" customWidth="1"/>
    <col min="2426" max="2426" width="2" bestFit="1" customWidth="1"/>
    <col min="2427" max="2427" width="10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0.1640625" bestFit="1" customWidth="1"/>
    <col min="2432" max="2432" width="2" bestFit="1" customWidth="1"/>
    <col min="2433" max="2433" width="9.1640625" bestFit="1" customWidth="1"/>
    <col min="2434" max="2434" width="2" bestFit="1" customWidth="1"/>
    <col min="2435" max="2435" width="10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9.1640625" bestFit="1" customWidth="1"/>
    <col min="2440" max="2440" width="2" bestFit="1" customWidth="1"/>
    <col min="2441" max="2441" width="8.6640625" bestFit="1" customWidth="1"/>
    <col min="2442" max="2442" width="2" bestFit="1" customWidth="1"/>
    <col min="2443" max="2443" width="9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.1640625" bestFit="1" customWidth="1"/>
    <col min="2448" max="2448" width="2" bestFit="1" customWidth="1"/>
    <col min="2449" max="2449" width="9.1640625" bestFit="1" customWidth="1"/>
    <col min="2450" max="2450" width="2" bestFit="1" customWidth="1"/>
    <col min="2451" max="2451" width="10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0.83203125" bestFit="1" customWidth="1"/>
    <col min="2456" max="2456" width="2" bestFit="1" customWidth="1"/>
    <col min="2457" max="2457" width="9.1640625" bestFit="1" customWidth="1"/>
    <col min="2458" max="2458" width="2" bestFit="1" customWidth="1"/>
    <col min="2459" max="2459" width="10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0.16406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0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7.1640625" bestFit="1" customWidth="1"/>
    <col min="2472" max="2472" width="2" bestFit="1" customWidth="1"/>
    <col min="2473" max="2473" width="8.6640625" bestFit="1" customWidth="1"/>
    <col min="2474" max="2474" width="2" bestFit="1" customWidth="1"/>
    <col min="2475" max="2475" width="9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6640625" bestFit="1" customWidth="1"/>
    <col min="2488" max="2488" width="2" bestFit="1" customWidth="1"/>
    <col min="2489" max="2489" width="8.6640625" bestFit="1" customWidth="1"/>
    <col min="2490" max="2490" width="2" bestFit="1" customWidth="1"/>
    <col min="2491" max="2491" width="10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11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9.33203125" bestFit="1" customWidth="1"/>
    <col min="2504" max="2504" width="2" bestFit="1" customWidth="1"/>
    <col min="2505" max="2505" width="10.1640625" bestFit="1" customWidth="1"/>
    <col min="2506" max="2506" width="2" bestFit="1" customWidth="1"/>
    <col min="2507" max="2507" width="9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0.83203125" bestFit="1" customWidth="1"/>
    <col min="2512" max="2512" width="2" bestFit="1" customWidth="1"/>
    <col min="2513" max="2513" width="8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9.1640625" bestFit="1" customWidth="1"/>
    <col min="2520" max="2520" width="2" bestFit="1" customWidth="1"/>
    <col min="2521" max="2521" width="10.1640625" bestFit="1" customWidth="1"/>
    <col min="2522" max="2522" width="2" bestFit="1" customWidth="1"/>
    <col min="2523" max="2523" width="11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9.1640625" bestFit="1" customWidth="1"/>
    <col min="2530" max="2530" width="2" bestFit="1" customWidth="1"/>
    <col min="2531" max="2531" width="11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0.1640625" bestFit="1" customWidth="1"/>
    <col min="2536" max="2536" width="2" bestFit="1" customWidth="1"/>
    <col min="2537" max="2537" width="8.6640625" bestFit="1" customWidth="1"/>
    <col min="2538" max="2538" width="2" bestFit="1" customWidth="1"/>
    <col min="2539" max="2539" width="11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9.33203125" bestFit="1" customWidth="1"/>
    <col min="2552" max="2552" width="2" bestFit="1" customWidth="1"/>
    <col min="2553" max="2553" width="8.6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9.83203125" bestFit="1" customWidth="1"/>
    <col min="2568" max="2568" width="2" bestFit="1" customWidth="1"/>
    <col min="2569" max="2569" width="9.1640625" bestFit="1" customWidth="1"/>
    <col min="2570" max="2570" width="2" bestFit="1" customWidth="1"/>
    <col min="2571" max="2571" width="8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66406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.83203125" bestFit="1" customWidth="1"/>
    <col min="2584" max="2584" width="2" bestFit="1" customWidth="1"/>
    <col min="2585" max="2585" width="8.6640625" bestFit="1" customWidth="1"/>
    <col min="2586" max="2586" width="2" bestFit="1" customWidth="1"/>
    <col min="2587" max="2587" width="10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9.1640625" bestFit="1" customWidth="1"/>
    <col min="2594" max="2594" width="2" bestFit="1" customWidth="1"/>
    <col min="2595" max="2595" width="10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10.16406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0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66406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1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9.1640625" bestFit="1" customWidth="1"/>
    <col min="2616" max="2616" width="2" bestFit="1" customWidth="1"/>
    <col min="2617" max="2617" width="8.6640625" bestFit="1" customWidth="1"/>
    <col min="2618" max="2618" width="2" bestFit="1" customWidth="1"/>
    <col min="2619" max="2619" width="11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16406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11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6640625" bestFit="1" customWidth="1"/>
    <col min="2632" max="2632" width="2" bestFit="1" customWidth="1"/>
    <col min="2633" max="2633" width="8.6640625" bestFit="1" customWidth="1"/>
    <col min="2634" max="2634" width="2" bestFit="1" customWidth="1"/>
    <col min="2635" max="2635" width="14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0.83203125" bestFit="1" customWidth="1"/>
    <col min="2648" max="2648" width="2" bestFit="1" customWidth="1"/>
    <col min="2649" max="2649" width="10.1640625" bestFit="1" customWidth="1"/>
    <col min="2650" max="2650" width="2" bestFit="1" customWidth="1"/>
    <col min="2651" max="2651" width="10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0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0.1640625" bestFit="1" customWidth="1"/>
    <col min="2664" max="2664" width="2" bestFit="1" customWidth="1"/>
    <col min="2665" max="2665" width="8.6640625" bestFit="1" customWidth="1"/>
    <col min="2666" max="2666" width="2" bestFit="1" customWidth="1"/>
    <col min="2667" max="2667" width="10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1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6640625" bestFit="1" customWidth="1"/>
    <col min="2680" max="2680" width="2" bestFit="1" customWidth="1"/>
    <col min="2681" max="2681" width="10.1640625" bestFit="1" customWidth="1"/>
    <col min="2682" max="2682" width="2" bestFit="1" customWidth="1"/>
    <col min="2683" max="2683" width="10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0.1640625" bestFit="1" customWidth="1"/>
    <col min="2688" max="2688" width="2" bestFit="1" customWidth="1"/>
    <col min="2689" max="2689" width="10.1640625" bestFit="1" customWidth="1"/>
    <col min="2690" max="2690" width="2" bestFit="1" customWidth="1"/>
    <col min="2691" max="2691" width="10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9.83203125" bestFit="1" customWidth="1"/>
    <col min="2696" max="2696" width="2" bestFit="1" customWidth="1"/>
    <col min="2697" max="2697" width="10.1640625" bestFit="1" customWidth="1"/>
    <col min="2698" max="2698" width="2" bestFit="1" customWidth="1"/>
    <col min="2699" max="2699" width="10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0.16406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6640625" bestFit="1" customWidth="1"/>
    <col min="2712" max="2712" width="2" bestFit="1" customWidth="1"/>
    <col min="2713" max="2713" width="9.1640625" bestFit="1" customWidth="1"/>
    <col min="2714" max="2714" width="2" bestFit="1" customWidth="1"/>
    <col min="2715" max="2715" width="11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66406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9.1640625" bestFit="1" customWidth="1"/>
    <col min="2738" max="2738" width="2" bestFit="1" customWidth="1"/>
    <col min="2739" max="2739" width="10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9.33203125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9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.83203125" bestFit="1" customWidth="1"/>
    <col min="2752" max="2752" width="2" bestFit="1" customWidth="1"/>
    <col min="2753" max="2753" width="9.1640625" bestFit="1" customWidth="1"/>
    <col min="2754" max="2754" width="2" bestFit="1" customWidth="1"/>
    <col min="2755" max="2755" width="10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6640625" bestFit="1" customWidth="1"/>
    <col min="2760" max="2760" width="2" bestFit="1" customWidth="1"/>
    <col min="2761" max="2761" width="9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9.1640625" bestFit="1" customWidth="1"/>
    <col min="2770" max="2770" width="2" bestFit="1" customWidth="1"/>
    <col min="2771" max="2771" width="11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0.1640625" bestFit="1" customWidth="1"/>
    <col min="2776" max="2776" width="2" bestFit="1" customWidth="1"/>
    <col min="2777" max="2777" width="8.6640625" bestFit="1" customWidth="1"/>
    <col min="2778" max="2778" width="2" bestFit="1" customWidth="1"/>
    <col min="2779" max="2779" width="11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0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0.1640625" bestFit="1" customWidth="1"/>
    <col min="2792" max="2792" width="2" bestFit="1" customWidth="1"/>
    <col min="2793" max="2793" width="8.6640625" bestFit="1" customWidth="1"/>
    <col min="2794" max="2794" width="2" bestFit="1" customWidth="1"/>
    <col min="2795" max="2795" width="10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0.16406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0.1640625" bestFit="1" customWidth="1"/>
    <col min="2808" max="2808" width="2" bestFit="1" customWidth="1"/>
    <col min="2809" max="2809" width="10.1640625" bestFit="1" customWidth="1"/>
    <col min="2810" max="2810" width="2" bestFit="1" customWidth="1"/>
    <col min="2811" max="2811" width="11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0.1640625" bestFit="1" customWidth="1"/>
    <col min="2816" max="2816" width="2" bestFit="1" customWidth="1"/>
    <col min="2817" max="2817" width="9.83203125" bestFit="1" customWidth="1"/>
    <col min="2818" max="2818" width="2" bestFit="1" customWidth="1"/>
    <col min="2819" max="2819" width="10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.1640625" bestFit="1" customWidth="1"/>
    <col min="2824" max="2824" width="2" bestFit="1" customWidth="1"/>
    <col min="2825" max="2825" width="9" bestFit="1" customWidth="1"/>
    <col min="2826" max="2826" width="2" bestFit="1" customWidth="1"/>
    <col min="2827" max="2827" width="9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10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8.6640625" bestFit="1" customWidth="1"/>
    <col min="2840" max="2840" width="2" bestFit="1" customWidth="1"/>
    <col min="2841" max="2841" width="9.1640625" bestFit="1" customWidth="1"/>
    <col min="2842" max="2842" width="2" bestFit="1" customWidth="1"/>
    <col min="2843" max="2843" width="10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8.66406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0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0.1640625" bestFit="1" customWidth="1"/>
    <col min="2856" max="2856" width="2" bestFit="1" customWidth="1"/>
    <col min="2857" max="2857" width="10.1640625" bestFit="1" customWidth="1"/>
    <col min="2858" max="2858" width="2" bestFit="1" customWidth="1"/>
    <col min="2859" max="2859" width="10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16406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0.1640625" bestFit="1" customWidth="1"/>
    <col min="2872" max="2872" width="2" bestFit="1" customWidth="1"/>
    <col min="2873" max="2873" width="8.6640625" bestFit="1" customWidth="1"/>
    <col min="2874" max="2874" width="2" bestFit="1" customWidth="1"/>
    <col min="2875" max="2875" width="10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9.1640625" bestFit="1" customWidth="1"/>
    <col min="2890" max="2890" width="2" bestFit="1" customWidth="1"/>
    <col min="2891" max="2891" width="10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0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6640625" bestFit="1" customWidth="1"/>
    <col min="2904" max="2904" width="2" bestFit="1" customWidth="1"/>
    <col min="2905" max="2905" width="8.6640625" bestFit="1" customWidth="1"/>
    <col min="2906" max="2906" width="2" bestFit="1" customWidth="1"/>
    <col min="2907" max="2907" width="10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9.1640625" bestFit="1" customWidth="1"/>
    <col min="2914" max="2914" width="2" bestFit="1" customWidth="1"/>
    <col min="2915" max="2915" width="12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0.1640625" bestFit="1" customWidth="1"/>
    <col min="2920" max="2920" width="2" bestFit="1" customWidth="1"/>
    <col min="2921" max="2921" width="8.1640625" bestFit="1" customWidth="1"/>
    <col min="2922" max="2922" width="2" bestFit="1" customWidth="1"/>
    <col min="2923" max="2923" width="11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.16406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1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0.1640625" bestFit="1" customWidth="1"/>
    <col min="2936" max="2936" width="2" bestFit="1" customWidth="1"/>
    <col min="2937" max="2937" width="8.6640625" bestFit="1" customWidth="1"/>
    <col min="2938" max="2938" width="2" bestFit="1" customWidth="1"/>
    <col min="2939" max="2939" width="11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6640625" bestFit="1" customWidth="1"/>
    <col min="2952" max="2952" width="2" bestFit="1" customWidth="1"/>
    <col min="2953" max="2953" width="9.33203125" bestFit="1" customWidth="1"/>
    <col min="2954" max="2954" width="2" bestFit="1" customWidth="1"/>
    <col min="2955" max="2955" width="10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0.1640625" bestFit="1" customWidth="1"/>
    <col min="2960" max="2960" width="2" bestFit="1" customWidth="1"/>
    <col min="2961" max="2961" width="12.832031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0.1640625" bestFit="1" customWidth="1"/>
    <col min="2968" max="2968" width="2" bestFit="1" customWidth="1"/>
    <col min="2969" max="2969" width="10.1640625" bestFit="1" customWidth="1"/>
    <col min="2970" max="2970" width="2" bestFit="1" customWidth="1"/>
    <col min="2971" max="2971" width="12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9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0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8.6640625" bestFit="1" customWidth="1"/>
    <col min="2984" max="2984" width="2" bestFit="1" customWidth="1"/>
    <col min="2985" max="2985" width="10.1640625" bestFit="1" customWidth="1"/>
    <col min="2986" max="2986" width="2" bestFit="1" customWidth="1"/>
    <col min="2987" max="2987" width="9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6640625" bestFit="1" customWidth="1"/>
    <col min="2992" max="2992" width="2" bestFit="1" customWidth="1"/>
    <col min="2993" max="2993" width="9.33203125" bestFit="1" customWidth="1"/>
    <col min="2994" max="2994" width="2" bestFit="1" customWidth="1"/>
    <col min="2995" max="2995" width="10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6640625" bestFit="1" customWidth="1"/>
    <col min="3000" max="3000" width="2" bestFit="1" customWidth="1"/>
    <col min="3001" max="3001" width="9.332031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1640625" bestFit="1" customWidth="1"/>
    <col min="3008" max="3008" width="2" bestFit="1" customWidth="1"/>
    <col min="3009" max="3009" width="11.83203125" bestFit="1" customWidth="1"/>
    <col min="3010" max="3010" width="2" bestFit="1" customWidth="1"/>
    <col min="3011" max="3011" width="10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.1640625" bestFit="1" customWidth="1"/>
    <col min="3016" max="3016" width="2" bestFit="1" customWidth="1"/>
    <col min="3017" max="3017" width="10.1640625" bestFit="1" customWidth="1"/>
    <col min="3018" max="3018" width="2" bestFit="1" customWidth="1"/>
    <col min="3019" max="3019" width="9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0.16406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1640625" bestFit="1" customWidth="1"/>
    <col min="3032" max="3032" width="2" bestFit="1" customWidth="1"/>
    <col min="3033" max="3033" width="9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6640625" bestFit="1" customWidth="1"/>
    <col min="3040" max="3040" width="2" bestFit="1" customWidth="1"/>
    <col min="3041" max="3041" width="10.1640625" bestFit="1" customWidth="1"/>
    <col min="3042" max="3042" width="2" bestFit="1" customWidth="1"/>
    <col min="3043" max="3043" width="10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.1640625" bestFit="1" customWidth="1"/>
    <col min="3048" max="3048" width="2" bestFit="1" customWidth="1"/>
    <col min="3049" max="3049" width="10.1640625" bestFit="1" customWidth="1"/>
    <col min="3050" max="3050" width="2" bestFit="1" customWidth="1"/>
    <col min="3051" max="3051" width="11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6640625" bestFit="1" customWidth="1"/>
    <col min="3056" max="3056" width="2" bestFit="1" customWidth="1"/>
    <col min="3057" max="3057" width="10.832031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.1640625" bestFit="1" customWidth="1"/>
    <col min="3064" max="3064" width="2" bestFit="1" customWidth="1"/>
    <col min="3065" max="3065" width="9.33203125" bestFit="1" customWidth="1"/>
    <col min="3066" max="3066" width="2" bestFit="1" customWidth="1"/>
    <col min="3067" max="3067" width="11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0.1640625" bestFit="1" customWidth="1"/>
    <col min="3072" max="3072" width="2" bestFit="1" customWidth="1"/>
    <col min="3073" max="3073" width="10.1640625" bestFit="1" customWidth="1"/>
    <col min="3074" max="3074" width="2" bestFit="1" customWidth="1"/>
    <col min="3075" max="3075" width="12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.1640625" bestFit="1" customWidth="1"/>
    <col min="3080" max="3080" width="2" bestFit="1" customWidth="1"/>
    <col min="3081" max="3081" width="9.1640625" bestFit="1" customWidth="1"/>
    <col min="3082" max="3082" width="2" bestFit="1" customWidth="1"/>
    <col min="3083" max="3083" width="10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1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.1640625" bestFit="1" customWidth="1"/>
    <col min="3096" max="3096" width="2" bestFit="1" customWidth="1"/>
    <col min="3097" max="3097" width="10.1640625" bestFit="1" customWidth="1"/>
    <col min="3098" max="3098" width="2" bestFit="1" customWidth="1"/>
    <col min="3099" max="3099" width="10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1640625" bestFit="1" customWidth="1"/>
    <col min="3104" max="3104" width="2" bestFit="1" customWidth="1"/>
    <col min="3105" max="3105" width="11.832031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.1640625" bestFit="1" customWidth="1"/>
    <col min="3112" max="3112" width="2" bestFit="1" customWidth="1"/>
    <col min="3113" max="3113" width="8.6640625" bestFit="1" customWidth="1"/>
    <col min="3114" max="3114" width="2" bestFit="1" customWidth="1"/>
    <col min="3115" max="3115" width="10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0.1640625" bestFit="1" customWidth="1"/>
    <col min="3120" max="3120" width="2" bestFit="1" customWidth="1"/>
    <col min="3121" max="3121" width="10.1640625" bestFit="1" customWidth="1"/>
    <col min="3122" max="3122" width="2" bestFit="1" customWidth="1"/>
    <col min="3123" max="3123" width="10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9.1640625" bestFit="1" customWidth="1"/>
    <col min="3128" max="3128" width="2" bestFit="1" customWidth="1"/>
    <col min="3129" max="3129" width="8.6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0.1640625" bestFit="1" customWidth="1"/>
    <col min="3144" max="3144" width="2" bestFit="1" customWidth="1"/>
    <col min="3145" max="3145" width="11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10.1640625" bestFit="1" customWidth="1"/>
    <col min="3154" max="3154" width="2" bestFit="1" customWidth="1"/>
    <col min="3155" max="3155" width="11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9.33203125" bestFit="1" customWidth="1"/>
    <col min="3160" max="3160" width="2" bestFit="1" customWidth="1"/>
    <col min="3161" max="3161" width="8.6640625" bestFit="1" customWidth="1"/>
    <col min="3162" max="3162" width="2" bestFit="1" customWidth="1"/>
    <col min="3163" max="3163" width="10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0.16406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.1640625" bestFit="1" customWidth="1"/>
    <col min="3176" max="3176" width="2" bestFit="1" customWidth="1"/>
    <col min="3177" max="3177" width="9.33203125" bestFit="1" customWidth="1"/>
    <col min="3178" max="3178" width="2" bestFit="1" customWidth="1"/>
    <col min="3179" max="3179" width="10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0.1640625" bestFit="1" customWidth="1"/>
    <col min="3184" max="3184" width="2" bestFit="1" customWidth="1"/>
    <col min="3185" max="3185" width="10.83203125" bestFit="1" customWidth="1"/>
    <col min="3186" max="3186" width="2" bestFit="1" customWidth="1"/>
    <col min="3187" max="3187" width="10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1.83203125" bestFit="1" customWidth="1"/>
    <col min="3192" max="3192" width="2" bestFit="1" customWidth="1"/>
    <col min="3193" max="3193" width="10.1640625" bestFit="1" customWidth="1"/>
    <col min="3194" max="3194" width="2" bestFit="1" customWidth="1"/>
    <col min="3195" max="3195" width="10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0.83203125" bestFit="1" customWidth="1"/>
    <col min="3200" max="3200" width="2" bestFit="1" customWidth="1"/>
    <col min="3201" max="3201" width="8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0.1640625" bestFit="1" customWidth="1"/>
    <col min="3208" max="3208" width="2" bestFit="1" customWidth="1"/>
    <col min="3209" max="3209" width="10.1640625" bestFit="1" customWidth="1"/>
    <col min="3210" max="3210" width="2" bestFit="1" customWidth="1"/>
    <col min="3211" max="3211" width="11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.1640625" bestFit="1" customWidth="1"/>
    <col min="3216" max="3216" width="2" bestFit="1" customWidth="1"/>
    <col min="3217" max="3217" width="10.832031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0.1640625" bestFit="1" customWidth="1"/>
    <col min="3224" max="3224" width="2" bestFit="1" customWidth="1"/>
    <col min="3225" max="3225" width="9.33203125" bestFit="1" customWidth="1"/>
    <col min="3226" max="3226" width="2" bestFit="1" customWidth="1"/>
    <col min="3227" max="3227" width="10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1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9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0.83203125" bestFit="1" customWidth="1"/>
    <col min="3240" max="3240" width="2" bestFit="1" customWidth="1"/>
    <col min="3241" max="3241" width="9.1640625" bestFit="1" customWidth="1"/>
    <col min="3242" max="3242" width="2" bestFit="1" customWidth="1"/>
    <col min="3243" max="3243" width="11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6640625" bestFit="1" customWidth="1"/>
    <col min="3248" max="3248" width="2" bestFit="1" customWidth="1"/>
    <col min="3249" max="3249" width="9.1640625" bestFit="1" customWidth="1"/>
    <col min="3250" max="3250" width="2" bestFit="1" customWidth="1"/>
    <col min="3251" max="3251" width="11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.1640625" bestFit="1" customWidth="1"/>
    <col min="3256" max="3256" width="2" bestFit="1" customWidth="1"/>
    <col min="3257" max="3257" width="9.332031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6640625" bestFit="1" customWidth="1"/>
    <col min="3264" max="3264" width="2" bestFit="1" customWidth="1"/>
    <col min="3265" max="3265" width="10.83203125" bestFit="1" customWidth="1"/>
    <col min="3266" max="3266" width="2" bestFit="1" customWidth="1"/>
    <col min="3267" max="3267" width="10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9.33203125" bestFit="1" customWidth="1"/>
    <col min="3272" max="3272" width="2" bestFit="1" customWidth="1"/>
    <col min="3273" max="3273" width="8.6640625" bestFit="1" customWidth="1"/>
    <col min="3274" max="3274" width="2" bestFit="1" customWidth="1"/>
    <col min="3275" max="3275" width="12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0.1640625" bestFit="1" customWidth="1"/>
    <col min="3280" max="3280" width="2" bestFit="1" customWidth="1"/>
    <col min="3281" max="3281" width="9.1640625" bestFit="1" customWidth="1"/>
    <col min="3282" max="3282" width="2" bestFit="1" customWidth="1"/>
    <col min="3283" max="3283" width="11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.1640625" bestFit="1" customWidth="1"/>
    <col min="3288" max="3288" width="2" bestFit="1" customWidth="1"/>
    <col min="3289" max="3289" width="8.6640625" bestFit="1" customWidth="1"/>
    <col min="3290" max="3290" width="2" bestFit="1" customWidth="1"/>
    <col min="3291" max="3291" width="11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6640625" bestFit="1" customWidth="1"/>
    <col min="3296" max="3296" width="2" bestFit="1" customWidth="1"/>
    <col min="3297" max="3297" width="10.832031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0.1640625" bestFit="1" customWidth="1"/>
    <col min="3304" max="3304" width="2" bestFit="1" customWidth="1"/>
    <col min="3305" max="3305" width="10.83203125" bestFit="1" customWidth="1"/>
    <col min="3306" max="3306" width="2" bestFit="1" customWidth="1"/>
    <col min="3307" max="3307" width="10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1.1640625" bestFit="1" customWidth="1"/>
    <col min="3312" max="3312" width="2" bestFit="1" customWidth="1"/>
    <col min="3313" max="3313" width="8.66406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0.83203125" bestFit="1" customWidth="1"/>
    <col min="3320" max="3320" width="2" bestFit="1" customWidth="1"/>
    <col min="3321" max="3321" width="9.1640625" bestFit="1" customWidth="1"/>
    <col min="3322" max="3322" width="2" bestFit="1" customWidth="1"/>
    <col min="3323" max="3323" width="10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0.83203125" bestFit="1" customWidth="1"/>
    <col min="3328" max="3328" width="2" bestFit="1" customWidth="1"/>
    <col min="3329" max="3329" width="10.1640625" bestFit="1" customWidth="1"/>
    <col min="3330" max="3330" width="2" bestFit="1" customWidth="1"/>
    <col min="3331" max="3331" width="10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.33203125" bestFit="1" customWidth="1"/>
    <col min="3336" max="3336" width="2" bestFit="1" customWidth="1"/>
    <col min="3337" max="3337" width="8.6640625" bestFit="1" customWidth="1"/>
    <col min="3338" max="3338" width="2" bestFit="1" customWidth="1"/>
    <col min="3339" max="3339" width="9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.16406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1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10.1640625" bestFit="1" customWidth="1"/>
    <col min="3352" max="3352" width="2" bestFit="1" customWidth="1"/>
    <col min="3353" max="3353" width="9.1640625" bestFit="1" customWidth="1"/>
    <col min="3354" max="3354" width="2" bestFit="1" customWidth="1"/>
    <col min="3355" max="3355" width="11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16406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83203125" bestFit="1" customWidth="1"/>
    <col min="3368" max="3368" width="2" bestFit="1" customWidth="1"/>
    <col min="3369" max="3369" width="8.6640625" bestFit="1" customWidth="1"/>
    <col min="3370" max="3370" width="2" bestFit="1" customWidth="1"/>
    <col min="3371" max="3371" width="10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.33203125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0.1640625" bestFit="1" customWidth="1"/>
    <col min="3384" max="3384" width="2" bestFit="1" customWidth="1"/>
    <col min="3385" max="3385" width="8.6640625" bestFit="1" customWidth="1"/>
    <col min="3386" max="3386" width="2" bestFit="1" customWidth="1"/>
    <col min="3387" max="3387" width="12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.1640625" bestFit="1" customWidth="1"/>
    <col min="3392" max="3392" width="2" bestFit="1" customWidth="1"/>
    <col min="3393" max="3393" width="9.1640625" bestFit="1" customWidth="1"/>
    <col min="3394" max="3394" width="2" bestFit="1" customWidth="1"/>
    <col min="3395" max="3395" width="11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9.1640625" bestFit="1" customWidth="1"/>
    <col min="3400" max="3400" width="2" bestFit="1" customWidth="1"/>
    <col min="3401" max="3401" width="9.1640625" bestFit="1" customWidth="1"/>
    <col min="3402" max="3402" width="2" bestFit="1" customWidth="1"/>
    <col min="3403" max="3403" width="11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0.83203125" bestFit="1" customWidth="1"/>
    <col min="3416" max="3416" width="2" bestFit="1" customWidth="1"/>
    <col min="3417" max="3417" width="10.1640625" bestFit="1" customWidth="1"/>
    <col min="3418" max="3418" width="2" bestFit="1" customWidth="1"/>
    <col min="3419" max="3419" width="10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.83203125" bestFit="1" customWidth="1"/>
    <col min="3424" max="3424" width="2" bestFit="1" customWidth="1"/>
    <col min="3425" max="3425" width="9.1640625" bestFit="1" customWidth="1"/>
    <col min="3426" max="3426" width="2" bestFit="1" customWidth="1"/>
    <col min="3427" max="3427" width="10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6640625" bestFit="1" customWidth="1"/>
    <col min="3432" max="3432" width="2" bestFit="1" customWidth="1"/>
    <col min="3433" max="3433" width="8.6640625" bestFit="1" customWidth="1"/>
    <col min="3434" max="3434" width="2" bestFit="1" customWidth="1"/>
    <col min="3435" max="3435" width="11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0.16406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0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0.1640625" bestFit="1" customWidth="1"/>
    <col min="3448" max="3448" width="2" bestFit="1" customWidth="1"/>
    <col min="3449" max="3449" width="10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10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0.1640625" bestFit="1" customWidth="1"/>
    <col min="3464" max="3464" width="2" bestFit="1" customWidth="1"/>
    <col min="3465" max="3465" width="9.1640625" bestFit="1" customWidth="1"/>
    <col min="3466" max="3466" width="2" bestFit="1" customWidth="1"/>
    <col min="3467" max="3467" width="11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.16406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0.1640625" bestFit="1" customWidth="1"/>
    <col min="3480" max="3480" width="2" bestFit="1" customWidth="1"/>
    <col min="3481" max="3481" width="9.1640625" bestFit="1" customWidth="1"/>
    <col min="3482" max="3482" width="2" bestFit="1" customWidth="1"/>
    <col min="3483" max="3483" width="11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0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8.33203125" bestFit="1" customWidth="1"/>
    <col min="3496" max="3496" width="2" bestFit="1" customWidth="1"/>
    <col min="3497" max="3497" width="10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0.16406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11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6640625" bestFit="1" customWidth="1"/>
    <col min="3512" max="3512" width="2" bestFit="1" customWidth="1"/>
    <col min="3513" max="3513" width="10.1640625" bestFit="1" customWidth="1"/>
    <col min="3514" max="3514" width="2" bestFit="1" customWidth="1"/>
    <col min="3515" max="3515" width="11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10.1640625" bestFit="1" customWidth="1"/>
    <col min="3522" max="3522" width="2" bestFit="1" customWidth="1"/>
    <col min="3523" max="3523" width="10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10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9.1640625" bestFit="1" customWidth="1"/>
    <col min="3538" max="3538" width="2" bestFit="1" customWidth="1"/>
    <col min="3539" max="3539" width="8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0.1640625" bestFit="1" customWidth="1"/>
    <col min="3544" max="3544" width="2" bestFit="1" customWidth="1"/>
    <col min="3545" max="3545" width="9.1640625" bestFit="1" customWidth="1"/>
    <col min="3546" max="3546" width="2" bestFit="1" customWidth="1"/>
    <col min="3547" max="3547" width="10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.16406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1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6640625" bestFit="1" customWidth="1"/>
    <col min="3560" max="3560" width="2" bestFit="1" customWidth="1"/>
    <col min="3561" max="3561" width="11.83203125" bestFit="1" customWidth="1"/>
    <col min="3562" max="3562" width="2" bestFit="1" customWidth="1"/>
    <col min="3563" max="3563" width="9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10.83203125" bestFit="1" customWidth="1"/>
    <col min="3570" max="3570" width="2" bestFit="1" customWidth="1"/>
    <col min="3571" max="3571" width="10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.33203125" bestFit="1" customWidth="1"/>
    <col min="3576" max="3576" width="2" bestFit="1" customWidth="1"/>
    <col min="3577" max="3577" width="10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16406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0.1640625" bestFit="1" customWidth="1"/>
    <col min="3592" max="3592" width="2" bestFit="1" customWidth="1"/>
    <col min="3593" max="3593" width="10.1640625" bestFit="1" customWidth="1"/>
    <col min="3594" max="3594" width="2" bestFit="1" customWidth="1"/>
    <col min="3595" max="3595" width="10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66406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0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0.1640625" bestFit="1" customWidth="1"/>
    <col min="3608" max="3608" width="2" bestFit="1" customWidth="1"/>
    <col min="3609" max="3609" width="10.83203125" bestFit="1" customWidth="1"/>
    <col min="3610" max="3610" width="2" bestFit="1" customWidth="1"/>
    <col min="3611" max="3611" width="10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1.16406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8.33203125" bestFit="1" customWidth="1"/>
    <col min="3624" max="3624" width="2" bestFit="1" customWidth="1"/>
    <col min="3625" max="3625" width="9.1640625" bestFit="1" customWidth="1"/>
    <col min="3626" max="3626" width="2" bestFit="1" customWidth="1"/>
    <col min="3627" max="3627" width="10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0.83203125" bestFit="1" customWidth="1"/>
    <col min="3632" max="3632" width="2" bestFit="1" customWidth="1"/>
    <col min="3633" max="3633" width="8.6640625" bestFit="1" customWidth="1"/>
    <col min="3634" max="3634" width="2" bestFit="1" customWidth="1"/>
    <col min="3635" max="3635" width="10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10.832031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.1640625" bestFit="1" customWidth="1"/>
    <col min="3648" max="3648" width="2" bestFit="1" customWidth="1"/>
    <col min="3649" max="3649" width="9.832031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0.1640625" bestFit="1" customWidth="1"/>
    <col min="3656" max="3656" width="2" bestFit="1" customWidth="1"/>
    <col min="3657" max="3657" width="10.1640625" bestFit="1" customWidth="1"/>
    <col min="3658" max="3658" width="2" bestFit="1" customWidth="1"/>
    <col min="3659" max="3659" width="10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.83203125" bestFit="1" customWidth="1"/>
    <col min="3672" max="3672" width="2" bestFit="1" customWidth="1"/>
    <col min="3673" max="3673" width="9.1640625" bestFit="1" customWidth="1"/>
    <col min="3674" max="3674" width="2" bestFit="1" customWidth="1"/>
    <col min="3675" max="3675" width="11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1.1640625" bestFit="1" customWidth="1"/>
    <col min="3680" max="3680" width="2" bestFit="1" customWidth="1"/>
    <col min="3681" max="3681" width="11.832031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.1640625" bestFit="1" customWidth="1"/>
    <col min="3688" max="3688" width="2" bestFit="1" customWidth="1"/>
    <col min="3689" max="3689" width="10.83203125" bestFit="1" customWidth="1"/>
    <col min="3690" max="3690" width="2" bestFit="1" customWidth="1"/>
    <col min="3691" max="3691" width="10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0.1640625" bestFit="1" customWidth="1"/>
    <col min="3696" max="3696" width="2" bestFit="1" customWidth="1"/>
    <col min="3697" max="3697" width="10.83203125" bestFit="1" customWidth="1"/>
    <col min="3698" max="3698" width="2" bestFit="1" customWidth="1"/>
    <col min="3699" max="3699" width="10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83203125" bestFit="1" customWidth="1"/>
    <col min="3704" max="3704" width="2" bestFit="1" customWidth="1"/>
    <col min="3705" max="3705" width="10.1640625" bestFit="1" customWidth="1"/>
    <col min="3706" max="3706" width="2" bestFit="1" customWidth="1"/>
    <col min="3707" max="3707" width="12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9.1640625" bestFit="1" customWidth="1"/>
    <col min="3714" max="3714" width="2" bestFit="1" customWidth="1"/>
    <col min="3715" max="3715" width="10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0.83203125" bestFit="1" customWidth="1"/>
    <col min="3720" max="3720" width="2" bestFit="1" customWidth="1"/>
    <col min="3721" max="3721" width="10.1640625" bestFit="1" customWidth="1"/>
    <col min="3722" max="3722" width="2" bestFit="1" customWidth="1"/>
    <col min="3723" max="3723" width="10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.1640625" bestFit="1" customWidth="1"/>
    <col min="3728" max="3728" width="2" bestFit="1" customWidth="1"/>
    <col min="3729" max="3729" width="11.83203125" bestFit="1" customWidth="1"/>
    <col min="3730" max="3730" width="2" bestFit="1" customWidth="1"/>
    <col min="3731" max="3731" width="10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6640625" bestFit="1" customWidth="1"/>
    <col min="3736" max="3736" width="2" bestFit="1" customWidth="1"/>
    <col min="3737" max="3737" width="10.83203125" bestFit="1" customWidth="1"/>
    <col min="3738" max="3738" width="2" bestFit="1" customWidth="1"/>
    <col min="3739" max="3739" width="10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0.1640625" bestFit="1" customWidth="1"/>
    <col min="3744" max="3744" width="2" bestFit="1" customWidth="1"/>
    <col min="3745" max="3745" width="10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10.83203125" bestFit="1" customWidth="1"/>
    <col min="3752" max="3752" width="2" bestFit="1" customWidth="1"/>
    <col min="3753" max="3753" width="8.1640625" bestFit="1" customWidth="1"/>
    <col min="3754" max="3754" width="2" bestFit="1" customWidth="1"/>
    <col min="3755" max="3755" width="10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0.83203125" bestFit="1" customWidth="1"/>
    <col min="3760" max="3760" width="2" bestFit="1" customWidth="1"/>
    <col min="3761" max="3761" width="9.1640625" bestFit="1" customWidth="1"/>
    <col min="3762" max="3762" width="2" bestFit="1" customWidth="1"/>
    <col min="3763" max="3763" width="10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.83203125" bestFit="1" customWidth="1"/>
    <col min="3768" max="3768" width="2" bestFit="1" customWidth="1"/>
    <col min="3769" max="3769" width="10.1640625" bestFit="1" customWidth="1"/>
    <col min="3770" max="3770" width="2" bestFit="1" customWidth="1"/>
    <col min="3771" max="3771" width="9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0.1640625" bestFit="1" customWidth="1"/>
    <col min="3776" max="3776" width="2" bestFit="1" customWidth="1"/>
    <col min="3777" max="3777" width="10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.1640625" bestFit="1" customWidth="1"/>
    <col min="3784" max="3784" width="2" bestFit="1" customWidth="1"/>
    <col min="3785" max="3785" width="9.1640625" bestFit="1" customWidth="1"/>
    <col min="3786" max="3786" width="2" bestFit="1" customWidth="1"/>
    <col min="3787" max="3787" width="10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9.1640625" bestFit="1" customWidth="1"/>
    <col min="3792" max="3792" width="2" bestFit="1" customWidth="1"/>
    <col min="3793" max="3793" width="10.1640625" bestFit="1" customWidth="1"/>
    <col min="3794" max="3794" width="2" bestFit="1" customWidth="1"/>
    <col min="3795" max="3795" width="10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6640625" bestFit="1" customWidth="1"/>
    <col min="3800" max="3800" width="2" bestFit="1" customWidth="1"/>
    <col min="3801" max="3801" width="8.6640625" bestFit="1" customWidth="1"/>
    <col min="3802" max="3802" width="2" bestFit="1" customWidth="1"/>
    <col min="3803" max="3803" width="10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0.1640625" bestFit="1" customWidth="1"/>
    <col min="3808" max="3808" width="2" bestFit="1" customWidth="1"/>
    <col min="3809" max="3809" width="11.83203125" bestFit="1" customWidth="1"/>
    <col min="3810" max="3810" width="2" bestFit="1" customWidth="1"/>
    <col min="3811" max="3811" width="10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8.6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83203125" bestFit="1" customWidth="1"/>
    <col min="3824" max="3824" width="2" bestFit="1" customWidth="1"/>
    <col min="3825" max="3825" width="10.1640625" bestFit="1" customWidth="1"/>
    <col min="3826" max="3826" width="2" bestFit="1" customWidth="1"/>
    <col min="3827" max="3827" width="11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.33203125" bestFit="1" customWidth="1"/>
    <col min="3832" max="3832" width="2" bestFit="1" customWidth="1"/>
    <col min="3833" max="3833" width="9.1640625" bestFit="1" customWidth="1"/>
    <col min="3834" max="3834" width="2" bestFit="1" customWidth="1"/>
    <col min="3835" max="3835" width="10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8.332031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2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10.1640625" bestFit="1" customWidth="1"/>
    <col min="3848" max="3848" width="2" bestFit="1" customWidth="1"/>
    <col min="3849" max="3849" width="10.83203125" bestFit="1" customWidth="1"/>
    <col min="3850" max="3850" width="2" bestFit="1" customWidth="1"/>
    <col min="3851" max="3851" width="10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.1640625" bestFit="1" customWidth="1"/>
    <col min="3856" max="3856" width="2" bestFit="1" customWidth="1"/>
    <col min="3857" max="3857" width="9.33203125" bestFit="1" customWidth="1"/>
    <col min="3858" max="3858" width="2" bestFit="1" customWidth="1"/>
    <col min="3859" max="3859" width="9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.1640625" bestFit="1" customWidth="1"/>
    <col min="3864" max="3864" width="2" bestFit="1" customWidth="1"/>
    <col min="3865" max="3865" width="10.1640625" bestFit="1" customWidth="1"/>
    <col min="3866" max="3866" width="2" bestFit="1" customWidth="1"/>
    <col min="3867" max="3867" width="11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1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1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10.83203125" bestFit="1" customWidth="1"/>
    <col min="3880" max="3880" width="2" bestFit="1" customWidth="1"/>
    <col min="3881" max="3881" width="10.1640625" bestFit="1" customWidth="1"/>
    <col min="3882" max="3882" width="2" bestFit="1" customWidth="1"/>
    <col min="3883" max="3883" width="8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.832031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8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0.1640625" bestFit="1" customWidth="1"/>
    <col min="3896" max="3896" width="2" bestFit="1" customWidth="1"/>
    <col min="3897" max="3897" width="10.1640625" bestFit="1" customWidth="1"/>
    <col min="3898" max="3898" width="2" bestFit="1" customWidth="1"/>
    <col min="3899" max="3899" width="11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.83203125" bestFit="1" customWidth="1"/>
    <col min="3904" max="3904" width="2" bestFit="1" customWidth="1"/>
    <col min="3905" max="3905" width="8.6640625" bestFit="1" customWidth="1"/>
    <col min="3906" max="3906" width="2" bestFit="1" customWidth="1"/>
    <col min="3907" max="3907" width="11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1.83203125" bestFit="1" customWidth="1"/>
    <col min="3912" max="3912" width="2" bestFit="1" customWidth="1"/>
    <col min="3913" max="3913" width="8.6640625" bestFit="1" customWidth="1"/>
    <col min="3914" max="3914" width="2" bestFit="1" customWidth="1"/>
    <col min="3915" max="3915" width="12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0.83203125" bestFit="1" customWidth="1"/>
    <col min="3920" max="3920" width="2" bestFit="1" customWidth="1"/>
    <col min="3921" max="3921" width="9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10.83203125" bestFit="1" customWidth="1"/>
    <col min="3928" max="3928" width="2" bestFit="1" customWidth="1"/>
    <col min="3929" max="3929" width="10.1640625" bestFit="1" customWidth="1"/>
    <col min="3930" max="3930" width="2" bestFit="1" customWidth="1"/>
    <col min="3931" max="3931" width="10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0.832031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0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0.83203125" bestFit="1" customWidth="1"/>
    <col min="3944" max="3944" width="2" bestFit="1" customWidth="1"/>
    <col min="3945" max="3945" width="9.1640625" bestFit="1" customWidth="1"/>
    <col min="3946" max="3946" width="2" bestFit="1" customWidth="1"/>
    <col min="3947" max="3947" width="11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9.1640625" bestFit="1" customWidth="1"/>
    <col min="3954" max="3954" width="2" bestFit="1" customWidth="1"/>
    <col min="3955" max="3955" width="10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0.83203125" bestFit="1" customWidth="1"/>
    <col min="3960" max="3960" width="2" bestFit="1" customWidth="1"/>
    <col min="3961" max="3961" width="10.1640625" bestFit="1" customWidth="1"/>
    <col min="3962" max="3962" width="2" bestFit="1" customWidth="1"/>
    <col min="3963" max="3963" width="10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83203125" bestFit="1" customWidth="1"/>
    <col min="3968" max="3968" width="2" bestFit="1" customWidth="1"/>
    <col min="3969" max="3969" width="8.6640625" bestFit="1" customWidth="1"/>
    <col min="3970" max="3970" width="2" bestFit="1" customWidth="1"/>
    <col min="3971" max="3971" width="9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0.83203125" bestFit="1" customWidth="1"/>
    <col min="3976" max="3976" width="2" bestFit="1" customWidth="1"/>
    <col min="3977" max="3977" width="8.1640625" bestFit="1" customWidth="1"/>
    <col min="3978" max="3978" width="2" bestFit="1" customWidth="1"/>
    <col min="3979" max="3979" width="11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1.832031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1640625" bestFit="1" customWidth="1"/>
    <col min="3992" max="3992" width="2" bestFit="1" customWidth="1"/>
    <col min="3993" max="3993" width="9.33203125" bestFit="1" customWidth="1"/>
    <col min="3994" max="3994" width="2" bestFit="1" customWidth="1"/>
    <col min="3995" max="3995" width="10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10.832031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1.16406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10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.832031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0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83203125" bestFit="1" customWidth="1"/>
    <col min="4024" max="4024" width="2" bestFit="1" customWidth="1"/>
    <col min="4025" max="4025" width="8.6640625" bestFit="1" customWidth="1"/>
    <col min="4026" max="4026" width="2" bestFit="1" customWidth="1"/>
    <col min="4027" max="4027" width="10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9.33203125" bestFit="1" customWidth="1"/>
    <col min="4034" max="4034" width="2" bestFit="1" customWidth="1"/>
    <col min="4035" max="4035" width="10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.1640625" bestFit="1" customWidth="1"/>
    <col min="4040" max="4040" width="2" bestFit="1" customWidth="1"/>
    <col min="4041" max="4041" width="9.832031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16406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10.83203125" bestFit="1" customWidth="1"/>
    <col min="4056" max="4056" width="2" bestFit="1" customWidth="1"/>
    <col min="4057" max="4057" width="9.1640625" bestFit="1" customWidth="1"/>
    <col min="4058" max="4058" width="2" bestFit="1" customWidth="1"/>
    <col min="4059" max="4059" width="10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0.83203125" bestFit="1" customWidth="1"/>
    <col min="4064" max="4064" width="2" bestFit="1" customWidth="1"/>
    <col min="4065" max="4065" width="9.1640625" bestFit="1" customWidth="1"/>
    <col min="4066" max="4066" width="2" bestFit="1" customWidth="1"/>
    <col min="4067" max="4067" width="10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0.83203125" bestFit="1" customWidth="1"/>
    <col min="4072" max="4072" width="2" bestFit="1" customWidth="1"/>
    <col min="4073" max="4073" width="11.1640625" bestFit="1" customWidth="1"/>
    <col min="4074" max="4074" width="2" bestFit="1" customWidth="1"/>
    <col min="4075" max="4075" width="9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.832031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0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83203125" bestFit="1" customWidth="1"/>
    <col min="4088" max="4088" width="2" bestFit="1" customWidth="1"/>
    <col min="4089" max="4089" width="10.1640625" bestFit="1" customWidth="1"/>
    <col min="4090" max="4090" width="2" bestFit="1" customWidth="1"/>
    <col min="4091" max="4091" width="10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9.1640625" bestFit="1" customWidth="1"/>
    <col min="4098" max="4098" width="2" bestFit="1" customWidth="1"/>
    <col min="4099" max="4099" width="10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10.1640625" bestFit="1" customWidth="1"/>
    <col min="4106" max="4106" width="2" bestFit="1" customWidth="1"/>
    <col min="4107" max="4107" width="10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9.83203125" bestFit="1" customWidth="1"/>
    <col min="4112" max="4112" width="2" bestFit="1" customWidth="1"/>
    <col min="4113" max="4113" width="12.1640625" bestFit="1" customWidth="1"/>
    <col min="4114" max="4114" width="2" bestFit="1" customWidth="1"/>
    <col min="4115" max="4115" width="9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.8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0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10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6640625" bestFit="1" customWidth="1"/>
    <col min="4138" max="4138" width="2" bestFit="1" customWidth="1"/>
    <col min="4139" max="4139" width="10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9.1640625" bestFit="1" customWidth="1"/>
    <col min="4146" max="4146" width="2" bestFit="1" customWidth="1"/>
    <col min="4147" max="4147" width="11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6640625" bestFit="1" customWidth="1"/>
    <col min="4152" max="4152" width="2" bestFit="1" customWidth="1"/>
    <col min="4153" max="4153" width="10.832031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832031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0.1640625" bestFit="1" customWidth="1"/>
    <col min="4168" max="4168" width="2" bestFit="1" customWidth="1"/>
    <col min="4169" max="4169" width="9.1640625" bestFit="1" customWidth="1"/>
    <col min="4170" max="4170" width="2" bestFit="1" customWidth="1"/>
    <col min="4171" max="4171" width="10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0.83203125" bestFit="1" customWidth="1"/>
    <col min="4176" max="4176" width="2" bestFit="1" customWidth="1"/>
    <col min="4177" max="4177" width="8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0.83203125" bestFit="1" customWidth="1"/>
    <col min="4184" max="4184" width="2" bestFit="1" customWidth="1"/>
    <col min="4185" max="4185" width="10.1640625" bestFit="1" customWidth="1"/>
    <col min="4186" max="4186" width="2" bestFit="1" customWidth="1"/>
    <col min="4187" max="4187" width="10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8.83203125" bestFit="1" customWidth="1"/>
    <col min="4200" max="4200" width="2" bestFit="1" customWidth="1"/>
    <col min="4201" max="4201" width="8.6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0.83203125" bestFit="1" customWidth="1"/>
    <col min="4216" max="4216" width="2" bestFit="1" customWidth="1"/>
    <col min="4217" max="4217" width="10.1640625" bestFit="1" customWidth="1"/>
    <col min="4218" max="4218" width="2" bestFit="1" customWidth="1"/>
    <col min="4219" max="4219" width="10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0.1640625" bestFit="1" customWidth="1"/>
    <col min="4224" max="4224" width="2" bestFit="1" customWidth="1"/>
    <col min="4225" max="4225" width="8.832031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.1640625" bestFit="1" customWidth="1"/>
    <col min="4232" max="4232" width="2" bestFit="1" customWidth="1"/>
    <col min="4233" max="4233" width="9.332031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11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83203125" bestFit="1" customWidth="1"/>
    <col min="4248" max="4248" width="2" bestFit="1" customWidth="1"/>
    <col min="4249" max="4249" width="8.1640625" bestFit="1" customWidth="1"/>
    <col min="4250" max="4250" width="2" bestFit="1" customWidth="1"/>
    <col min="4251" max="4251" width="11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0.832031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1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0.83203125" bestFit="1" customWidth="1"/>
    <col min="4264" max="4264" width="2" bestFit="1" customWidth="1"/>
    <col min="4265" max="4265" width="10.1640625" bestFit="1" customWidth="1"/>
    <col min="4266" max="4266" width="2" bestFit="1" customWidth="1"/>
    <col min="4267" max="4267" width="10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10.1640625" bestFit="1" customWidth="1"/>
    <col min="4274" max="4274" width="2" bestFit="1" customWidth="1"/>
    <col min="4275" max="4275" width="10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0.1640625" bestFit="1" customWidth="1"/>
    <col min="4280" max="4280" width="2" bestFit="1" customWidth="1"/>
    <col min="4281" max="4281" width="9.1640625" bestFit="1" customWidth="1"/>
    <col min="4282" max="4282" width="2" bestFit="1" customWidth="1"/>
    <col min="4283" max="4283" width="10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0.832031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83203125" bestFit="1" customWidth="1"/>
    <col min="4296" max="4296" width="2" bestFit="1" customWidth="1"/>
    <col min="4297" max="4297" width="8.6640625" bestFit="1" customWidth="1"/>
    <col min="4298" max="4298" width="2" bestFit="1" customWidth="1"/>
    <col min="4299" max="4299" width="10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1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8.6640625" bestFit="1" customWidth="1"/>
    <col min="4312" max="4312" width="2" bestFit="1" customWidth="1"/>
    <col min="4313" max="4313" width="10.83203125" bestFit="1" customWidth="1"/>
    <col min="4314" max="4314" width="2" bestFit="1" customWidth="1"/>
    <col min="4315" max="4315" width="10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.33203125" bestFit="1" customWidth="1"/>
    <col min="4320" max="4320" width="2" bestFit="1" customWidth="1"/>
    <col min="4321" max="4321" width="8.66406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.33203125" bestFit="1" customWidth="1"/>
    <col min="4328" max="4328" width="2" bestFit="1" customWidth="1"/>
    <col min="4329" max="4329" width="10.1640625" bestFit="1" customWidth="1"/>
    <col min="4330" max="4330" width="2" bestFit="1" customWidth="1"/>
    <col min="4331" max="4331" width="10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0.83203125" bestFit="1" customWidth="1"/>
    <col min="4336" max="4336" width="2" bestFit="1" customWidth="1"/>
    <col min="4337" max="4337" width="9.16406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.83203125" bestFit="1" customWidth="1"/>
    <col min="4344" max="4344" width="2" bestFit="1" customWidth="1"/>
    <col min="4345" max="4345" width="10.1640625" bestFit="1" customWidth="1"/>
    <col min="4346" max="4346" width="2" bestFit="1" customWidth="1"/>
    <col min="4347" max="4347" width="10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9.1640625" bestFit="1" customWidth="1"/>
    <col min="4354" max="4354" width="2" bestFit="1" customWidth="1"/>
    <col min="4355" max="4355" width="10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1.1640625" bestFit="1" customWidth="1"/>
    <col min="4360" max="4360" width="2" bestFit="1" customWidth="1"/>
    <col min="4361" max="4361" width="9.1640625" bestFit="1" customWidth="1"/>
    <col min="4362" max="4362" width="2" bestFit="1" customWidth="1"/>
    <col min="4363" max="4363" width="10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0.83203125" bestFit="1" customWidth="1"/>
    <col min="4368" max="4368" width="2" bestFit="1" customWidth="1"/>
    <col min="4369" max="4369" width="9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0.83203125" bestFit="1" customWidth="1"/>
    <col min="4376" max="4376" width="2" bestFit="1" customWidth="1"/>
    <col min="4377" max="4377" width="8.6640625" bestFit="1" customWidth="1"/>
    <col min="4378" max="4378" width="2" bestFit="1" customWidth="1"/>
    <col min="4379" max="4379" width="10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83203125" bestFit="1" customWidth="1"/>
    <col min="4384" max="4384" width="2" bestFit="1" customWidth="1"/>
    <col min="4385" max="4385" width="9.33203125" bestFit="1" customWidth="1"/>
    <col min="4386" max="4386" width="2" bestFit="1" customWidth="1"/>
    <col min="4387" max="4387" width="10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16406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10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9.1640625" bestFit="1" customWidth="1"/>
    <col min="4402" max="4402" width="2" bestFit="1" customWidth="1"/>
    <col min="4403" max="4403" width="10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0.1640625" bestFit="1" customWidth="1"/>
    <col min="4408" max="4408" width="2" bestFit="1" customWidth="1"/>
    <col min="4409" max="4409" width="8.6640625" bestFit="1" customWidth="1"/>
    <col min="4410" max="4410" width="2" bestFit="1" customWidth="1"/>
    <col min="4411" max="4411" width="10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9.1640625" bestFit="1" customWidth="1"/>
    <col min="4418" max="4418" width="2" bestFit="1" customWidth="1"/>
    <col min="4419" max="4419" width="10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0.1640625" bestFit="1" customWidth="1"/>
    <col min="4424" max="4424" width="2" bestFit="1" customWidth="1"/>
    <col min="4425" max="4425" width="9.1640625" bestFit="1" customWidth="1"/>
    <col min="4426" max="4426" width="2" bestFit="1" customWidth="1"/>
    <col min="4427" max="4427" width="10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9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0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.1640625" bestFit="1" customWidth="1"/>
    <col min="4440" max="4440" width="2" bestFit="1" customWidth="1"/>
    <col min="4441" max="4441" width="10.1640625" bestFit="1" customWidth="1"/>
    <col min="4442" max="4442" width="2" bestFit="1" customWidth="1"/>
    <col min="4443" max="4443" width="11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6640625" bestFit="1" customWidth="1"/>
    <col min="4448" max="4448" width="2" bestFit="1" customWidth="1"/>
    <col min="4449" max="4449" width="9.1640625" bestFit="1" customWidth="1"/>
    <col min="4450" max="4450" width="2" bestFit="1" customWidth="1"/>
    <col min="4451" max="4451" width="10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1640625" bestFit="1" customWidth="1"/>
    <col min="4456" max="4456" width="2" bestFit="1" customWidth="1"/>
    <col min="4457" max="4457" width="9.1640625" bestFit="1" customWidth="1"/>
    <col min="4458" max="4458" width="2" bestFit="1" customWidth="1"/>
    <col min="4459" max="4459" width="10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6640625" bestFit="1" customWidth="1"/>
    <col min="4472" max="4472" width="2" bestFit="1" customWidth="1"/>
    <col min="4473" max="4473" width="9.1640625" bestFit="1" customWidth="1"/>
    <col min="4474" max="4474" width="2" bestFit="1" customWidth="1"/>
    <col min="4475" max="4475" width="10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.1640625" bestFit="1" customWidth="1"/>
    <col min="4480" max="4480" width="2" bestFit="1" customWidth="1"/>
    <col min="4481" max="4481" width="10.1640625" bestFit="1" customWidth="1"/>
    <col min="4482" max="4482" width="2" bestFit="1" customWidth="1"/>
    <col min="4483" max="4483" width="10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0.1640625" bestFit="1" customWidth="1"/>
    <col min="4488" max="4488" width="2" bestFit="1" customWidth="1"/>
    <col min="4489" max="4489" width="8.6640625" bestFit="1" customWidth="1"/>
    <col min="4490" max="4490" width="2" bestFit="1" customWidth="1"/>
    <col min="4491" max="4491" width="11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16406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0.832031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10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9.33203125" bestFit="1" customWidth="1"/>
    <col min="4512" max="4512" width="2" bestFit="1" customWidth="1"/>
    <col min="4513" max="4513" width="9.1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0.1640625" bestFit="1" customWidth="1"/>
    <col min="4520" max="4520" width="2" bestFit="1" customWidth="1"/>
    <col min="4521" max="4521" width="9.1640625" bestFit="1" customWidth="1"/>
    <col min="4522" max="4522" width="2" bestFit="1" customWidth="1"/>
    <col min="4523" max="4523" width="12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9.1640625" bestFit="1" customWidth="1"/>
    <col min="4530" max="4530" width="2" bestFit="1" customWidth="1"/>
    <col min="4531" max="4531" width="10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.83203125" bestFit="1" customWidth="1"/>
    <col min="4536" max="4536" width="2" bestFit="1" customWidth="1"/>
    <col min="4537" max="4537" width="9.1640625" bestFit="1" customWidth="1"/>
    <col min="4538" max="4538" width="2" bestFit="1" customWidth="1"/>
    <col min="4539" max="4539" width="11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10.83203125" bestFit="1" customWidth="1"/>
    <col min="4544" max="4544" width="2" bestFit="1" customWidth="1"/>
    <col min="4545" max="4545" width="10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0.1640625" bestFit="1" customWidth="1"/>
    <col min="4552" max="4552" width="2" bestFit="1" customWidth="1"/>
    <col min="4553" max="4553" width="10.1640625" bestFit="1" customWidth="1"/>
    <col min="4554" max="4554" width="2" bestFit="1" customWidth="1"/>
    <col min="4555" max="4555" width="10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0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1.83203125" bestFit="1" customWidth="1"/>
    <col min="4568" max="4568" width="2" bestFit="1" customWidth="1"/>
    <col min="4569" max="4569" width="9.1640625" bestFit="1" customWidth="1"/>
    <col min="4570" max="4570" width="2" bestFit="1" customWidth="1"/>
    <col min="4571" max="4571" width="11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0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9.33203125" bestFit="1" customWidth="1"/>
    <col min="4584" max="4584" width="2" bestFit="1" customWidth="1"/>
    <col min="4585" max="4585" width="10.1640625" bestFit="1" customWidth="1"/>
    <col min="4586" max="4586" width="2" bestFit="1" customWidth="1"/>
    <col min="4587" max="4587" width="10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10.83203125" bestFit="1" customWidth="1"/>
    <col min="4592" max="4592" width="2" bestFit="1" customWidth="1"/>
    <col min="4593" max="4593" width="9.1640625" bestFit="1" customWidth="1"/>
    <col min="4594" max="4594" width="2" bestFit="1" customWidth="1"/>
    <col min="4595" max="4595" width="10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1640625" bestFit="1" customWidth="1"/>
    <col min="4600" max="4600" width="2" bestFit="1" customWidth="1"/>
    <col min="4601" max="4601" width="10.1640625" bestFit="1" customWidth="1"/>
    <col min="4602" max="4602" width="2" bestFit="1" customWidth="1"/>
    <col min="4603" max="4603" width="11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6640625" bestFit="1" customWidth="1"/>
    <col min="4616" max="4616" width="2" bestFit="1" customWidth="1"/>
    <col min="4617" max="4617" width="10.83203125" bestFit="1" customWidth="1"/>
    <col min="4618" max="4618" width="2" bestFit="1" customWidth="1"/>
    <col min="4619" max="4619" width="10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83203125" bestFit="1" customWidth="1"/>
    <col min="4624" max="4624" width="2" bestFit="1" customWidth="1"/>
    <col min="4625" max="4625" width="10.1640625" bestFit="1" customWidth="1"/>
    <col min="4626" max="4626" width="2" bestFit="1" customWidth="1"/>
    <col min="4627" max="4627" width="9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.83203125" bestFit="1" customWidth="1"/>
    <col min="4632" max="4632" width="2" bestFit="1" customWidth="1"/>
    <col min="4633" max="4633" width="9.1640625" bestFit="1" customWidth="1"/>
    <col min="4634" max="4634" width="2" bestFit="1" customWidth="1"/>
    <col min="4635" max="4635" width="10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0.832031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0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6640625" bestFit="1" customWidth="1"/>
    <col min="4648" max="4648" width="2" bestFit="1" customWidth="1"/>
    <col min="4649" max="4649" width="12.83203125" bestFit="1" customWidth="1"/>
    <col min="4650" max="4650" width="2" bestFit="1" customWidth="1"/>
    <col min="4651" max="4651" width="7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.1640625" bestFit="1" customWidth="1"/>
    <col min="4656" max="4656" width="2" bestFit="1" customWidth="1"/>
    <col min="4657" max="4657" width="9.33203125" bestFit="1" customWidth="1"/>
    <col min="4658" max="4658" width="2" bestFit="1" customWidth="1"/>
    <col min="4659" max="4659" width="10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0.1640625" bestFit="1" customWidth="1"/>
    <col min="4664" max="4664" width="2" bestFit="1" customWidth="1"/>
    <col min="4665" max="4665" width="9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0.1640625" bestFit="1" customWidth="1"/>
    <col min="4672" max="4672" width="2" bestFit="1" customWidth="1"/>
    <col min="4673" max="4673" width="11.83203125" bestFit="1" customWidth="1"/>
    <col min="4674" max="4674" width="2" bestFit="1" customWidth="1"/>
    <col min="4675" max="4675" width="11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0.1640625" bestFit="1" customWidth="1"/>
    <col min="4680" max="4680" width="2" bestFit="1" customWidth="1"/>
    <col min="4681" max="4681" width="10.1640625" bestFit="1" customWidth="1"/>
    <col min="4682" max="4682" width="2" bestFit="1" customWidth="1"/>
    <col min="4683" max="4683" width="12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9.83203125" bestFit="1" customWidth="1"/>
    <col min="4688" max="4688" width="2" bestFit="1" customWidth="1"/>
    <col min="4689" max="4689" width="10.16406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83203125" bestFit="1" customWidth="1"/>
    <col min="4696" max="4696" width="2" bestFit="1" customWidth="1"/>
    <col min="4697" max="4697" width="10.1640625" bestFit="1" customWidth="1"/>
    <col min="4698" max="4698" width="2" bestFit="1" customWidth="1"/>
    <col min="4699" max="4699" width="10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10.1640625" bestFit="1" customWidth="1"/>
    <col min="4706" max="4706" width="2" bestFit="1" customWidth="1"/>
    <col min="4707" max="4707" width="11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0.1640625" bestFit="1" customWidth="1"/>
    <col min="4712" max="4712" width="2" bestFit="1" customWidth="1"/>
    <col min="4713" max="4713" width="9.1640625" bestFit="1" customWidth="1"/>
    <col min="4714" max="4714" width="2" bestFit="1" customWidth="1"/>
    <col min="4715" max="4715" width="11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8.1640625" bestFit="1" customWidth="1"/>
    <col min="4722" max="4722" width="2" bestFit="1" customWidth="1"/>
    <col min="4723" max="4723" width="11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83203125" bestFit="1" customWidth="1"/>
    <col min="4728" max="4728" width="2" bestFit="1" customWidth="1"/>
    <col min="4729" max="4729" width="10.1640625" bestFit="1" customWidth="1"/>
    <col min="4730" max="4730" width="2" bestFit="1" customWidth="1"/>
    <col min="4731" max="4731" width="10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0.83203125" bestFit="1" customWidth="1"/>
    <col min="4736" max="4736" width="2" bestFit="1" customWidth="1"/>
    <col min="4737" max="4737" width="9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1640625" bestFit="1" customWidth="1"/>
    <col min="4744" max="4744" width="2" bestFit="1" customWidth="1"/>
    <col min="4745" max="4745" width="10.1640625" bestFit="1" customWidth="1"/>
    <col min="4746" max="4746" width="2" bestFit="1" customWidth="1"/>
    <col min="4747" max="4747" width="10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10.1640625" bestFit="1" customWidth="1"/>
    <col min="4754" max="4754" width="2" bestFit="1" customWidth="1"/>
    <col min="4755" max="4755" width="11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0.1640625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2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0.1640625" bestFit="1" customWidth="1"/>
    <col min="4776" max="4776" width="2" bestFit="1" customWidth="1"/>
    <col min="4777" max="4777" width="8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1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1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83203125" bestFit="1" customWidth="1"/>
    <col min="4792" max="4792" width="2" bestFit="1" customWidth="1"/>
    <col min="4793" max="4793" width="8.6640625" bestFit="1" customWidth="1"/>
    <col min="4794" max="4794" width="2" bestFit="1" customWidth="1"/>
    <col min="4795" max="4795" width="11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10.1640625" bestFit="1" customWidth="1"/>
    <col min="4802" max="4802" width="2" bestFit="1" customWidth="1"/>
    <col min="4803" max="4803" width="11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.83203125" bestFit="1" customWidth="1"/>
    <col min="4808" max="4808" width="2" bestFit="1" customWidth="1"/>
    <col min="4809" max="4809" width="9.1640625" bestFit="1" customWidth="1"/>
    <col min="4810" max="4810" width="2" bestFit="1" customWidth="1"/>
    <col min="4811" max="4811" width="11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1.83203125" bestFit="1" customWidth="1"/>
    <col min="4824" max="4824" width="2" bestFit="1" customWidth="1"/>
    <col min="4825" max="4825" width="9.1640625" bestFit="1" customWidth="1"/>
    <col min="4826" max="4826" width="2" bestFit="1" customWidth="1"/>
    <col min="4827" max="4827" width="11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0.832031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10.1640625" bestFit="1" customWidth="1"/>
    <col min="4840" max="4840" width="2" bestFit="1" customWidth="1"/>
    <col min="4841" max="4841" width="10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9.1640625" bestFit="1" customWidth="1"/>
    <col min="4848" max="4848" width="2" bestFit="1" customWidth="1"/>
    <col min="4849" max="4849" width="10.16406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1.1640625" bestFit="1" customWidth="1"/>
    <col min="4856" max="4856" width="2" bestFit="1" customWidth="1"/>
    <col min="4857" max="4857" width="10.1640625" bestFit="1" customWidth="1"/>
    <col min="4858" max="4858" width="2" bestFit="1" customWidth="1"/>
    <col min="4859" max="4859" width="10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2.83203125" bestFit="1" customWidth="1"/>
    <col min="4864" max="4864" width="2" bestFit="1" customWidth="1"/>
    <col min="4865" max="4865" width="9.1640625" bestFit="1" customWidth="1"/>
    <col min="4866" max="4866" width="2" bestFit="1" customWidth="1"/>
    <col min="4867" max="4867" width="11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2.83203125" bestFit="1" customWidth="1"/>
    <col min="4872" max="4872" width="2" bestFit="1" customWidth="1"/>
    <col min="4873" max="4873" width="9.1640625" bestFit="1" customWidth="1"/>
    <col min="4874" max="4874" width="2" bestFit="1" customWidth="1"/>
    <col min="4875" max="4875" width="11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10.1640625" bestFit="1" customWidth="1"/>
    <col min="4880" max="4880" width="2" bestFit="1" customWidth="1"/>
    <col min="4881" max="4881" width="10.1640625" bestFit="1" customWidth="1"/>
    <col min="4882" max="4882" width="2" bestFit="1" customWidth="1"/>
    <col min="4883" max="4883" width="10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1.1640625" bestFit="1" customWidth="1"/>
    <col min="4888" max="4888" width="2" bestFit="1" customWidth="1"/>
    <col min="4889" max="4889" width="9.1640625" bestFit="1" customWidth="1"/>
    <col min="4890" max="4890" width="2" bestFit="1" customWidth="1"/>
    <col min="4891" max="4891" width="10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1.83203125" bestFit="1" customWidth="1"/>
    <col min="4896" max="4896" width="2" bestFit="1" customWidth="1"/>
    <col min="4897" max="4897" width="8.6640625" bestFit="1" customWidth="1"/>
    <col min="4898" max="4898" width="2" bestFit="1" customWidth="1"/>
    <col min="4899" max="4899" width="10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1.83203125" bestFit="1" customWidth="1"/>
    <col min="4904" max="4904" width="2" bestFit="1" customWidth="1"/>
    <col min="4905" max="4905" width="10.1640625" bestFit="1" customWidth="1"/>
    <col min="4906" max="4906" width="2" bestFit="1" customWidth="1"/>
    <col min="4907" max="4907" width="10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1640625" bestFit="1" customWidth="1"/>
    <col min="4912" max="4912" width="2" bestFit="1" customWidth="1"/>
    <col min="4913" max="4913" width="9.1640625" bestFit="1" customWidth="1"/>
    <col min="4914" max="4914" width="2" bestFit="1" customWidth="1"/>
    <col min="4915" max="4915" width="11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.1640625" bestFit="1" customWidth="1"/>
    <col min="4920" max="4920" width="2" bestFit="1" customWidth="1"/>
    <col min="4921" max="4921" width="10.83203125" bestFit="1" customWidth="1"/>
    <col min="4922" max="4922" width="2" bestFit="1" customWidth="1"/>
    <col min="4923" max="4923" width="9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1.83203125" bestFit="1" customWidth="1"/>
    <col min="4928" max="4928" width="2" bestFit="1" customWidth="1"/>
    <col min="4929" max="4929" width="8.66406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10.83203125" bestFit="1" customWidth="1"/>
    <col min="4936" max="4936" width="2" bestFit="1" customWidth="1"/>
    <col min="4937" max="4937" width="9.1640625" bestFit="1" customWidth="1"/>
    <col min="4938" max="4938" width="2" bestFit="1" customWidth="1"/>
    <col min="4939" max="4939" width="10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11.83203125" bestFit="1" customWidth="1"/>
    <col min="4944" max="4944" width="2" bestFit="1" customWidth="1"/>
    <col min="4945" max="4945" width="9.1640625" bestFit="1" customWidth="1"/>
    <col min="4946" max="4946" width="2" bestFit="1" customWidth="1"/>
    <col min="4947" max="4947" width="10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9.1640625" bestFit="1" customWidth="1"/>
    <col min="4952" max="4952" width="2" bestFit="1" customWidth="1"/>
    <col min="4953" max="4953" width="10.1640625" bestFit="1" customWidth="1"/>
    <col min="4954" max="4954" width="2" bestFit="1" customWidth="1"/>
    <col min="4955" max="4955" width="10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6640625" bestFit="1" customWidth="1"/>
    <col min="4960" max="4960" width="2" bestFit="1" customWidth="1"/>
    <col min="4961" max="4961" width="9.33203125" bestFit="1" customWidth="1"/>
    <col min="4962" max="4962" width="2" bestFit="1" customWidth="1"/>
    <col min="4963" max="4963" width="10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10.1640625" bestFit="1" customWidth="1"/>
    <col min="4968" max="4968" width="2" bestFit="1" customWidth="1"/>
    <col min="4969" max="4969" width="9.1640625" bestFit="1" customWidth="1"/>
    <col min="4970" max="4970" width="2" bestFit="1" customWidth="1"/>
    <col min="4971" max="4971" width="10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.16406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0.1640625" bestFit="1" customWidth="1"/>
    <col min="4984" max="4984" width="2" bestFit="1" customWidth="1"/>
    <col min="4985" max="4985" width="8.6640625" bestFit="1" customWidth="1"/>
    <col min="4986" max="4986" width="2" bestFit="1" customWidth="1"/>
    <col min="4987" max="4987" width="11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9.1640625" bestFit="1" customWidth="1"/>
    <col min="4992" max="4992" width="2" bestFit="1" customWidth="1"/>
    <col min="4993" max="4993" width="9.83203125" bestFit="1" customWidth="1"/>
    <col min="4994" max="4994" width="2" bestFit="1" customWidth="1"/>
    <col min="4995" max="4995" width="10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1640625" bestFit="1" customWidth="1"/>
    <col min="5000" max="5000" width="2" bestFit="1" customWidth="1"/>
    <col min="5001" max="5001" width="9.33203125" bestFit="1" customWidth="1"/>
    <col min="5002" max="5002" width="2" bestFit="1" customWidth="1"/>
    <col min="5003" max="5003" width="10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0.832031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0.1640625" bestFit="1" customWidth="1"/>
    <col min="5016" max="5016" width="2" bestFit="1" customWidth="1"/>
    <col min="5017" max="5017" width="8.6640625" bestFit="1" customWidth="1"/>
    <col min="5018" max="5018" width="2" bestFit="1" customWidth="1"/>
    <col min="5019" max="5019" width="10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9.1640625" bestFit="1" customWidth="1"/>
    <col min="5024" max="5024" width="2" bestFit="1" customWidth="1"/>
    <col min="5025" max="5025" width="10.1640625" bestFit="1" customWidth="1"/>
    <col min="5026" max="5026" width="2" bestFit="1" customWidth="1"/>
    <col min="5027" max="5027" width="11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0.1640625" bestFit="1" customWidth="1"/>
    <col min="5032" max="5032" width="2" bestFit="1" customWidth="1"/>
    <col min="5033" max="5033" width="9.33203125" bestFit="1" customWidth="1"/>
    <col min="5034" max="5034" width="2" bestFit="1" customWidth="1"/>
    <col min="5035" max="5035" width="10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10.1640625" bestFit="1" customWidth="1"/>
    <col min="5040" max="5040" width="2" bestFit="1" customWidth="1"/>
    <col min="5041" max="5041" width="10.832031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9.83203125" bestFit="1" customWidth="1"/>
    <col min="5048" max="5048" width="2" bestFit="1" customWidth="1"/>
    <col min="5049" max="5049" width="8.6640625" bestFit="1" customWidth="1"/>
    <col min="5050" max="5050" width="2" bestFit="1" customWidth="1"/>
    <col min="5051" max="5051" width="11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10.1640625" bestFit="1" customWidth="1"/>
    <col min="5058" max="5058" width="2" bestFit="1" customWidth="1"/>
    <col min="5059" max="5059" width="10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1.83203125" bestFit="1" customWidth="1"/>
    <col min="5064" max="5064" width="2" bestFit="1" customWidth="1"/>
    <col min="5065" max="5065" width="11.83203125" bestFit="1" customWidth="1"/>
    <col min="5066" max="5066" width="2" bestFit="1" customWidth="1"/>
    <col min="5067" max="5067" width="10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.83203125" bestFit="1" customWidth="1"/>
    <col min="5072" max="5072" width="2" bestFit="1" customWidth="1"/>
    <col min="5073" max="5073" width="9.332031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0.1640625" bestFit="1" customWidth="1"/>
    <col min="5080" max="5080" width="2" bestFit="1" customWidth="1"/>
    <col min="5081" max="5081" width="10.83203125" bestFit="1" customWidth="1"/>
    <col min="5082" max="5082" width="2" bestFit="1" customWidth="1"/>
    <col min="5083" max="5083" width="10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1640625" bestFit="1" customWidth="1"/>
    <col min="5088" max="5088" width="2" bestFit="1" customWidth="1"/>
    <col min="5089" max="5089" width="10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1.83203125" bestFit="1" customWidth="1"/>
    <col min="5096" max="5096" width="2" bestFit="1" customWidth="1"/>
    <col min="5097" max="5097" width="8.6640625" bestFit="1" customWidth="1"/>
    <col min="5098" max="5098" width="2" bestFit="1" customWidth="1"/>
    <col min="5099" max="5099" width="10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9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83203125" bestFit="1" customWidth="1"/>
    <col min="5112" max="5112" width="2" bestFit="1" customWidth="1"/>
    <col min="5113" max="5113" width="10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8.6640625" bestFit="1" customWidth="1"/>
    <col min="5120" max="5120" width="2" bestFit="1" customWidth="1"/>
    <col min="5121" max="5121" width="9.1640625" bestFit="1" customWidth="1"/>
    <col min="5122" max="5122" width="2" bestFit="1" customWidth="1"/>
    <col min="5123" max="5123" width="11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0.1640625" bestFit="1" customWidth="1"/>
    <col min="5128" max="5128" width="2" bestFit="1" customWidth="1"/>
    <col min="5129" max="5129" width="9.1640625" bestFit="1" customWidth="1"/>
    <col min="5130" max="5130" width="2" bestFit="1" customWidth="1"/>
    <col min="5131" max="5131" width="10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9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9.1640625" bestFit="1" customWidth="1"/>
    <col min="5144" max="5144" width="2" bestFit="1" customWidth="1"/>
    <col min="5145" max="5145" width="9.1640625" bestFit="1" customWidth="1"/>
    <col min="5146" max="5146" width="2" bestFit="1" customWidth="1"/>
    <col min="5147" max="5147" width="10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9.1640625" bestFit="1" customWidth="1"/>
    <col min="5154" max="5154" width="2" bestFit="1" customWidth="1"/>
    <col min="5155" max="5155" width="11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0.83203125" bestFit="1" customWidth="1"/>
    <col min="5160" max="5160" width="2" bestFit="1" customWidth="1"/>
    <col min="5161" max="5161" width="9.1640625" bestFit="1" customWidth="1"/>
    <col min="5162" max="5162" width="2" bestFit="1" customWidth="1"/>
    <col min="5163" max="5163" width="11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9.1640625" bestFit="1" customWidth="1"/>
    <col min="5170" max="5170" width="2" bestFit="1" customWidth="1"/>
    <col min="5171" max="5171" width="11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7.1640625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0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0.1640625" bestFit="1" customWidth="1"/>
    <col min="5184" max="5184" width="2" bestFit="1" customWidth="1"/>
    <col min="5185" max="5185" width="10.1640625" bestFit="1" customWidth="1"/>
    <col min="5186" max="5186" width="2" bestFit="1" customWidth="1"/>
    <col min="5187" max="5187" width="7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1.1640625" bestFit="1" customWidth="1"/>
    <col min="5192" max="5192" width="2" bestFit="1" customWidth="1"/>
    <col min="5193" max="5193" width="8.6640625" bestFit="1" customWidth="1"/>
    <col min="5194" max="5194" width="2" bestFit="1" customWidth="1"/>
    <col min="5195" max="5195" width="10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0.832031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8.66406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10.16406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6640625" bestFit="1" customWidth="1"/>
    <col min="5224" max="5224" width="2" bestFit="1" customWidth="1"/>
    <col min="5225" max="5225" width="8.6640625" bestFit="1" customWidth="1"/>
    <col min="5226" max="5226" width="2" bestFit="1" customWidth="1"/>
    <col min="5227" max="5227" width="9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9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.33203125" bestFit="1" customWidth="1"/>
    <col min="5240" max="5240" width="2" bestFit="1" customWidth="1"/>
    <col min="5241" max="5241" width="10.1640625" bestFit="1" customWidth="1"/>
    <col min="5242" max="5242" width="2" bestFit="1" customWidth="1"/>
    <col min="5243" max="5243" width="10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10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0.1640625" bestFit="1" customWidth="1"/>
    <col min="5256" max="5256" width="2" bestFit="1" customWidth="1"/>
    <col min="5257" max="5257" width="10.1640625" bestFit="1" customWidth="1"/>
    <col min="5258" max="5258" width="2" bestFit="1" customWidth="1"/>
    <col min="5259" max="5259" width="10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83203125" bestFit="1" customWidth="1"/>
    <col min="5272" max="5272" width="2" bestFit="1" customWidth="1"/>
    <col min="5273" max="5273" width="9.1640625" bestFit="1" customWidth="1"/>
    <col min="5274" max="5274" width="2" bestFit="1" customWidth="1"/>
    <col min="5275" max="5275" width="11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0.832031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0.1640625" bestFit="1" customWidth="1"/>
    <col min="5288" max="5288" width="2" bestFit="1" customWidth="1"/>
    <col min="5289" max="5289" width="8.6640625" bestFit="1" customWidth="1"/>
    <col min="5290" max="5290" width="2" bestFit="1" customWidth="1"/>
    <col min="5291" max="5291" width="10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8.1640625" bestFit="1" customWidth="1"/>
    <col min="5296" max="5296" width="2" bestFit="1" customWidth="1"/>
    <col min="5297" max="5297" width="10.83203125" bestFit="1" customWidth="1"/>
    <col min="5298" max="5298" width="2" bestFit="1" customWidth="1"/>
    <col min="5299" max="5299" width="10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6640625" bestFit="1" customWidth="1"/>
    <col min="5304" max="5304" width="2" bestFit="1" customWidth="1"/>
    <col min="5305" max="5305" width="11.83203125" bestFit="1" customWidth="1"/>
    <col min="5306" max="5306" width="2" bestFit="1" customWidth="1"/>
    <col min="5307" max="5307" width="12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10.1640625" bestFit="1" customWidth="1"/>
    <col min="5314" max="5314" width="2" bestFit="1" customWidth="1"/>
    <col min="5315" max="5315" width="11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0.1640625" bestFit="1" customWidth="1"/>
    <col min="5320" max="5320" width="2" bestFit="1" customWidth="1"/>
    <col min="5321" max="5321" width="8.6640625" bestFit="1" customWidth="1"/>
    <col min="5322" max="5322" width="2" bestFit="1" customWidth="1"/>
    <col min="5323" max="5323" width="10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.33203125" bestFit="1" customWidth="1"/>
    <col min="5328" max="5328" width="2" bestFit="1" customWidth="1"/>
    <col min="5329" max="5329" width="10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.33203125" bestFit="1" customWidth="1"/>
    <col min="5336" max="5336" width="2" bestFit="1" customWidth="1"/>
    <col min="5337" max="5337" width="8.6640625" bestFit="1" customWidth="1"/>
    <col min="5338" max="5338" width="2" bestFit="1" customWidth="1"/>
    <col min="5339" max="5339" width="10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10.83203125" bestFit="1" customWidth="1"/>
    <col min="5344" max="5344" width="2" bestFit="1" customWidth="1"/>
    <col min="5345" max="5345" width="10.1640625" bestFit="1" customWidth="1"/>
    <col min="5346" max="5346" width="2" bestFit="1" customWidth="1"/>
    <col min="5347" max="5347" width="9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10.1640625" bestFit="1" customWidth="1"/>
    <col min="5352" max="5352" width="2" bestFit="1" customWidth="1"/>
    <col min="5353" max="5353" width="8.6640625" bestFit="1" customWidth="1"/>
    <col min="5354" max="5354" width="2" bestFit="1" customWidth="1"/>
    <col min="5355" max="5355" width="10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9.1640625" bestFit="1" customWidth="1"/>
    <col min="5362" max="5362" width="2" bestFit="1" customWidth="1"/>
    <col min="5363" max="5363" width="11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.1640625" bestFit="1" customWidth="1"/>
    <col min="5368" max="5368" width="2" bestFit="1" customWidth="1"/>
    <col min="5369" max="5369" width="9.1640625" bestFit="1" customWidth="1"/>
    <col min="5370" max="5370" width="2" bestFit="1" customWidth="1"/>
    <col min="5371" max="5371" width="9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1.1640625" bestFit="1" customWidth="1"/>
    <col min="5376" max="5376" width="2" bestFit="1" customWidth="1"/>
    <col min="5377" max="5377" width="8.6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1640625" bestFit="1" customWidth="1"/>
    <col min="5384" max="5384" width="2" bestFit="1" customWidth="1"/>
    <col min="5385" max="5385" width="10.1640625" bestFit="1" customWidth="1"/>
    <col min="5386" max="5386" width="2" bestFit="1" customWidth="1"/>
    <col min="5387" max="5387" width="10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2.1640625" bestFit="1" customWidth="1"/>
    <col min="5392" max="5392" width="2" bestFit="1" customWidth="1"/>
    <col min="5393" max="5393" width="8.6640625" bestFit="1" customWidth="1"/>
    <col min="5394" max="5394" width="2" bestFit="1" customWidth="1"/>
    <col min="5395" max="5395" width="10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9.83203125" bestFit="1" customWidth="1"/>
    <col min="5400" max="5400" width="2" bestFit="1" customWidth="1"/>
    <col min="5401" max="5401" width="9.1640625" bestFit="1" customWidth="1"/>
    <col min="5402" max="5402" width="2" bestFit="1" customWidth="1"/>
    <col min="5403" max="5403" width="10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10.1640625" bestFit="1" customWidth="1"/>
    <col min="5408" max="5408" width="2" bestFit="1" customWidth="1"/>
    <col min="5409" max="5409" width="9.1640625" bestFit="1" customWidth="1"/>
    <col min="5410" max="5410" width="2" bestFit="1" customWidth="1"/>
    <col min="5411" max="5411" width="11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0.83203125" bestFit="1" customWidth="1"/>
    <col min="5416" max="5416" width="2" bestFit="1" customWidth="1"/>
    <col min="5417" max="5417" width="10.1640625" bestFit="1" customWidth="1"/>
    <col min="5418" max="5418" width="2" bestFit="1" customWidth="1"/>
    <col min="5419" max="5419" width="10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1640625" bestFit="1" customWidth="1"/>
    <col min="5424" max="5424" width="2" bestFit="1" customWidth="1"/>
    <col min="5425" max="5425" width="9.83203125" bestFit="1" customWidth="1"/>
    <col min="5426" max="5426" width="2" bestFit="1" customWidth="1"/>
    <col min="5427" max="5427" width="10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1640625" bestFit="1" customWidth="1"/>
    <col min="5432" max="5432" width="2" bestFit="1" customWidth="1"/>
    <col min="5433" max="5433" width="10.1640625" bestFit="1" customWidth="1"/>
    <col min="5434" max="5434" width="2" bestFit="1" customWidth="1"/>
    <col min="5435" max="5435" width="11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0.83203125" bestFit="1" customWidth="1"/>
    <col min="5440" max="5440" width="2" bestFit="1" customWidth="1"/>
    <col min="5441" max="5441" width="9.1640625" bestFit="1" customWidth="1"/>
    <col min="5442" max="5442" width="2" bestFit="1" customWidth="1"/>
    <col min="5443" max="5443" width="10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.83203125" bestFit="1" customWidth="1"/>
    <col min="5448" max="5448" width="2" bestFit="1" customWidth="1"/>
    <col min="5449" max="5449" width="9.1640625" bestFit="1" customWidth="1"/>
    <col min="5450" max="5450" width="2" bestFit="1" customWidth="1"/>
    <col min="5451" max="5451" width="10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0.83203125" bestFit="1" customWidth="1"/>
    <col min="5456" max="5456" width="2" bestFit="1" customWidth="1"/>
    <col min="5457" max="5457" width="10.16406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1640625" bestFit="1" customWidth="1"/>
    <col min="5464" max="5464" width="2" bestFit="1" customWidth="1"/>
    <col min="5465" max="5465" width="11.1640625" bestFit="1" customWidth="1"/>
    <col min="5466" max="5466" width="2" bestFit="1" customWidth="1"/>
    <col min="5467" max="5467" width="10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.16406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11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0.83203125" bestFit="1" customWidth="1"/>
    <col min="5480" max="5480" width="2" bestFit="1" customWidth="1"/>
    <col min="5481" max="5481" width="8.6640625" bestFit="1" customWidth="1"/>
    <col min="5482" max="5482" width="2" bestFit="1" customWidth="1"/>
    <col min="5483" max="5483" width="10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83203125" bestFit="1" customWidth="1"/>
    <col min="5488" max="5488" width="2" bestFit="1" customWidth="1"/>
    <col min="5489" max="5489" width="9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.83203125" bestFit="1" customWidth="1"/>
    <col min="5496" max="5496" width="2" bestFit="1" customWidth="1"/>
    <col min="5497" max="5497" width="9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0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0.1640625" bestFit="1" customWidth="1"/>
    <col min="5512" max="5512" width="2" bestFit="1" customWidth="1"/>
    <col min="5513" max="5513" width="8.6640625" bestFit="1" customWidth="1"/>
    <col min="5514" max="5514" width="2" bestFit="1" customWidth="1"/>
    <col min="5515" max="5515" width="11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0.83203125" bestFit="1" customWidth="1"/>
    <col min="5520" max="5520" width="2" bestFit="1" customWidth="1"/>
    <col min="5521" max="5521" width="9.1640625" bestFit="1" customWidth="1"/>
    <col min="5522" max="5522" width="2" bestFit="1" customWidth="1"/>
    <col min="5523" max="5523" width="11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9.33203125" bestFit="1" customWidth="1"/>
    <col min="5528" max="5528" width="2" bestFit="1" customWidth="1"/>
    <col min="5529" max="5529" width="10.1640625" bestFit="1" customWidth="1"/>
    <col min="5530" max="5530" width="2" bestFit="1" customWidth="1"/>
    <col min="5531" max="5531" width="10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.33203125" bestFit="1" customWidth="1"/>
    <col min="5536" max="5536" width="2" bestFit="1" customWidth="1"/>
    <col min="5537" max="5537" width="10.16406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0.83203125" bestFit="1" customWidth="1"/>
    <col min="5544" max="5544" width="2" bestFit="1" customWidth="1"/>
    <col min="5545" max="5545" width="10.1640625" bestFit="1" customWidth="1"/>
    <col min="5546" max="5546" width="2" bestFit="1" customWidth="1"/>
    <col min="5547" max="5547" width="10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.1640625" bestFit="1" customWidth="1"/>
    <col min="5552" max="5552" width="2" bestFit="1" customWidth="1"/>
    <col min="5553" max="5553" width="10.16406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8.6640625" bestFit="1" customWidth="1"/>
    <col min="5560" max="5560" width="2" bestFit="1" customWidth="1"/>
    <col min="5561" max="5561" width="10.1640625" bestFit="1" customWidth="1"/>
    <col min="5562" max="5562" width="2" bestFit="1" customWidth="1"/>
    <col min="5563" max="5563" width="10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0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.33203125" bestFit="1" customWidth="1"/>
    <col min="5576" max="5576" width="2" bestFit="1" customWidth="1"/>
    <col min="5577" max="5577" width="10.1640625" bestFit="1" customWidth="1"/>
    <col min="5578" max="5578" width="2" bestFit="1" customWidth="1"/>
    <col min="5579" max="5579" width="9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0.1640625" bestFit="1" customWidth="1"/>
    <col min="5592" max="5592" width="2" bestFit="1" customWidth="1"/>
    <col min="5593" max="5593" width="10.1640625" bestFit="1" customWidth="1"/>
    <col min="5594" max="5594" width="2" bestFit="1" customWidth="1"/>
    <col min="5595" max="5595" width="10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1640625" bestFit="1" customWidth="1"/>
    <col min="5600" max="5600" width="2" bestFit="1" customWidth="1"/>
    <col min="5601" max="5601" width="11.1640625" bestFit="1" customWidth="1"/>
    <col min="5602" max="5602" width="2" bestFit="1" customWidth="1"/>
    <col min="5603" max="5603" width="10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0.1640625" bestFit="1" customWidth="1"/>
    <col min="5608" max="5608" width="2" bestFit="1" customWidth="1"/>
    <col min="5609" max="5609" width="10.832031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.1640625" bestFit="1" customWidth="1"/>
    <col min="5616" max="5616" width="2" bestFit="1" customWidth="1"/>
    <col min="5617" max="5617" width="9.83203125" bestFit="1" customWidth="1"/>
    <col min="5618" max="5618" width="2" bestFit="1" customWidth="1"/>
    <col min="5619" max="5619" width="10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0.83203125" bestFit="1" customWidth="1"/>
    <col min="5624" max="5624" width="2" bestFit="1" customWidth="1"/>
    <col min="5625" max="5625" width="9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1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0.83203125" bestFit="1" customWidth="1"/>
    <col min="5640" max="5640" width="2" bestFit="1" customWidth="1"/>
    <col min="5641" max="5641" width="10.1640625" bestFit="1" customWidth="1"/>
    <col min="5642" max="5642" width="2" bestFit="1" customWidth="1"/>
    <col min="5643" max="5643" width="10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1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0.16406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.332031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0.1640625" bestFit="1" customWidth="1"/>
    <col min="5672" max="5672" width="2" bestFit="1" customWidth="1"/>
    <col min="5673" max="5673" width="8.1640625" bestFit="1" customWidth="1"/>
    <col min="5674" max="5674" width="2" bestFit="1" customWidth="1"/>
    <col min="5675" max="5675" width="11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.1640625" bestFit="1" customWidth="1"/>
    <col min="5680" max="5680" width="2" bestFit="1" customWidth="1"/>
    <col min="5681" max="5681" width="10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6640625" bestFit="1" customWidth="1"/>
    <col min="5688" max="5688" width="2" bestFit="1" customWidth="1"/>
    <col min="5689" max="5689" width="9.1640625" bestFit="1" customWidth="1"/>
    <col min="5690" max="5690" width="2" bestFit="1" customWidth="1"/>
    <col min="5691" max="5691" width="11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.33203125" bestFit="1" customWidth="1"/>
    <col min="5696" max="5696" width="2" bestFit="1" customWidth="1"/>
    <col min="5697" max="5697" width="10.83203125" bestFit="1" customWidth="1"/>
    <col min="5698" max="5698" width="2" bestFit="1" customWidth="1"/>
    <col min="5699" max="5699" width="9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0.1640625" bestFit="1" customWidth="1"/>
    <col min="5704" max="5704" width="2" bestFit="1" customWidth="1"/>
    <col min="5705" max="5705" width="10.83203125" bestFit="1" customWidth="1"/>
    <col min="5706" max="5706" width="2" bestFit="1" customWidth="1"/>
    <col min="5707" max="5707" width="10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10.1640625" bestFit="1" customWidth="1"/>
    <col min="5714" max="5714" width="2" bestFit="1" customWidth="1"/>
    <col min="5715" max="5715" width="11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10.83203125" bestFit="1" customWidth="1"/>
    <col min="5720" max="5720" width="2" bestFit="1" customWidth="1"/>
    <col min="5721" max="5721" width="10.1640625" bestFit="1" customWidth="1"/>
    <col min="5722" max="5722" width="2" bestFit="1" customWidth="1"/>
    <col min="5723" max="5723" width="10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1.83203125" bestFit="1" customWidth="1"/>
    <col min="5728" max="5728" width="2" bestFit="1" customWidth="1"/>
    <col min="5729" max="5729" width="8.1640625" bestFit="1" customWidth="1"/>
    <col min="5730" max="5730" width="2" bestFit="1" customWidth="1"/>
    <col min="5731" max="5731" width="10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.33203125" bestFit="1" customWidth="1"/>
    <col min="5736" max="5736" width="2" bestFit="1" customWidth="1"/>
    <col min="5737" max="5737" width="10.83203125" bestFit="1" customWidth="1"/>
    <col min="5738" max="5738" width="2" bestFit="1" customWidth="1"/>
    <col min="5739" max="5739" width="10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0.16406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8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8.1640625" bestFit="1" customWidth="1"/>
    <col min="5752" max="5752" width="2" bestFit="1" customWidth="1"/>
    <col min="5753" max="5753" width="10.1640625" bestFit="1" customWidth="1"/>
    <col min="5754" max="5754" width="2" bestFit="1" customWidth="1"/>
    <col min="5755" max="5755" width="11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9.1640625" bestFit="1" customWidth="1"/>
    <col min="5762" max="5762" width="2" bestFit="1" customWidth="1"/>
    <col min="5763" max="5763" width="11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8.6640625" bestFit="1" customWidth="1"/>
    <col min="5768" max="5768" width="2" bestFit="1" customWidth="1"/>
    <col min="5769" max="5769" width="10.1640625" bestFit="1" customWidth="1"/>
    <col min="5770" max="5770" width="2" bestFit="1" customWidth="1"/>
    <col min="5771" max="5771" width="11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.33203125" bestFit="1" customWidth="1"/>
    <col min="5776" max="5776" width="2" bestFit="1" customWidth="1"/>
    <col min="5777" max="5777" width="9.1640625" bestFit="1" customWidth="1"/>
    <col min="5778" max="5778" width="2" bestFit="1" customWidth="1"/>
    <col min="5779" max="5779" width="10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0.83203125" bestFit="1" customWidth="1"/>
    <col min="5784" max="5784" width="2" bestFit="1" customWidth="1"/>
    <col min="5785" max="5785" width="10.1640625" bestFit="1" customWidth="1"/>
    <col min="5786" max="5786" width="2" bestFit="1" customWidth="1"/>
    <col min="5787" max="5787" width="10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10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0.1640625" bestFit="1" customWidth="1"/>
    <col min="5800" max="5800" width="2" bestFit="1" customWidth="1"/>
    <col min="5801" max="5801" width="10.83203125" bestFit="1" customWidth="1"/>
    <col min="5802" max="5802" width="2" bestFit="1" customWidth="1"/>
    <col min="5803" max="5803" width="10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0.1640625" bestFit="1" customWidth="1"/>
    <col min="5808" max="5808" width="2" bestFit="1" customWidth="1"/>
    <col min="5809" max="5809" width="10.83203125" bestFit="1" customWidth="1"/>
    <col min="5810" max="5810" width="2" bestFit="1" customWidth="1"/>
    <col min="5811" max="5811" width="10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8.6640625" bestFit="1" customWidth="1"/>
    <col min="5816" max="5816" width="2" bestFit="1" customWidth="1"/>
    <col min="5817" max="5817" width="10.83203125" bestFit="1" customWidth="1"/>
    <col min="5818" max="5818" width="2" bestFit="1" customWidth="1"/>
    <col min="5819" max="5819" width="10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.33203125" bestFit="1" customWidth="1"/>
    <col min="5832" max="5832" width="2" bestFit="1" customWidth="1"/>
    <col min="5833" max="5833" width="8.1640625" bestFit="1" customWidth="1"/>
    <col min="5834" max="5834" width="2" bestFit="1" customWidth="1"/>
    <col min="5835" max="5835" width="10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0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83203125" bestFit="1" customWidth="1"/>
    <col min="5848" max="5848" width="2" bestFit="1" customWidth="1"/>
    <col min="5849" max="5849" width="10.83203125" bestFit="1" customWidth="1"/>
    <col min="5850" max="5850" width="2" bestFit="1" customWidth="1"/>
    <col min="5851" max="5851" width="10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0.16406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0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2.83203125" bestFit="1" customWidth="1"/>
    <col min="5864" max="5864" width="2" bestFit="1" customWidth="1"/>
    <col min="5865" max="5865" width="10.1640625" bestFit="1" customWidth="1"/>
    <col min="5866" max="5866" width="2" bestFit="1" customWidth="1"/>
    <col min="5867" max="5867" width="10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0.83203125" bestFit="1" customWidth="1"/>
    <col min="5872" max="5872" width="2" bestFit="1" customWidth="1"/>
    <col min="5873" max="5873" width="9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0.83203125" bestFit="1" customWidth="1"/>
    <col min="5880" max="5880" width="2" bestFit="1" customWidth="1"/>
    <col min="5881" max="5881" width="9.1640625" bestFit="1" customWidth="1"/>
    <col min="5882" max="5882" width="2" bestFit="1" customWidth="1"/>
    <col min="5883" max="5883" width="10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.33203125" bestFit="1" customWidth="1"/>
    <col min="5888" max="5888" width="2" bestFit="1" customWidth="1"/>
    <col min="5889" max="5889" width="10.16406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0.83203125" bestFit="1" customWidth="1"/>
    <col min="5896" max="5896" width="2" bestFit="1" customWidth="1"/>
    <col min="5897" max="5897" width="10.1640625" bestFit="1" customWidth="1"/>
    <col min="5898" max="5898" width="2" bestFit="1" customWidth="1"/>
    <col min="5899" max="5899" width="10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.33203125" bestFit="1" customWidth="1"/>
    <col min="5904" max="5904" width="2" bestFit="1" customWidth="1"/>
    <col min="5905" max="5905" width="9.1640625" bestFit="1" customWidth="1"/>
    <col min="5906" max="5906" width="2" bestFit="1" customWidth="1"/>
    <col min="5907" max="5907" width="11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9.83203125" bestFit="1" customWidth="1"/>
    <col min="5912" max="5912" width="2" bestFit="1" customWidth="1"/>
    <col min="5913" max="5913" width="10.1640625" bestFit="1" customWidth="1"/>
    <col min="5914" max="5914" width="2" bestFit="1" customWidth="1"/>
    <col min="5915" max="5915" width="10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11.1640625" bestFit="1" customWidth="1"/>
    <col min="5920" max="5920" width="2" bestFit="1" customWidth="1"/>
    <col min="5921" max="5921" width="8.6640625" bestFit="1" customWidth="1"/>
    <col min="5922" max="5922" width="2" bestFit="1" customWidth="1"/>
    <col min="5923" max="5923" width="11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0.1640625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0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10.1640625" bestFit="1" customWidth="1"/>
    <col min="5936" max="5936" width="2" bestFit="1" customWidth="1"/>
    <col min="5937" max="5937" width="12.1640625" bestFit="1" customWidth="1"/>
    <col min="5938" max="5938" width="2" bestFit="1" customWidth="1"/>
    <col min="5939" max="5939" width="10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0.1640625" bestFit="1" customWidth="1"/>
    <col min="5944" max="5944" width="2" bestFit="1" customWidth="1"/>
    <col min="5945" max="5945" width="10.1640625" bestFit="1" customWidth="1"/>
    <col min="5946" max="5946" width="2" bestFit="1" customWidth="1"/>
    <col min="5947" max="5947" width="11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83203125" bestFit="1" customWidth="1"/>
    <col min="5952" max="5952" width="2" bestFit="1" customWidth="1"/>
    <col min="5953" max="5953" width="9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1.83203125" bestFit="1" customWidth="1"/>
    <col min="5960" max="5960" width="2" bestFit="1" customWidth="1"/>
    <col min="5961" max="5961" width="8.6640625" bestFit="1" customWidth="1"/>
    <col min="5962" max="5962" width="2" bestFit="1" customWidth="1"/>
    <col min="5963" max="5963" width="11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9.1640625" bestFit="1" customWidth="1"/>
    <col min="5976" max="5976" width="2" bestFit="1" customWidth="1"/>
    <col min="5977" max="5977" width="11.1640625" bestFit="1" customWidth="1"/>
    <col min="5978" max="5978" width="2" bestFit="1" customWidth="1"/>
    <col min="5979" max="5979" width="11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1640625" bestFit="1" customWidth="1"/>
    <col min="5986" max="5986" width="2" bestFit="1" customWidth="1"/>
    <col min="5987" max="5987" width="10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0.1640625" bestFit="1" customWidth="1"/>
    <col min="5992" max="5992" width="2" bestFit="1" customWidth="1"/>
    <col min="5993" max="5993" width="10.1640625" bestFit="1" customWidth="1"/>
    <col min="5994" max="5994" width="2" bestFit="1" customWidth="1"/>
    <col min="5995" max="5995" width="11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9.1640625" bestFit="1" customWidth="1"/>
    <col min="6000" max="6000" width="2" bestFit="1" customWidth="1"/>
    <col min="6001" max="6001" width="8.66406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.33203125" bestFit="1" customWidth="1"/>
    <col min="6008" max="6008" width="2" bestFit="1" customWidth="1"/>
    <col min="6009" max="6009" width="8.6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9.1640625" bestFit="1" customWidth="1"/>
    <col min="6018" max="6018" width="2" bestFit="1" customWidth="1"/>
    <col min="6019" max="6019" width="10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0.1640625" bestFit="1" customWidth="1"/>
    <col min="6024" max="6024" width="2" bestFit="1" customWidth="1"/>
    <col min="6025" max="6025" width="10.1640625" bestFit="1" customWidth="1"/>
    <col min="6026" max="6026" width="2" bestFit="1" customWidth="1"/>
    <col min="6027" max="6027" width="11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10.1640625" bestFit="1" customWidth="1"/>
    <col min="6032" max="6032" width="2" bestFit="1" customWidth="1"/>
    <col min="6033" max="6033" width="10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0.1640625" bestFit="1" customWidth="1"/>
    <col min="6040" max="6040" width="2" bestFit="1" customWidth="1"/>
    <col min="6041" max="6041" width="9.1640625" bestFit="1" customWidth="1"/>
    <col min="6042" max="6042" width="2" bestFit="1" customWidth="1"/>
    <col min="6043" max="6043" width="12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9.83203125" bestFit="1" customWidth="1"/>
    <col min="6048" max="6048" width="2" bestFit="1" customWidth="1"/>
    <col min="6049" max="6049" width="10.16406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1.83203125" bestFit="1" customWidth="1"/>
    <col min="6056" max="6056" width="2" bestFit="1" customWidth="1"/>
    <col min="6057" max="6057" width="9.1640625" bestFit="1" customWidth="1"/>
    <col min="6058" max="6058" width="2" bestFit="1" customWidth="1"/>
    <col min="6059" max="6059" width="10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10.1640625" bestFit="1" customWidth="1"/>
    <col min="6066" max="6066" width="2" bestFit="1" customWidth="1"/>
    <col min="6067" max="6067" width="11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9.1640625" bestFit="1" customWidth="1"/>
    <col min="6074" max="6074" width="2" bestFit="1" customWidth="1"/>
    <col min="6075" max="6075" width="11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.83203125" bestFit="1" customWidth="1"/>
    <col min="6088" max="6088" width="2" bestFit="1" customWidth="1"/>
    <col min="6089" max="6089" width="10.1640625" bestFit="1" customWidth="1"/>
    <col min="6090" max="6090" width="2" bestFit="1" customWidth="1"/>
    <col min="6091" max="6091" width="10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1.1640625" bestFit="1" customWidth="1"/>
    <col min="6096" max="6096" width="2" bestFit="1" customWidth="1"/>
    <col min="6097" max="6097" width="10.16406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0.1640625" bestFit="1" customWidth="1"/>
    <col min="6104" max="6104" width="2" bestFit="1" customWidth="1"/>
    <col min="6105" max="6105" width="9.1640625" bestFit="1" customWidth="1"/>
    <col min="6106" max="6106" width="2" bestFit="1" customWidth="1"/>
    <col min="6107" max="6107" width="10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0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6640625" bestFit="1" customWidth="1"/>
    <col min="6120" max="6120" width="2" bestFit="1" customWidth="1"/>
    <col min="6121" max="6121" width="9.1640625" bestFit="1" customWidth="1"/>
    <col min="6122" max="6122" width="2" bestFit="1" customWidth="1"/>
    <col min="6123" max="6123" width="10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16406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9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0.1640625" bestFit="1" customWidth="1"/>
    <col min="6136" max="6136" width="2" bestFit="1" customWidth="1"/>
    <col min="6137" max="6137" width="10.1640625" bestFit="1" customWidth="1"/>
    <col min="6138" max="6138" width="2" bestFit="1" customWidth="1"/>
    <col min="6139" max="6139" width="10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.16406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11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1640625" bestFit="1" customWidth="1"/>
    <col min="6152" max="6152" width="2" bestFit="1" customWidth="1"/>
    <col min="6153" max="6153" width="10.1640625" bestFit="1" customWidth="1"/>
    <col min="6154" max="6154" width="2" bestFit="1" customWidth="1"/>
    <col min="6155" max="6155" width="10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1640625" bestFit="1" customWidth="1"/>
    <col min="6160" max="6160" width="2" bestFit="1" customWidth="1"/>
    <col min="6161" max="6161" width="10.832031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0.1640625" bestFit="1" customWidth="1"/>
    <col min="6168" max="6168" width="2" bestFit="1" customWidth="1"/>
    <col min="6169" max="6169" width="10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1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0.1640625" bestFit="1" customWidth="1"/>
    <col min="6184" max="6184" width="2" bestFit="1" customWidth="1"/>
    <col min="6185" max="6185" width="9.1640625" bestFit="1" customWidth="1"/>
    <col min="6186" max="6186" width="2" bestFit="1" customWidth="1"/>
    <col min="6187" max="6187" width="11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0.1640625" bestFit="1" customWidth="1"/>
    <col min="6192" max="6192" width="2" bestFit="1" customWidth="1"/>
    <col min="6193" max="6193" width="9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0.1640625" bestFit="1" customWidth="1"/>
    <col min="6200" max="6200" width="2" bestFit="1" customWidth="1"/>
    <col min="6201" max="6201" width="10.83203125" bestFit="1" customWidth="1"/>
    <col min="6202" max="6202" width="2" bestFit="1" customWidth="1"/>
    <col min="6203" max="6203" width="10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.1640625" bestFit="1" customWidth="1"/>
    <col min="6208" max="6208" width="2" bestFit="1" customWidth="1"/>
    <col min="6209" max="6209" width="12.83203125" bestFit="1" customWidth="1"/>
    <col min="6210" max="6210" width="2" bestFit="1" customWidth="1"/>
    <col min="6211" max="6211" width="9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0.1640625" bestFit="1" customWidth="1"/>
    <col min="6216" max="6216" width="2" bestFit="1" customWidth="1"/>
    <col min="6217" max="6217" width="9.1640625" bestFit="1" customWidth="1"/>
    <col min="6218" max="6218" width="2" bestFit="1" customWidth="1"/>
    <col min="6219" max="6219" width="10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8.6640625" bestFit="1" customWidth="1"/>
    <col min="6226" max="6226" width="2" bestFit="1" customWidth="1"/>
    <col min="6227" max="6227" width="10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6640625" bestFit="1" customWidth="1"/>
    <col min="6232" max="6232" width="2" bestFit="1" customWidth="1"/>
    <col min="6233" max="6233" width="8.6640625" bestFit="1" customWidth="1"/>
    <col min="6234" max="6234" width="2" bestFit="1" customWidth="1"/>
    <col min="6235" max="6235" width="10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0.832031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0.1640625" bestFit="1" customWidth="1"/>
    <col min="6248" max="6248" width="2" bestFit="1" customWidth="1"/>
    <col min="6249" max="6249" width="10.1640625" bestFit="1" customWidth="1"/>
    <col min="6250" max="6250" width="2" bestFit="1" customWidth="1"/>
    <col min="6251" max="6251" width="11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6640625" bestFit="1" customWidth="1"/>
    <col min="6264" max="6264" width="2" bestFit="1" customWidth="1"/>
    <col min="6265" max="6265" width="10.1640625" bestFit="1" customWidth="1"/>
    <col min="6266" max="6266" width="2" bestFit="1" customWidth="1"/>
    <col min="6267" max="6267" width="10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9.83203125" bestFit="1" customWidth="1"/>
    <col min="6272" max="6272" width="2" bestFit="1" customWidth="1"/>
    <col min="6273" max="6273" width="9.1640625" bestFit="1" customWidth="1"/>
    <col min="6274" max="6274" width="2" bestFit="1" customWidth="1"/>
    <col min="6275" max="6275" width="10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0.83203125" bestFit="1" customWidth="1"/>
    <col min="6280" max="6280" width="2" bestFit="1" customWidth="1"/>
    <col min="6281" max="6281" width="8.6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0.1640625" bestFit="1" customWidth="1"/>
    <col min="6288" max="6288" width="2" bestFit="1" customWidth="1"/>
    <col min="6289" max="6289" width="9.1640625" bestFit="1" customWidth="1"/>
    <col min="6290" max="6290" width="2" bestFit="1" customWidth="1"/>
    <col min="6291" max="6291" width="10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9.1640625" bestFit="1" customWidth="1"/>
    <col min="6296" max="6296" width="2" bestFit="1" customWidth="1"/>
    <col min="6297" max="6297" width="9.1640625" bestFit="1" customWidth="1"/>
    <col min="6298" max="6298" width="2" bestFit="1" customWidth="1"/>
    <col min="6299" max="6299" width="11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0.16406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0.1640625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0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8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10.83203125" bestFit="1" customWidth="1"/>
    <col min="6328" max="6328" width="2" bestFit="1" customWidth="1"/>
    <col min="6329" max="6329" width="8.6640625" bestFit="1" customWidth="1"/>
    <col min="6330" max="6330" width="2" bestFit="1" customWidth="1"/>
    <col min="6331" max="6331" width="11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0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0.1640625" bestFit="1" customWidth="1"/>
    <col min="6344" max="6344" width="2" bestFit="1" customWidth="1"/>
    <col min="6345" max="6345" width="8.6640625" bestFit="1" customWidth="1"/>
    <col min="6346" max="6346" width="2" bestFit="1" customWidth="1"/>
    <col min="6347" max="6347" width="10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9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.33203125" bestFit="1" customWidth="1"/>
    <col min="6360" max="6360" width="2" bestFit="1" customWidth="1"/>
    <col min="6361" max="6361" width="9.1640625" bestFit="1" customWidth="1"/>
    <col min="6362" max="6362" width="2" bestFit="1" customWidth="1"/>
    <col min="6363" max="6363" width="11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10.83203125" bestFit="1" customWidth="1"/>
    <col min="6368" max="6368" width="2" bestFit="1" customWidth="1"/>
    <col min="6369" max="6369" width="8.6640625" bestFit="1" customWidth="1"/>
    <col min="6370" max="6370" width="2" bestFit="1" customWidth="1"/>
    <col min="6371" max="6371" width="10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0.1640625" bestFit="1" customWidth="1"/>
    <col min="6376" max="6376" width="2" bestFit="1" customWidth="1"/>
    <col min="6377" max="6377" width="10.1640625" bestFit="1" customWidth="1"/>
    <col min="6378" max="6378" width="2" bestFit="1" customWidth="1"/>
    <col min="6379" max="6379" width="10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.1640625" bestFit="1" customWidth="1"/>
    <col min="6384" max="6384" width="2" bestFit="1" customWidth="1"/>
    <col min="6385" max="6385" width="9.16406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0.1640625" bestFit="1" customWidth="1"/>
    <col min="6392" max="6392" width="2" bestFit="1" customWidth="1"/>
    <col min="6393" max="6393" width="9.1640625" bestFit="1" customWidth="1"/>
    <col min="6394" max="6394" width="2" bestFit="1" customWidth="1"/>
    <col min="6395" max="6395" width="11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.1640625" bestFit="1" customWidth="1"/>
    <col min="6400" max="6400" width="2" bestFit="1" customWidth="1"/>
    <col min="6401" max="6401" width="10.1640625" bestFit="1" customWidth="1"/>
    <col min="6402" max="6402" width="2" bestFit="1" customWidth="1"/>
    <col min="6403" max="6403" width="11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0.1640625" bestFit="1" customWidth="1"/>
    <col min="6408" max="6408" width="2" bestFit="1" customWidth="1"/>
    <col min="6409" max="6409" width="10.1640625" bestFit="1" customWidth="1"/>
    <col min="6410" max="6410" width="2" bestFit="1" customWidth="1"/>
    <col min="6411" max="6411" width="11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6640625" bestFit="1" customWidth="1"/>
    <col min="6416" max="6416" width="2" bestFit="1" customWidth="1"/>
    <col min="6417" max="6417" width="8.6640625" bestFit="1" customWidth="1"/>
    <col min="6418" max="6418" width="2" bestFit="1" customWidth="1"/>
    <col min="6419" max="6419" width="10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6640625" bestFit="1" customWidth="1"/>
    <col min="6424" max="6424" width="2" bestFit="1" customWidth="1"/>
    <col min="6425" max="6425" width="10.1640625" bestFit="1" customWidth="1"/>
    <col min="6426" max="6426" width="2" bestFit="1" customWidth="1"/>
    <col min="6427" max="6427" width="10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8.6640625" bestFit="1" customWidth="1"/>
    <col min="6434" max="6434" width="2" bestFit="1" customWidth="1"/>
    <col min="6435" max="6435" width="11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0.1640625" bestFit="1" customWidth="1"/>
    <col min="6440" max="6440" width="2" bestFit="1" customWidth="1"/>
    <col min="6441" max="6441" width="8.6640625" bestFit="1" customWidth="1"/>
    <col min="6442" max="6442" width="2" bestFit="1" customWidth="1"/>
    <col min="6443" max="6443" width="10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1640625" bestFit="1" customWidth="1"/>
    <col min="6450" max="6450" width="2" bestFit="1" customWidth="1"/>
    <col min="6451" max="6451" width="11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6640625" bestFit="1" customWidth="1"/>
    <col min="6456" max="6456" width="2" bestFit="1" customWidth="1"/>
    <col min="6457" max="6457" width="9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.1640625" bestFit="1" customWidth="1"/>
    <col min="6464" max="6464" width="2" bestFit="1" customWidth="1"/>
    <col min="6465" max="6465" width="9.1640625" bestFit="1" customWidth="1"/>
    <col min="6466" max="6466" width="2" bestFit="1" customWidth="1"/>
    <col min="6467" max="6467" width="12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2.832031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11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1.1640625" bestFit="1" customWidth="1"/>
    <col min="6480" max="6480" width="2" bestFit="1" customWidth="1"/>
    <col min="6481" max="6481" width="8.6640625" bestFit="1" customWidth="1"/>
    <col min="6482" max="6482" width="2" bestFit="1" customWidth="1"/>
    <col min="6483" max="6483" width="9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0.83203125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0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16406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0.1640625" bestFit="1" customWidth="1"/>
    <col min="6504" max="6504" width="2" bestFit="1" customWidth="1"/>
    <col min="6505" max="6505" width="8.6640625" bestFit="1" customWidth="1"/>
    <col min="6506" max="6506" width="2" bestFit="1" customWidth="1"/>
    <col min="6507" max="6507" width="11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9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0.1640625" bestFit="1" customWidth="1"/>
    <col min="6520" max="6520" width="2" bestFit="1" customWidth="1"/>
    <col min="6521" max="6521" width="9.1640625" bestFit="1" customWidth="1"/>
    <col min="6522" max="6522" width="2" bestFit="1" customWidth="1"/>
    <col min="6523" max="6523" width="10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66406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1640625" bestFit="1" customWidth="1"/>
    <col min="6536" max="6536" width="2" bestFit="1" customWidth="1"/>
    <col min="6537" max="6537" width="8.6640625" bestFit="1" customWidth="1"/>
    <col min="6538" max="6538" width="2" bestFit="1" customWidth="1"/>
    <col min="6539" max="6539" width="9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0.16406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10.1640625" bestFit="1" customWidth="1"/>
    <col min="6552" max="6552" width="2" bestFit="1" customWidth="1"/>
    <col min="6553" max="6553" width="9.1640625" bestFit="1" customWidth="1"/>
    <col min="6554" max="6554" width="2" bestFit="1" customWidth="1"/>
    <col min="6555" max="6555" width="10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8.6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0.1640625" bestFit="1" customWidth="1"/>
    <col min="6568" max="6568" width="2" bestFit="1" customWidth="1"/>
    <col min="6569" max="6569" width="11.83203125" bestFit="1" customWidth="1"/>
    <col min="6570" max="6570" width="2" bestFit="1" customWidth="1"/>
    <col min="6571" max="6571" width="8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9.1640625" bestFit="1" customWidth="1"/>
    <col min="6576" max="6576" width="2" bestFit="1" customWidth="1"/>
    <col min="6577" max="6577" width="10.16406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83203125" bestFit="1" customWidth="1"/>
    <col min="6584" max="6584" width="2" bestFit="1" customWidth="1"/>
    <col min="6585" max="6585" width="9.1640625" bestFit="1" customWidth="1"/>
    <col min="6586" max="6586" width="2" bestFit="1" customWidth="1"/>
    <col min="6587" max="6587" width="11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0.83203125" bestFit="1" customWidth="1"/>
    <col min="6592" max="6592" width="2" bestFit="1" customWidth="1"/>
    <col min="6593" max="6593" width="9.1640625" bestFit="1" customWidth="1"/>
    <col min="6594" max="6594" width="2" bestFit="1" customWidth="1"/>
    <col min="6595" max="6595" width="11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1.83203125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10.832031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6640625" bestFit="1" customWidth="1"/>
    <col min="6616" max="6616" width="2" bestFit="1" customWidth="1"/>
    <col min="6617" max="6617" width="11.832031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1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.83203125" bestFit="1" customWidth="1"/>
    <col min="6632" max="6632" width="2" bestFit="1" customWidth="1"/>
    <col min="6633" max="6633" width="9.1640625" bestFit="1" customWidth="1"/>
    <col min="6634" max="6634" width="2" bestFit="1" customWidth="1"/>
    <col min="6635" max="6635" width="11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.832031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9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0.1640625" bestFit="1" customWidth="1"/>
    <col min="6648" max="6648" width="2" bestFit="1" customWidth="1"/>
    <col min="6649" max="6649" width="9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9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9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.1640625" bestFit="1" customWidth="1"/>
    <col min="6664" max="6664" width="2" bestFit="1" customWidth="1"/>
    <col min="6665" max="6665" width="8.6640625" bestFit="1" customWidth="1"/>
    <col min="6666" max="6666" width="2" bestFit="1" customWidth="1"/>
    <col min="6667" max="6667" width="10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9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1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.83203125" bestFit="1" customWidth="1"/>
    <col min="6680" max="6680" width="2" bestFit="1" customWidth="1"/>
    <col min="6681" max="6681" width="10.1640625" bestFit="1" customWidth="1"/>
    <col min="6682" max="6682" width="2" bestFit="1" customWidth="1"/>
    <col min="6683" max="6683" width="10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0.16406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0.1640625" bestFit="1" customWidth="1"/>
    <col min="6696" max="6696" width="2" bestFit="1" customWidth="1"/>
    <col min="6697" max="6697" width="10.832031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.1640625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.83203125" bestFit="1" customWidth="1"/>
    <col min="6712" max="6712" width="2" bestFit="1" customWidth="1"/>
    <col min="6713" max="6713" width="9.83203125" bestFit="1" customWidth="1"/>
    <col min="6714" max="6714" width="2" bestFit="1" customWidth="1"/>
    <col min="6715" max="6715" width="10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0.83203125" bestFit="1" customWidth="1"/>
    <col min="6720" max="6720" width="2" bestFit="1" customWidth="1"/>
    <col min="6721" max="6721" width="9.1640625" bestFit="1" customWidth="1"/>
    <col min="6722" max="6722" width="2" bestFit="1" customWidth="1"/>
    <col min="6723" max="6723" width="10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.33203125" bestFit="1" customWidth="1"/>
    <col min="6728" max="6728" width="2" bestFit="1" customWidth="1"/>
    <col min="6729" max="6729" width="8.6640625" bestFit="1" customWidth="1"/>
    <col min="6730" max="6730" width="2" bestFit="1" customWidth="1"/>
    <col min="6731" max="6731" width="10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832031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1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0.83203125" bestFit="1" customWidth="1"/>
    <col min="6744" max="6744" width="2" bestFit="1" customWidth="1"/>
    <col min="6745" max="6745" width="10.1640625" bestFit="1" customWidth="1"/>
    <col min="6746" max="6746" width="2" bestFit="1" customWidth="1"/>
    <col min="6747" max="6747" width="10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0.83203125" bestFit="1" customWidth="1"/>
    <col min="6752" max="6752" width="2" bestFit="1" customWidth="1"/>
    <col min="6753" max="6753" width="9.1640625" bestFit="1" customWidth="1"/>
    <col min="6754" max="6754" width="2" bestFit="1" customWidth="1"/>
    <col min="6755" max="6755" width="10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1640625" bestFit="1" customWidth="1"/>
    <col min="6760" max="6760" width="2" bestFit="1" customWidth="1"/>
    <col min="6761" max="6761" width="10.83203125" bestFit="1" customWidth="1"/>
    <col min="6762" max="6762" width="2" bestFit="1" customWidth="1"/>
    <col min="6763" max="6763" width="9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0.1640625" bestFit="1" customWidth="1"/>
    <col min="6768" max="6768" width="2" bestFit="1" customWidth="1"/>
    <col min="6769" max="6769" width="9.33203125" bestFit="1" customWidth="1"/>
    <col min="6770" max="6770" width="2" bestFit="1" customWidth="1"/>
    <col min="6771" max="6771" width="9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8.6640625" bestFit="1" customWidth="1"/>
    <col min="6776" max="6776" width="2" bestFit="1" customWidth="1"/>
    <col min="6777" max="6777" width="11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.832031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9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10.8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0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9.832031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10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9.83203125" bestFit="1" customWidth="1"/>
    <col min="6808" max="6808" width="2" bestFit="1" customWidth="1"/>
    <col min="6809" max="6809" width="8.6640625" bestFit="1" customWidth="1"/>
    <col min="6810" max="6810" width="2" bestFit="1" customWidth="1"/>
    <col min="6811" max="6811" width="11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9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0.83203125" bestFit="1" customWidth="1"/>
    <col min="6824" max="6824" width="2" bestFit="1" customWidth="1"/>
    <col min="6825" max="6825" width="8.6640625" bestFit="1" customWidth="1"/>
    <col min="6826" max="6826" width="2" bestFit="1" customWidth="1"/>
    <col min="6827" max="6827" width="10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0.1640625" bestFit="1" customWidth="1"/>
    <col min="6832" max="6832" width="2" bestFit="1" customWidth="1"/>
    <col min="6833" max="6833" width="8.6640625" bestFit="1" customWidth="1"/>
    <col min="6834" max="6834" width="2" bestFit="1" customWidth="1"/>
    <col min="6835" max="6835" width="12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1.83203125" bestFit="1" customWidth="1"/>
    <col min="6840" max="6840" width="2" bestFit="1" customWidth="1"/>
    <col min="6841" max="6841" width="8.6640625" bestFit="1" customWidth="1"/>
    <col min="6842" max="6842" width="2" bestFit="1" customWidth="1"/>
    <col min="6843" max="6843" width="11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.332031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1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6640625" bestFit="1" customWidth="1"/>
    <col min="6856" max="6856" width="2" bestFit="1" customWidth="1"/>
    <col min="6857" max="6857" width="9.1640625" bestFit="1" customWidth="1"/>
    <col min="6858" max="6858" width="2" bestFit="1" customWidth="1"/>
    <col min="6859" max="6859" width="10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0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1640625" bestFit="1" customWidth="1"/>
    <col min="6872" max="6872" width="2" bestFit="1" customWidth="1"/>
    <col min="6873" max="6873" width="10.1640625" bestFit="1" customWidth="1"/>
    <col min="6874" max="6874" width="2" bestFit="1" customWidth="1"/>
    <col min="6875" max="6875" width="12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1640625" bestFit="1" customWidth="1"/>
    <col min="6888" max="6888" width="2" bestFit="1" customWidth="1"/>
    <col min="6889" max="6889" width="10.1640625" bestFit="1" customWidth="1"/>
    <col min="6890" max="6890" width="2" bestFit="1" customWidth="1"/>
    <col min="6891" max="6891" width="10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10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.83203125" bestFit="1" customWidth="1"/>
    <col min="6904" max="6904" width="2" bestFit="1" customWidth="1"/>
    <col min="6905" max="6905" width="8.6640625" bestFit="1" customWidth="1"/>
    <col min="6906" max="6906" width="2" bestFit="1" customWidth="1"/>
    <col min="6907" max="6907" width="9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.16406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11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9.33203125" bestFit="1" customWidth="1"/>
    <col min="6920" max="6920" width="2" bestFit="1" customWidth="1"/>
    <col min="6921" max="6921" width="10.1640625" bestFit="1" customWidth="1"/>
    <col min="6922" max="6922" width="2" bestFit="1" customWidth="1"/>
    <col min="6923" max="6923" width="10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.1640625" bestFit="1" customWidth="1"/>
    <col min="6928" max="6928" width="2" bestFit="1" customWidth="1"/>
    <col min="6929" max="6929" width="10.832031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6640625" bestFit="1" customWidth="1"/>
    <col min="6936" max="6936" width="2" bestFit="1" customWidth="1"/>
    <col min="6937" max="6937" width="10.83203125" bestFit="1" customWidth="1"/>
    <col min="6938" max="6938" width="2" bestFit="1" customWidth="1"/>
    <col min="6939" max="6939" width="10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16406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0.83203125" bestFit="1" customWidth="1"/>
    <col min="6952" max="6952" width="2" bestFit="1" customWidth="1"/>
    <col min="6953" max="6953" width="8.6640625" bestFit="1" customWidth="1"/>
    <col min="6954" max="6954" width="2" bestFit="1" customWidth="1"/>
    <col min="6955" max="6955" width="11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10.1640625" bestFit="1" customWidth="1"/>
    <col min="6962" max="6962" width="2" bestFit="1" customWidth="1"/>
    <col min="6963" max="6963" width="10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33203125" bestFit="1" customWidth="1"/>
    <col min="6968" max="6968" width="2" bestFit="1" customWidth="1"/>
    <col min="6969" max="6969" width="8.33203125" bestFit="1" customWidth="1"/>
    <col min="6970" max="6970" width="2" bestFit="1" customWidth="1"/>
    <col min="6971" max="6971" width="10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10.16406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.33203125" bestFit="1" customWidth="1"/>
    <col min="6984" max="6984" width="2" bestFit="1" customWidth="1"/>
    <col min="6985" max="6985" width="10.1640625" bestFit="1" customWidth="1"/>
    <col min="6986" max="6986" width="2" bestFit="1" customWidth="1"/>
    <col min="6987" max="6987" width="11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9.33203125" bestFit="1" customWidth="1"/>
    <col min="6992" max="6992" width="2" bestFit="1" customWidth="1"/>
    <col min="6993" max="6993" width="9.1640625" bestFit="1" customWidth="1"/>
    <col min="6994" max="6994" width="2" bestFit="1" customWidth="1"/>
    <col min="6995" max="6995" width="10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0.1640625" bestFit="1" customWidth="1"/>
    <col min="7000" max="7000" width="2" bestFit="1" customWidth="1"/>
    <col min="7001" max="7001" width="10.1640625" bestFit="1" customWidth="1"/>
    <col min="7002" max="7002" width="2" bestFit="1" customWidth="1"/>
    <col min="7003" max="7003" width="11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11.1640625" bestFit="1" customWidth="1"/>
    <col min="7008" max="7008" width="2" bestFit="1" customWidth="1"/>
    <col min="7009" max="7009" width="10.83203125" bestFit="1" customWidth="1"/>
    <col min="7010" max="7010" width="2" bestFit="1" customWidth="1"/>
    <col min="7011" max="7011" width="10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10.83203125" bestFit="1" customWidth="1"/>
    <col min="7018" max="7018" width="2" bestFit="1" customWidth="1"/>
    <col min="7019" max="7019" width="10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0.83203125" bestFit="1" customWidth="1"/>
    <col min="7024" max="7024" width="2" bestFit="1" customWidth="1"/>
    <col min="7025" max="7025" width="10.16406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.83203125" bestFit="1" customWidth="1"/>
    <col min="7032" max="7032" width="2" bestFit="1" customWidth="1"/>
    <col min="7033" max="7033" width="8.6640625" bestFit="1" customWidth="1"/>
    <col min="7034" max="7034" width="2" bestFit="1" customWidth="1"/>
    <col min="7035" max="7035" width="11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9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11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6640625" bestFit="1" customWidth="1"/>
    <col min="7048" max="7048" width="2" bestFit="1" customWidth="1"/>
    <col min="7049" max="7049" width="9.83203125" bestFit="1" customWidth="1"/>
    <col min="7050" max="7050" width="2" bestFit="1" customWidth="1"/>
    <col min="7051" max="7051" width="10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1640625" bestFit="1" customWidth="1"/>
    <col min="7064" max="7064" width="2" bestFit="1" customWidth="1"/>
    <col min="7065" max="7065" width="8.6640625" bestFit="1" customWidth="1"/>
    <col min="7066" max="7066" width="2" bestFit="1" customWidth="1"/>
    <col min="7067" max="7067" width="11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0.83203125" bestFit="1" customWidth="1"/>
    <col min="7080" max="7080" width="2" bestFit="1" customWidth="1"/>
    <col min="7081" max="7081" width="10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.16406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0.1640625" bestFit="1" customWidth="1"/>
    <col min="7096" max="7096" width="2" bestFit="1" customWidth="1"/>
    <col min="7097" max="7097" width="11.83203125" bestFit="1" customWidth="1"/>
    <col min="7098" max="7098" width="2" bestFit="1" customWidth="1"/>
    <col min="7099" max="7099" width="10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66406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1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.83203125" bestFit="1" customWidth="1"/>
    <col min="7112" max="7112" width="2" bestFit="1" customWidth="1"/>
    <col min="7113" max="7113" width="9.1640625" bestFit="1" customWidth="1"/>
    <col min="7114" max="7114" width="2" bestFit="1" customWidth="1"/>
    <col min="7115" max="7115" width="11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.83203125" bestFit="1" customWidth="1"/>
    <col min="7120" max="7120" width="2" bestFit="1" customWidth="1"/>
    <col min="7121" max="7121" width="8.6640625" bestFit="1" customWidth="1"/>
    <col min="7122" max="7122" width="2" bestFit="1" customWidth="1"/>
    <col min="7123" max="7123" width="10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1.1640625" bestFit="1" customWidth="1"/>
    <col min="7128" max="7128" width="2" bestFit="1" customWidth="1"/>
    <col min="7129" max="7129" width="8.66406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.1640625" bestFit="1" customWidth="1"/>
    <col min="7136" max="7136" width="2" bestFit="1" customWidth="1"/>
    <col min="7137" max="7137" width="8.6640625" bestFit="1" customWidth="1"/>
    <col min="7138" max="7138" width="2" bestFit="1" customWidth="1"/>
    <col min="7139" max="7139" width="10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.1640625" bestFit="1" customWidth="1"/>
    <col min="7144" max="7144" width="2" bestFit="1" customWidth="1"/>
    <col min="7145" max="7145" width="8.6640625" bestFit="1" customWidth="1"/>
    <col min="7146" max="7146" width="2" bestFit="1" customWidth="1"/>
    <col min="7147" max="7147" width="10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0.83203125" bestFit="1" customWidth="1"/>
    <col min="7152" max="7152" width="2" bestFit="1" customWidth="1"/>
    <col min="7153" max="7153" width="9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6640625" bestFit="1" customWidth="1"/>
    <col min="7160" max="7160" width="2" bestFit="1" customWidth="1"/>
    <col min="7161" max="7161" width="9.33203125" bestFit="1" customWidth="1"/>
    <col min="7162" max="7162" width="2" bestFit="1" customWidth="1"/>
    <col min="7163" max="7163" width="10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1640625" bestFit="1" customWidth="1"/>
    <col min="7168" max="7168" width="2" bestFit="1" customWidth="1"/>
    <col min="7169" max="7169" width="10.1640625" bestFit="1" customWidth="1"/>
    <col min="7170" max="7170" width="2" bestFit="1" customWidth="1"/>
    <col min="7171" max="7171" width="11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0.1640625" bestFit="1" customWidth="1"/>
    <col min="7176" max="7176" width="2" bestFit="1" customWidth="1"/>
    <col min="7177" max="7177" width="8.6640625" bestFit="1" customWidth="1"/>
    <col min="7178" max="7178" width="2" bestFit="1" customWidth="1"/>
    <col min="7179" max="7179" width="10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1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1.83203125" bestFit="1" customWidth="1"/>
    <col min="7192" max="7192" width="2" bestFit="1" customWidth="1"/>
    <col min="7193" max="7193" width="8.6640625" bestFit="1" customWidth="1"/>
    <col min="7194" max="7194" width="2" bestFit="1" customWidth="1"/>
    <col min="7195" max="7195" width="10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8.6640625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0.1640625" bestFit="1" customWidth="1"/>
    <col min="7208" max="7208" width="2" bestFit="1" customWidth="1"/>
    <col min="7209" max="7209" width="10.1640625" bestFit="1" customWidth="1"/>
    <col min="7210" max="7210" width="2" bestFit="1" customWidth="1"/>
    <col min="7211" max="7211" width="9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6640625" bestFit="1" customWidth="1"/>
    <col min="7216" max="7216" width="2" bestFit="1" customWidth="1"/>
    <col min="7217" max="7217" width="10.1640625" bestFit="1" customWidth="1"/>
    <col min="7218" max="7218" width="2" bestFit="1" customWidth="1"/>
    <col min="7219" max="7219" width="9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1640625" bestFit="1" customWidth="1"/>
    <col min="7224" max="7224" width="2" bestFit="1" customWidth="1"/>
    <col min="7225" max="7225" width="10.1640625" bestFit="1" customWidth="1"/>
    <col min="7226" max="7226" width="2" bestFit="1" customWidth="1"/>
    <col min="7227" max="7227" width="11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0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0.83203125" bestFit="1" customWidth="1"/>
    <col min="7240" max="7240" width="2" bestFit="1" customWidth="1"/>
    <col min="7241" max="7241" width="10.1640625" bestFit="1" customWidth="1"/>
    <col min="7242" max="7242" width="2" bestFit="1" customWidth="1"/>
    <col min="7243" max="7243" width="10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9.16406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1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.1640625" bestFit="1" customWidth="1"/>
    <col min="7256" max="7256" width="2" bestFit="1" customWidth="1"/>
    <col min="7257" max="7257" width="9.1640625" bestFit="1" customWidth="1"/>
    <col min="7258" max="7258" width="2" bestFit="1" customWidth="1"/>
    <col min="7259" max="7259" width="10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10.16406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6640625" bestFit="1" customWidth="1"/>
    <col min="7272" max="7272" width="2" bestFit="1" customWidth="1"/>
    <col min="7273" max="7273" width="10.1640625" bestFit="1" customWidth="1"/>
    <col min="7274" max="7274" width="2" bestFit="1" customWidth="1"/>
    <col min="7275" max="7275" width="10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6640625" bestFit="1" customWidth="1"/>
    <col min="7280" max="7280" width="2" bestFit="1" customWidth="1"/>
    <col min="7281" max="7281" width="8.6640625" bestFit="1" customWidth="1"/>
    <col min="7282" max="7282" width="2" bestFit="1" customWidth="1"/>
    <col min="7283" max="7283" width="12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6640625" bestFit="1" customWidth="1"/>
    <col min="7288" max="7288" width="2" bestFit="1" customWidth="1"/>
    <col min="7289" max="7289" width="10.1640625" bestFit="1" customWidth="1"/>
    <col min="7290" max="7290" width="2" bestFit="1" customWidth="1"/>
    <col min="7291" max="7291" width="11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10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0.1640625" bestFit="1" customWidth="1"/>
    <col min="7304" max="7304" width="2" bestFit="1" customWidth="1"/>
    <col min="7305" max="7305" width="11.832031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.1640625" bestFit="1" customWidth="1"/>
    <col min="7312" max="7312" width="2" bestFit="1" customWidth="1"/>
    <col min="7313" max="7313" width="11.832031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.1640625" bestFit="1" customWidth="1"/>
    <col min="7320" max="7320" width="2" bestFit="1" customWidth="1"/>
    <col min="7321" max="7321" width="8.6640625" bestFit="1" customWidth="1"/>
    <col min="7322" max="7322" width="2" bestFit="1" customWidth="1"/>
    <col min="7323" max="7323" width="11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0.83203125" bestFit="1" customWidth="1"/>
    <col min="7328" max="7328" width="2" bestFit="1" customWidth="1"/>
    <col min="7329" max="7329" width="9.1640625" bestFit="1" customWidth="1"/>
    <col min="7330" max="7330" width="2" bestFit="1" customWidth="1"/>
    <col min="7331" max="7331" width="9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.33203125" bestFit="1" customWidth="1"/>
    <col min="7336" max="7336" width="2" bestFit="1" customWidth="1"/>
    <col min="7337" max="7337" width="8.6640625" bestFit="1" customWidth="1"/>
    <col min="7338" max="7338" width="2" bestFit="1" customWidth="1"/>
    <col min="7339" max="7339" width="11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11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1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0.1640625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1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16406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0.1640625" bestFit="1" customWidth="1"/>
    <col min="7368" max="7368" width="2" bestFit="1" customWidth="1"/>
    <col min="7369" max="7369" width="8.6640625" bestFit="1" customWidth="1"/>
    <col min="7370" max="7370" width="2" bestFit="1" customWidth="1"/>
    <col min="7371" max="7371" width="10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66406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1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.83203125" bestFit="1" customWidth="1"/>
    <col min="7384" max="7384" width="2" bestFit="1" customWidth="1"/>
    <col min="7385" max="7385" width="8.6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0.832031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.1640625" bestFit="1" customWidth="1"/>
    <col min="7400" max="7400" width="2" bestFit="1" customWidth="1"/>
    <col min="7401" max="7401" width="8.6640625" bestFit="1" customWidth="1"/>
    <col min="7402" max="7402" width="2" bestFit="1" customWidth="1"/>
    <col min="7403" max="7403" width="11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10.1640625" bestFit="1" customWidth="1"/>
    <col min="7410" max="7410" width="2" bestFit="1" customWidth="1"/>
    <col min="7411" max="7411" width="10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9.1640625" bestFit="1" customWidth="1"/>
    <col min="7416" max="7416" width="2" bestFit="1" customWidth="1"/>
    <col min="7417" max="7417" width="10.1640625" bestFit="1" customWidth="1"/>
    <col min="7418" max="7418" width="2" bestFit="1" customWidth="1"/>
    <col min="7419" max="7419" width="10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8.832031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.16406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10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0.1640625" bestFit="1" customWidth="1"/>
    <col min="7440" max="7440" width="2" bestFit="1" customWidth="1"/>
    <col min="7441" max="7441" width="10.1640625" bestFit="1" customWidth="1"/>
    <col min="7442" max="7442" width="2" bestFit="1" customWidth="1"/>
    <col min="7443" max="7443" width="11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1.1640625" bestFit="1" customWidth="1"/>
    <col min="7448" max="7448" width="2" bestFit="1" customWidth="1"/>
    <col min="7449" max="7449" width="8.6640625" bestFit="1" customWidth="1"/>
    <col min="7450" max="7450" width="2" bestFit="1" customWidth="1"/>
    <col min="7451" max="7451" width="11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.83203125" bestFit="1" customWidth="1"/>
    <col min="7456" max="7456" width="2" bestFit="1" customWidth="1"/>
    <col min="7457" max="7457" width="9.1640625" bestFit="1" customWidth="1"/>
    <col min="7458" max="7458" width="2" bestFit="1" customWidth="1"/>
    <col min="7459" max="7459" width="10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0.83203125" bestFit="1" customWidth="1"/>
    <col min="7464" max="7464" width="2" bestFit="1" customWidth="1"/>
    <col min="7465" max="7465" width="10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0.16406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.1640625" bestFit="1" customWidth="1"/>
    <col min="7480" max="7480" width="2" bestFit="1" customWidth="1"/>
    <col min="7481" max="7481" width="9.1640625" bestFit="1" customWidth="1"/>
    <col min="7482" max="7482" width="2" bestFit="1" customWidth="1"/>
    <col min="7483" max="7483" width="11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0.1640625" bestFit="1" customWidth="1"/>
    <col min="7488" max="7488" width="2" bestFit="1" customWidth="1"/>
    <col min="7489" max="7489" width="8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.16406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1.1640625" bestFit="1" customWidth="1"/>
    <col min="7504" max="7504" width="2" bestFit="1" customWidth="1"/>
    <col min="7505" max="7505" width="10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1.1640625" bestFit="1" customWidth="1"/>
    <col min="7512" max="7512" width="2" bestFit="1" customWidth="1"/>
    <col min="7513" max="7513" width="10.1640625" bestFit="1" customWidth="1"/>
    <col min="7514" max="7514" width="2" bestFit="1" customWidth="1"/>
    <col min="7515" max="7515" width="11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0.1640625" bestFit="1" customWidth="1"/>
    <col min="7528" max="7528" width="2" bestFit="1" customWidth="1"/>
    <col min="7529" max="7529" width="10.1640625" bestFit="1" customWidth="1"/>
    <col min="7530" max="7530" width="2" bestFit="1" customWidth="1"/>
    <col min="7531" max="7531" width="10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9.33203125" bestFit="1" customWidth="1"/>
    <col min="7538" max="7538" width="2" bestFit="1" customWidth="1"/>
    <col min="7539" max="7539" width="8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.1640625" bestFit="1" customWidth="1"/>
    <col min="7544" max="7544" width="2" bestFit="1" customWidth="1"/>
    <col min="7545" max="7545" width="8.33203125" bestFit="1" customWidth="1"/>
    <col min="7546" max="7546" width="2" bestFit="1" customWidth="1"/>
    <col min="7547" max="7547" width="10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1.16406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1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9.1640625" bestFit="1" customWidth="1"/>
    <col min="7562" max="7562" width="2" bestFit="1" customWidth="1"/>
    <col min="7563" max="7563" width="10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11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0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0.1640625" bestFit="1" customWidth="1"/>
    <col min="7576" max="7576" width="2" bestFit="1" customWidth="1"/>
    <col min="7577" max="7577" width="10.83203125" bestFit="1" customWidth="1"/>
    <col min="7578" max="7578" width="2" bestFit="1" customWidth="1"/>
    <col min="7579" max="7579" width="10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66406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11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0.1640625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9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.83203125" bestFit="1" customWidth="1"/>
    <col min="7600" max="7600" width="2" bestFit="1" customWidth="1"/>
    <col min="7601" max="7601" width="10.1640625" bestFit="1" customWidth="1"/>
    <col min="7602" max="7602" width="2" bestFit="1" customWidth="1"/>
    <col min="7603" max="7603" width="10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0.83203125" bestFit="1" customWidth="1"/>
    <col min="7608" max="7608" width="2" bestFit="1" customWidth="1"/>
    <col min="7609" max="7609" width="8.6640625" bestFit="1" customWidth="1"/>
    <col min="7610" max="7610" width="2" bestFit="1" customWidth="1"/>
    <col min="7611" max="7611" width="10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66406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1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.1640625" bestFit="1" customWidth="1"/>
    <col min="7624" max="7624" width="2" bestFit="1" customWidth="1"/>
    <col min="7625" max="7625" width="9.1640625" bestFit="1" customWidth="1"/>
    <col min="7626" max="7626" width="2" bestFit="1" customWidth="1"/>
    <col min="7627" max="7627" width="10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9.16406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0.83203125" bestFit="1" customWidth="1"/>
    <col min="7640" max="7640" width="2" bestFit="1" customWidth="1"/>
    <col min="7641" max="7641" width="8.6640625" bestFit="1" customWidth="1"/>
    <col min="7642" max="7642" width="2" bestFit="1" customWidth="1"/>
    <col min="7643" max="7643" width="8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10.16406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.1640625" bestFit="1" customWidth="1"/>
    <col min="7656" max="7656" width="2" bestFit="1" customWidth="1"/>
    <col min="7657" max="7657" width="10.1640625" bestFit="1" customWidth="1"/>
    <col min="7658" max="7658" width="2" bestFit="1" customWidth="1"/>
    <col min="7659" max="7659" width="11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.16406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10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10.1640625" bestFit="1" customWidth="1"/>
    <col min="7672" max="7672" width="2" bestFit="1" customWidth="1"/>
    <col min="7673" max="7673" width="8.6640625" bestFit="1" customWidth="1"/>
    <col min="7674" max="7674" width="2" bestFit="1" customWidth="1"/>
    <col min="7675" max="7675" width="10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.332031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10.83203125" bestFit="1" customWidth="1"/>
    <col min="7688" max="7688" width="2" bestFit="1" customWidth="1"/>
    <col min="7689" max="7689" width="9.1640625" bestFit="1" customWidth="1"/>
    <col min="7690" max="7690" width="2" bestFit="1" customWidth="1"/>
    <col min="7691" max="7691" width="11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10.832031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6640625" bestFit="1" customWidth="1"/>
    <col min="7704" max="7704" width="2" bestFit="1" customWidth="1"/>
    <col min="7705" max="7705" width="9.1640625" bestFit="1" customWidth="1"/>
    <col min="7706" max="7706" width="2" bestFit="1" customWidth="1"/>
    <col min="7707" max="7707" width="11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9.1640625" bestFit="1" customWidth="1"/>
    <col min="7712" max="7712" width="2" bestFit="1" customWidth="1"/>
    <col min="7713" max="7713" width="10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.16406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10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10.16406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.1640625" bestFit="1" customWidth="1"/>
    <col min="7736" max="7736" width="2" bestFit="1" customWidth="1"/>
    <col min="7737" max="7737" width="9.1640625" bestFit="1" customWidth="1"/>
    <col min="7738" max="7738" width="2" bestFit="1" customWidth="1"/>
    <col min="7739" max="7739" width="10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10.16406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10.1640625" bestFit="1" customWidth="1"/>
    <col min="7752" max="7752" width="2" bestFit="1" customWidth="1"/>
    <col min="7753" max="7753" width="9.1640625" bestFit="1" customWidth="1"/>
    <col min="7754" max="7754" width="2" bestFit="1" customWidth="1"/>
    <col min="7755" max="7755" width="10.332031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10.1640625" bestFit="1" customWidth="1"/>
    <col min="7760" max="7760" width="2" bestFit="1" customWidth="1"/>
    <col min="7761" max="7761" width="10.1640625" bestFit="1" customWidth="1"/>
    <col min="7762" max="7762" width="2" bestFit="1" customWidth="1"/>
    <col min="7763" max="7763" width="10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1640625" bestFit="1" customWidth="1"/>
    <col min="7768" max="7768" width="2" bestFit="1" customWidth="1"/>
    <col min="7769" max="7769" width="8.6640625" bestFit="1" customWidth="1"/>
    <col min="7770" max="7770" width="2" bestFit="1" customWidth="1"/>
    <col min="7771" max="7771" width="8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0.1640625" bestFit="1" customWidth="1"/>
    <col min="7776" max="7776" width="2" bestFit="1" customWidth="1"/>
    <col min="7777" max="7777" width="9.1640625" bestFit="1" customWidth="1"/>
    <col min="7778" max="7778" width="2" bestFit="1" customWidth="1"/>
    <col min="7779" max="7779" width="11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0.1640625" bestFit="1" customWidth="1"/>
    <col min="7784" max="7784" width="2" bestFit="1" customWidth="1"/>
    <col min="7785" max="7785" width="8.6640625" bestFit="1" customWidth="1"/>
    <col min="7786" max="7786" width="2" bestFit="1" customWidth="1"/>
    <col min="7787" max="7787" width="11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0.832031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1640625" bestFit="1" customWidth="1"/>
    <col min="7800" max="7800" width="2" bestFit="1" customWidth="1"/>
    <col min="7801" max="7801" width="8.6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10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9.83203125" bestFit="1" customWidth="1"/>
    <col min="7816" max="7816" width="2" bestFit="1" customWidth="1"/>
    <col min="7817" max="7817" width="9.1640625" bestFit="1" customWidth="1"/>
    <col min="7818" max="7818" width="2" bestFit="1" customWidth="1"/>
    <col min="7819" max="7819" width="11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0.832031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10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83203125" bestFit="1" customWidth="1"/>
    <col min="7842" max="7842" width="2" bestFit="1" customWidth="1"/>
    <col min="7843" max="7843" width="10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0.16406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12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0.832031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0.83203125" bestFit="1" customWidth="1"/>
    <col min="7864" max="7864" width="2" bestFit="1" customWidth="1"/>
    <col min="7865" max="7865" width="8.6640625" bestFit="1" customWidth="1"/>
    <col min="7866" max="7866" width="2" bestFit="1" customWidth="1"/>
    <col min="7867" max="7867" width="11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10.16406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10.1640625" bestFit="1" customWidth="1"/>
    <col min="7880" max="7880" width="2" bestFit="1" customWidth="1"/>
    <col min="7881" max="7881" width="10.83203125" bestFit="1" customWidth="1"/>
    <col min="7882" max="7882" width="2" bestFit="1" customWidth="1"/>
    <col min="7883" max="7883" width="9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0.16406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9.83203125" bestFit="1" customWidth="1"/>
    <col min="7896" max="7896" width="2" bestFit="1" customWidth="1"/>
    <col min="7897" max="7897" width="9.1640625" bestFit="1" customWidth="1"/>
    <col min="7898" max="7898" width="2" bestFit="1" customWidth="1"/>
    <col min="7899" max="7899" width="11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0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11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0.1640625" bestFit="1" customWidth="1"/>
    <col min="7912" max="7912" width="2" bestFit="1" customWidth="1"/>
    <col min="7913" max="7913" width="10.1640625" bestFit="1" customWidth="1"/>
    <col min="7914" max="7914" width="2" bestFit="1" customWidth="1"/>
    <col min="7915" max="7915" width="10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1.832031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10.1640625" bestFit="1" customWidth="1"/>
    <col min="7928" max="7928" width="2" bestFit="1" customWidth="1"/>
    <col min="7929" max="7929" width="8.6640625" bestFit="1" customWidth="1"/>
    <col min="7930" max="7930" width="2" bestFit="1" customWidth="1"/>
    <col min="7931" max="7931" width="10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.832031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1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0.83203125" bestFit="1" customWidth="1"/>
    <col min="7944" max="7944" width="2" bestFit="1" customWidth="1"/>
    <col min="7945" max="7945" width="8.6640625" bestFit="1" customWidth="1"/>
    <col min="7946" max="7946" width="2" bestFit="1" customWidth="1"/>
    <col min="7947" max="7947" width="11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10.83203125" bestFit="1" customWidth="1"/>
    <col min="7954" max="7954" width="2" bestFit="1" customWidth="1"/>
    <col min="7955" max="7955" width="10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.1640625" bestFit="1" customWidth="1"/>
    <col min="7960" max="7960" width="2" bestFit="1" customWidth="1"/>
    <col min="7961" max="7961" width="10.83203125" bestFit="1" customWidth="1"/>
    <col min="7962" max="7962" width="2" bestFit="1" customWidth="1"/>
    <col min="7963" max="7963" width="10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2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0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.1640625" bestFit="1" customWidth="1"/>
    <col min="7978" max="7978" width="2" bestFit="1" customWidth="1"/>
    <col min="7979" max="7979" width="10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0.16406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1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10.1640625" bestFit="1" customWidth="1"/>
    <col min="7992" max="7992" width="2" bestFit="1" customWidth="1"/>
    <col min="7993" max="7993" width="10.832031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0.1640625" bestFit="1" customWidth="1"/>
    <col min="8000" max="8000" width="2" bestFit="1" customWidth="1"/>
    <col min="8001" max="8001" width="10.83203125" bestFit="1" customWidth="1"/>
    <col min="8002" max="8002" width="2" bestFit="1" customWidth="1"/>
    <col min="8003" max="8003" width="10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0.1640625" bestFit="1" customWidth="1"/>
    <col min="8008" max="8008" width="2" bestFit="1" customWidth="1"/>
    <col min="8009" max="8009" width="10.83203125" bestFit="1" customWidth="1"/>
    <col min="8010" max="8010" width="2" bestFit="1" customWidth="1"/>
    <col min="8011" max="8011" width="10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1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.33203125" bestFit="1" customWidth="1"/>
    <col min="8024" max="8024" width="2" bestFit="1" customWidth="1"/>
    <col min="8025" max="8025" width="10.1640625" bestFit="1" customWidth="1"/>
    <col min="8026" max="8026" width="2" bestFit="1" customWidth="1"/>
    <col min="8027" max="8027" width="11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16406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9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9.33203125" bestFit="1" customWidth="1"/>
    <col min="8040" max="8040" width="2" bestFit="1" customWidth="1"/>
    <col min="8041" max="8041" width="9.1640625" bestFit="1" customWidth="1"/>
    <col min="8042" max="8042" width="2" bestFit="1" customWidth="1"/>
    <col min="8043" max="8043" width="10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0.16406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9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0.1640625" bestFit="1" customWidth="1"/>
    <col min="8056" max="8056" width="2" bestFit="1" customWidth="1"/>
    <col min="8057" max="8057" width="9.1640625" bestFit="1" customWidth="1"/>
    <col min="8058" max="8058" width="2" bestFit="1" customWidth="1"/>
    <col min="8059" max="8059" width="10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1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6640625" bestFit="1" customWidth="1"/>
    <col min="8072" max="8072" width="2" bestFit="1" customWidth="1"/>
    <col min="8073" max="8073" width="9.332031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10.83203125" bestFit="1" customWidth="1"/>
    <col min="8082" max="8082" width="2" bestFit="1" customWidth="1"/>
    <col min="8083" max="8083" width="10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.1640625" bestFit="1" customWidth="1"/>
    <col min="8088" max="8088" width="2" bestFit="1" customWidth="1"/>
    <col min="8089" max="8089" width="10.1640625" bestFit="1" customWidth="1"/>
    <col min="8090" max="8090" width="2" bestFit="1" customWidth="1"/>
    <col min="8091" max="8091" width="11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0.832031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9.83203125" bestFit="1" customWidth="1"/>
    <col min="8104" max="8104" width="2" bestFit="1" customWidth="1"/>
    <col min="8105" max="8105" width="10.1640625" bestFit="1" customWidth="1"/>
    <col min="8106" max="8106" width="2" bestFit="1" customWidth="1"/>
    <col min="8107" max="8107" width="10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0.832031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10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0.1640625" bestFit="1" customWidth="1"/>
    <col min="8120" max="8120" width="2" bestFit="1" customWidth="1"/>
    <col min="8121" max="8121" width="8.6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66406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0.1640625" bestFit="1" customWidth="1"/>
    <col min="8136" max="8136" width="2" bestFit="1" customWidth="1"/>
    <col min="8137" max="8137" width="8.6640625" bestFit="1" customWidth="1"/>
    <col min="8138" max="8138" width="2" bestFit="1" customWidth="1"/>
    <col min="8139" max="8139" width="10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0.1640625" bestFit="1" customWidth="1"/>
    <col min="8144" max="8144" width="2" bestFit="1" customWidth="1"/>
    <col min="8145" max="8145" width="9.1640625" bestFit="1" customWidth="1"/>
    <col min="8146" max="8146" width="2" bestFit="1" customWidth="1"/>
    <col min="8147" max="8147" width="10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8.1640625" bestFit="1" customWidth="1"/>
    <col min="8154" max="8154" width="2" bestFit="1" customWidth="1"/>
    <col min="8155" max="8155" width="10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9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8.1640625" bestFit="1" customWidth="1"/>
    <col min="8170" max="8170" width="2" bestFit="1" customWidth="1"/>
    <col min="8171" max="8171" width="11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8.6640625" bestFit="1" customWidth="1"/>
    <col min="8176" max="8176" width="2" bestFit="1" customWidth="1"/>
    <col min="8177" max="8177" width="10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6640625" bestFit="1" customWidth="1"/>
    <col min="8184" max="8184" width="2" bestFit="1" customWidth="1"/>
    <col min="8185" max="8185" width="8.6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6640625" bestFit="1" customWidth="1"/>
    <col min="8192" max="8192" width="2" bestFit="1" customWidth="1"/>
    <col min="8193" max="8193" width="10.83203125" bestFit="1" customWidth="1"/>
    <col min="8194" max="8194" width="2" bestFit="1" customWidth="1"/>
    <col min="8195" max="8195" width="10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9.1640625" bestFit="1" customWidth="1"/>
    <col min="8200" max="8200" width="2" bestFit="1" customWidth="1"/>
    <col min="8201" max="8201" width="12.83203125" bestFit="1" customWidth="1"/>
    <col min="8202" max="8202" width="2" bestFit="1" customWidth="1"/>
    <col min="8203" max="8203" width="10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1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.33203125" bestFit="1" customWidth="1"/>
    <col min="8216" max="8216" width="2" bestFit="1" customWidth="1"/>
    <col min="8217" max="8217" width="8.6640625" bestFit="1" customWidth="1"/>
    <col min="8218" max="8218" width="2" bestFit="1" customWidth="1"/>
    <col min="8219" max="8219" width="10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0.83203125" bestFit="1" customWidth="1"/>
    <col min="8224" max="8224" width="2" bestFit="1" customWidth="1"/>
    <col min="8225" max="8225" width="8.16406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9.83203125" bestFit="1" customWidth="1"/>
    <col min="8232" max="8232" width="2" bestFit="1" customWidth="1"/>
    <col min="8233" max="8233" width="10.1640625" bestFit="1" customWidth="1"/>
    <col min="8234" max="8234" width="2" bestFit="1" customWidth="1"/>
    <col min="8235" max="8235" width="11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7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11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8.66406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12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8.66406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1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.33203125" bestFit="1" customWidth="1"/>
    <col min="8264" max="8264" width="2" bestFit="1" customWidth="1"/>
    <col min="8265" max="8265" width="9.1640625" bestFit="1" customWidth="1"/>
    <col min="8266" max="8266" width="2" bestFit="1" customWidth="1"/>
    <col min="8267" max="8267" width="10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0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1640625" bestFit="1" customWidth="1"/>
    <col min="8280" max="8280" width="2" bestFit="1" customWidth="1"/>
    <col min="8281" max="8281" width="8.6640625" bestFit="1" customWidth="1"/>
    <col min="8282" max="8282" width="2" bestFit="1" customWidth="1"/>
    <col min="8283" max="8283" width="11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0.1640625" bestFit="1" customWidth="1"/>
    <col min="8296" max="8296" width="2" bestFit="1" customWidth="1"/>
    <col min="8297" max="8297" width="9.1640625" bestFit="1" customWidth="1"/>
    <col min="8298" max="8298" width="2" bestFit="1" customWidth="1"/>
    <col min="8299" max="8299" width="11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0.83203125" bestFit="1" customWidth="1"/>
    <col min="8304" max="8304" width="2" bestFit="1" customWidth="1"/>
    <col min="8305" max="8305" width="9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83203125" bestFit="1" customWidth="1"/>
    <col min="8312" max="8312" width="2" bestFit="1" customWidth="1"/>
    <col min="8313" max="8313" width="8.6640625" bestFit="1" customWidth="1"/>
    <col min="8314" max="8314" width="2" bestFit="1" customWidth="1"/>
    <col min="8315" max="8315" width="10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1640625" bestFit="1" customWidth="1"/>
    <col min="8322" max="8322" width="2" bestFit="1" customWidth="1"/>
    <col min="8323" max="8323" width="11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.1640625" bestFit="1" customWidth="1"/>
    <col min="8328" max="8328" width="2" bestFit="1" customWidth="1"/>
    <col min="8329" max="8329" width="10.1640625" bestFit="1" customWidth="1"/>
    <col min="8330" max="8330" width="2" bestFit="1" customWidth="1"/>
    <col min="8331" max="8331" width="11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9.1640625" bestFit="1" customWidth="1"/>
    <col min="8338" max="8338" width="2" bestFit="1" customWidth="1"/>
    <col min="8339" max="8339" width="11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0.1640625" bestFit="1" customWidth="1"/>
    <col min="8344" max="8344" width="2" bestFit="1" customWidth="1"/>
    <col min="8345" max="8345" width="9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.33203125" bestFit="1" customWidth="1"/>
    <col min="8352" max="8352" width="2" bestFit="1" customWidth="1"/>
    <col min="8353" max="8353" width="10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33203125" bestFit="1" customWidth="1"/>
    <col min="8360" max="8360" width="2" bestFit="1" customWidth="1"/>
    <col min="8361" max="8361" width="8.6640625" bestFit="1" customWidth="1"/>
    <col min="8362" max="8362" width="2" bestFit="1" customWidth="1"/>
    <col min="8363" max="8363" width="10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0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6640625" bestFit="1" customWidth="1"/>
    <col min="8376" max="8376" width="2" bestFit="1" customWidth="1"/>
    <col min="8377" max="8377" width="9.1640625" bestFit="1" customWidth="1"/>
    <col min="8378" max="8378" width="2" bestFit="1" customWidth="1"/>
    <col min="8379" max="8379" width="11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9.1640625" bestFit="1" customWidth="1"/>
    <col min="8384" max="8384" width="2" bestFit="1" customWidth="1"/>
    <col min="8385" max="8385" width="9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0.83203125" bestFit="1" customWidth="1"/>
    <col min="8392" max="8392" width="2" bestFit="1" customWidth="1"/>
    <col min="8393" max="8393" width="9.1640625" bestFit="1" customWidth="1"/>
    <col min="8394" max="8394" width="2" bestFit="1" customWidth="1"/>
    <col min="8395" max="8395" width="10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0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0.1640625" bestFit="1" customWidth="1"/>
    <col min="8408" max="8408" width="2" bestFit="1" customWidth="1"/>
    <col min="8409" max="8409" width="8.6640625" bestFit="1" customWidth="1"/>
    <col min="8410" max="8410" width="2" bestFit="1" customWidth="1"/>
    <col min="8411" max="8411" width="10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10.83203125" bestFit="1" customWidth="1"/>
    <col min="8424" max="8424" width="2" bestFit="1" customWidth="1"/>
    <col min="8425" max="8425" width="9.1640625" bestFit="1" customWidth="1"/>
    <col min="8426" max="8426" width="2" bestFit="1" customWidth="1"/>
    <col min="8427" max="8427" width="9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0.16406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1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9.16406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1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.1640625" bestFit="1" customWidth="1"/>
    <col min="8456" max="8456" width="2" bestFit="1" customWidth="1"/>
    <col min="8457" max="8457" width="9.1640625" bestFit="1" customWidth="1"/>
    <col min="8458" max="8458" width="2" bestFit="1" customWidth="1"/>
    <col min="8459" max="8459" width="10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0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10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0.83203125" bestFit="1" customWidth="1"/>
    <col min="8472" max="8472" width="2" bestFit="1" customWidth="1"/>
    <col min="8473" max="8473" width="8.6640625" bestFit="1" customWidth="1"/>
    <col min="8474" max="8474" width="2" bestFit="1" customWidth="1"/>
    <col min="8475" max="8475" width="10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0.832031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9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.33203125" bestFit="1" customWidth="1"/>
    <col min="8488" max="8488" width="2" bestFit="1" customWidth="1"/>
    <col min="8489" max="8489" width="9.1640625" bestFit="1" customWidth="1"/>
    <col min="8490" max="8490" width="2" bestFit="1" customWidth="1"/>
    <col min="8491" max="8491" width="10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8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6640625" bestFit="1" customWidth="1"/>
    <col min="8504" max="8504" width="2" bestFit="1" customWidth="1"/>
    <col min="8505" max="8505" width="8.6640625" bestFit="1" customWidth="1"/>
    <col min="8506" max="8506" width="2" bestFit="1" customWidth="1"/>
    <col min="8507" max="8507" width="11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6640625" bestFit="1" customWidth="1"/>
    <col min="8520" max="8520" width="2" bestFit="1" customWidth="1"/>
    <col min="8521" max="8521" width="9.1640625" bestFit="1" customWidth="1"/>
    <col min="8522" max="8522" width="2" bestFit="1" customWidth="1"/>
    <col min="8523" max="8523" width="11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.1640625" bestFit="1" customWidth="1"/>
    <col min="8528" max="8528" width="2" bestFit="1" customWidth="1"/>
    <col min="8529" max="8529" width="10.1640625" bestFit="1" customWidth="1"/>
    <col min="8530" max="8530" width="2" bestFit="1" customWidth="1"/>
    <col min="8531" max="8531" width="10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6640625" bestFit="1" customWidth="1"/>
    <col min="8536" max="8536" width="2" bestFit="1" customWidth="1"/>
    <col min="8537" max="8537" width="8.6640625" bestFit="1" customWidth="1"/>
    <col min="8538" max="8538" width="2" bestFit="1" customWidth="1"/>
    <col min="8539" max="8539" width="11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9.1640625" bestFit="1" customWidth="1"/>
    <col min="8552" max="8552" width="2" bestFit="1" customWidth="1"/>
    <col min="8553" max="8553" width="10.1640625" bestFit="1" customWidth="1"/>
    <col min="8554" max="8554" width="2" bestFit="1" customWidth="1"/>
    <col min="8555" max="8555" width="10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.1640625" bestFit="1" customWidth="1"/>
    <col min="8562" max="8562" width="2" bestFit="1" customWidth="1"/>
    <col min="8563" max="8563" width="11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0.16406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11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1640625" bestFit="1" customWidth="1"/>
    <col min="8578" max="8578" width="2" bestFit="1" customWidth="1"/>
    <col min="8579" max="8579" width="11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0.1640625" bestFit="1" customWidth="1"/>
    <col min="8584" max="8584" width="2" bestFit="1" customWidth="1"/>
    <col min="8585" max="8585" width="9.1640625" bestFit="1" customWidth="1"/>
    <col min="8586" max="8586" width="2" bestFit="1" customWidth="1"/>
    <col min="8587" max="8587" width="10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0.1640625" bestFit="1" customWidth="1"/>
    <col min="8592" max="8592" width="2" bestFit="1" customWidth="1"/>
    <col min="8593" max="8593" width="8.66406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0.83203125" bestFit="1" customWidth="1"/>
    <col min="8600" max="8600" width="2" bestFit="1" customWidth="1"/>
    <col min="8601" max="8601" width="9.1640625" bestFit="1" customWidth="1"/>
    <col min="8602" max="8602" width="2" bestFit="1" customWidth="1"/>
    <col min="8603" max="8603" width="10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1.1640625" bestFit="1" customWidth="1"/>
    <col min="8608" max="8608" width="2" bestFit="1" customWidth="1"/>
    <col min="8609" max="8609" width="10.1640625" bestFit="1" customWidth="1"/>
    <col min="8610" max="8610" width="2" bestFit="1" customWidth="1"/>
    <col min="8611" max="8611" width="10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0.1640625" bestFit="1" customWidth="1"/>
    <col min="8616" max="8616" width="2" bestFit="1" customWidth="1"/>
    <col min="8617" max="8617" width="10.1640625" bestFit="1" customWidth="1"/>
    <col min="8618" max="8618" width="2" bestFit="1" customWidth="1"/>
    <col min="8619" max="8619" width="11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16406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9.1640625" bestFit="1" customWidth="1"/>
    <col min="8632" max="8632" width="2" bestFit="1" customWidth="1"/>
    <col min="8633" max="8633" width="9.1640625" bestFit="1" customWidth="1"/>
    <col min="8634" max="8634" width="2" bestFit="1" customWidth="1"/>
    <col min="8635" max="8635" width="11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16406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0.1640625" bestFit="1" customWidth="1"/>
    <col min="8648" max="8648" width="2" bestFit="1" customWidth="1"/>
    <col min="8649" max="8649" width="8.6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0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1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0.1640625" bestFit="1" customWidth="1"/>
    <col min="8664" max="8664" width="2" bestFit="1" customWidth="1"/>
    <col min="8665" max="8665" width="8.6640625" bestFit="1" customWidth="1"/>
    <col min="8666" max="8666" width="2" bestFit="1" customWidth="1"/>
    <col min="8667" max="8667" width="10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10.16406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.33203125" bestFit="1" customWidth="1"/>
    <col min="8680" max="8680" width="2" bestFit="1" customWidth="1"/>
    <col min="8681" max="8681" width="9.1640625" bestFit="1" customWidth="1"/>
    <col min="8682" max="8682" width="2" bestFit="1" customWidth="1"/>
    <col min="8683" max="8683" width="10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9.1640625" bestFit="1" customWidth="1"/>
    <col min="8696" max="8696" width="2" bestFit="1" customWidth="1"/>
    <col min="8697" max="8697" width="10.1640625" bestFit="1" customWidth="1"/>
    <col min="8698" max="8698" width="2" bestFit="1" customWidth="1"/>
    <col min="8699" max="8699" width="11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9.1640625" bestFit="1" customWidth="1"/>
    <col min="8706" max="8706" width="2" bestFit="1" customWidth="1"/>
    <col min="8707" max="8707" width="10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.1640625" bestFit="1" customWidth="1"/>
    <col min="8712" max="8712" width="2" bestFit="1" customWidth="1"/>
    <col min="8713" max="8713" width="10.1640625" bestFit="1" customWidth="1"/>
    <col min="8714" max="8714" width="2" bestFit="1" customWidth="1"/>
    <col min="8715" max="8715" width="10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9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.1640625" bestFit="1" customWidth="1"/>
    <col min="8728" max="8728" width="2" bestFit="1" customWidth="1"/>
    <col min="8729" max="8729" width="10.1640625" bestFit="1" customWidth="1"/>
    <col min="8730" max="8730" width="2" bestFit="1" customWidth="1"/>
    <col min="8731" max="8731" width="11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9.1640625" bestFit="1" customWidth="1"/>
    <col min="8736" max="8736" width="2" bestFit="1" customWidth="1"/>
    <col min="8737" max="8737" width="9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6640625" bestFit="1" customWidth="1"/>
    <col min="8744" max="8744" width="2" bestFit="1" customWidth="1"/>
    <col min="8745" max="8745" width="10.1640625" bestFit="1" customWidth="1"/>
    <col min="8746" max="8746" width="2" bestFit="1" customWidth="1"/>
    <col min="8747" max="8747" width="11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11.83203125" bestFit="1" customWidth="1"/>
    <col min="8752" max="8752" width="2" bestFit="1" customWidth="1"/>
    <col min="8753" max="8753" width="9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832031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10.1640625" bestFit="1" customWidth="1"/>
    <col min="8768" max="8768" width="2" bestFit="1" customWidth="1"/>
    <col min="8769" max="8769" width="10.1640625" bestFit="1" customWidth="1"/>
    <col min="8770" max="8770" width="2" bestFit="1" customWidth="1"/>
    <col min="8771" max="8771" width="10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10.1640625" bestFit="1" customWidth="1"/>
    <col min="8778" max="8778" width="2" bestFit="1" customWidth="1"/>
    <col min="8779" max="8779" width="11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11.1640625" bestFit="1" customWidth="1"/>
    <col min="8784" max="8784" width="2" bestFit="1" customWidth="1"/>
    <col min="8785" max="8785" width="9.1640625" bestFit="1" customWidth="1"/>
    <col min="8786" max="8786" width="2" bestFit="1" customWidth="1"/>
    <col min="8787" max="8787" width="10.332031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0.1640625" bestFit="1" customWidth="1"/>
    <col min="8792" max="8792" width="2" bestFit="1" customWidth="1"/>
    <col min="8793" max="8793" width="11.1640625" bestFit="1" customWidth="1"/>
    <col min="8794" max="8794" width="2" bestFit="1" customWidth="1"/>
    <col min="8795" max="8795" width="10.332031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1640625" bestFit="1" customWidth="1"/>
    <col min="8800" max="8800" width="2" bestFit="1" customWidth="1"/>
    <col min="8801" max="8801" width="11.1640625" bestFit="1" customWidth="1"/>
    <col min="8802" max="8802" width="2" bestFit="1" customWidth="1"/>
    <col min="8803" max="8803" width="10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6640625" bestFit="1" customWidth="1"/>
    <col min="8808" max="8808" width="2" bestFit="1" customWidth="1"/>
    <col min="8809" max="8809" width="10.1640625" bestFit="1" customWidth="1"/>
    <col min="8810" max="8810" width="2" bestFit="1" customWidth="1"/>
    <col min="8811" max="8811" width="10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0.1640625" bestFit="1" customWidth="1"/>
    <col min="8816" max="8816" width="2" bestFit="1" customWidth="1"/>
    <col min="8817" max="8817" width="9.1640625" bestFit="1" customWidth="1"/>
    <col min="8818" max="8818" width="2" bestFit="1" customWidth="1"/>
    <col min="8819" max="8819" width="11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10.83203125" bestFit="1" customWidth="1"/>
    <col min="8824" max="8824" width="2" bestFit="1" customWidth="1"/>
    <col min="8825" max="8825" width="10.1640625" bestFit="1" customWidth="1"/>
    <col min="8826" max="8826" width="2" bestFit="1" customWidth="1"/>
    <col min="8827" max="8827" width="10.3320312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10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9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11.1640625" bestFit="1" customWidth="1"/>
    <col min="8840" max="8840" width="2" bestFit="1" customWidth="1"/>
    <col min="8841" max="8841" width="10.1640625" bestFit="1" customWidth="1"/>
    <col min="8842" max="8842" width="2" bestFit="1" customWidth="1"/>
    <col min="8843" max="8843" width="9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66406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0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1640625" bestFit="1" customWidth="1"/>
    <col min="8856" max="8856" width="2" bestFit="1" customWidth="1"/>
    <col min="8857" max="8857" width="9.1640625" bestFit="1" customWidth="1"/>
    <col min="8858" max="8858" width="2" bestFit="1" customWidth="1"/>
    <col min="8859" max="8859" width="11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.1640625" bestFit="1" customWidth="1"/>
    <col min="8864" max="8864" width="2" bestFit="1" customWidth="1"/>
    <col min="8865" max="8865" width="11.83203125" bestFit="1" customWidth="1"/>
    <col min="8866" max="8866" width="2" bestFit="1" customWidth="1"/>
    <col min="8867" max="8867" width="10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0.1640625" bestFit="1" customWidth="1"/>
    <col min="8872" max="8872" width="2" bestFit="1" customWidth="1"/>
    <col min="8873" max="8873" width="10.1640625" bestFit="1" customWidth="1"/>
    <col min="8874" max="8874" width="2" bestFit="1" customWidth="1"/>
    <col min="8875" max="8875" width="10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.83203125" bestFit="1" customWidth="1"/>
    <col min="8880" max="8880" width="2" bestFit="1" customWidth="1"/>
    <col min="8881" max="8881" width="9.1640625" bestFit="1" customWidth="1"/>
    <col min="8882" max="8882" width="2" bestFit="1" customWidth="1"/>
    <col min="8883" max="8883" width="11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0.83203125" bestFit="1" customWidth="1"/>
    <col min="8888" max="8888" width="2" bestFit="1" customWidth="1"/>
    <col min="8889" max="8889" width="9.1640625" bestFit="1" customWidth="1"/>
    <col min="8890" max="8890" width="2" bestFit="1" customWidth="1"/>
    <col min="8891" max="8891" width="11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.83203125" bestFit="1" customWidth="1"/>
    <col min="8904" max="8904" width="2" bestFit="1" customWidth="1"/>
    <col min="8905" max="8905" width="10.1640625" bestFit="1" customWidth="1"/>
    <col min="8906" max="8906" width="2" bestFit="1" customWidth="1"/>
    <col min="8907" max="8907" width="10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0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0.1640625" bestFit="1" customWidth="1"/>
    <col min="8920" max="8920" width="2" bestFit="1" customWidth="1"/>
    <col min="8921" max="8921" width="9.1640625" bestFit="1" customWidth="1"/>
    <col min="8922" max="8922" width="2" bestFit="1" customWidth="1"/>
    <col min="8923" max="8923" width="10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0.83203125" bestFit="1" customWidth="1"/>
    <col min="8936" max="8936" width="2" bestFit="1" customWidth="1"/>
    <col min="8937" max="8937" width="10.1640625" bestFit="1" customWidth="1"/>
    <col min="8938" max="8938" width="2" bestFit="1" customWidth="1"/>
    <col min="8939" max="8939" width="10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2.832031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2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.1640625" bestFit="1" customWidth="1"/>
    <col min="8952" max="8952" width="2" bestFit="1" customWidth="1"/>
    <col min="8953" max="8953" width="10.1640625" bestFit="1" customWidth="1"/>
    <col min="8954" max="8954" width="2" bestFit="1" customWidth="1"/>
    <col min="8955" max="8955" width="11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0.1640625" bestFit="1" customWidth="1"/>
    <col min="8960" max="8960" width="2" bestFit="1" customWidth="1"/>
    <col min="8961" max="8961" width="11.83203125" bestFit="1" customWidth="1"/>
    <col min="8962" max="8962" width="2" bestFit="1" customWidth="1"/>
    <col min="8963" max="8963" width="11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.1640625" bestFit="1" customWidth="1"/>
    <col min="8968" max="8968" width="2" bestFit="1" customWidth="1"/>
    <col min="8969" max="8969" width="10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2.832031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.83203125" bestFit="1" customWidth="1"/>
    <col min="8984" max="8984" width="2" bestFit="1" customWidth="1"/>
    <col min="8985" max="8985" width="10.1640625" bestFit="1" customWidth="1"/>
    <col min="8986" max="8986" width="2" bestFit="1" customWidth="1"/>
    <col min="8987" max="8987" width="9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.83203125" bestFit="1" customWidth="1"/>
    <col min="8992" max="8992" width="2" bestFit="1" customWidth="1"/>
    <col min="8993" max="8993" width="9.1640625" bestFit="1" customWidth="1"/>
    <col min="8994" max="8994" width="2" bestFit="1" customWidth="1"/>
    <col min="8995" max="8995" width="10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11.1640625" bestFit="1" customWidth="1"/>
    <col min="9000" max="9000" width="2" bestFit="1" customWidth="1"/>
    <col min="9001" max="9001" width="9.1640625" bestFit="1" customWidth="1"/>
    <col min="9002" max="9002" width="2" bestFit="1" customWidth="1"/>
    <col min="9003" max="9003" width="12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10.1640625" bestFit="1" customWidth="1"/>
    <col min="9008" max="9008" width="2" bestFit="1" customWidth="1"/>
    <col min="9009" max="9009" width="10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.1640625" bestFit="1" customWidth="1"/>
    <col min="9016" max="9016" width="2" bestFit="1" customWidth="1"/>
    <col min="9017" max="9017" width="10.1640625" bestFit="1" customWidth="1"/>
    <col min="9018" max="9018" width="2" bestFit="1" customWidth="1"/>
    <col min="9019" max="9019" width="10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.16406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1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9.1640625" bestFit="1" customWidth="1"/>
    <col min="9032" max="9032" width="2" bestFit="1" customWidth="1"/>
    <col min="9033" max="9033" width="10.1640625" bestFit="1" customWidth="1"/>
    <col min="9034" max="9034" width="2" bestFit="1" customWidth="1"/>
    <col min="9035" max="9035" width="10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9.1640625" bestFit="1" customWidth="1"/>
    <col min="9040" max="9040" width="2" bestFit="1" customWidth="1"/>
    <col min="9041" max="9041" width="9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0.1640625" bestFit="1" customWidth="1"/>
    <col min="9048" max="9048" width="2" bestFit="1" customWidth="1"/>
    <col min="9049" max="9049" width="9.1640625" bestFit="1" customWidth="1"/>
    <col min="9050" max="9050" width="2" bestFit="1" customWidth="1"/>
    <col min="9051" max="9051" width="10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0.16406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11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6640625" bestFit="1" customWidth="1"/>
    <col min="9064" max="9064" width="2" bestFit="1" customWidth="1"/>
    <col min="9065" max="9065" width="10.1640625" bestFit="1" customWidth="1"/>
    <col min="9066" max="9066" width="2" bestFit="1" customWidth="1"/>
    <col min="9067" max="9067" width="11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16406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11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10.83203125" bestFit="1" customWidth="1"/>
    <col min="9080" max="9080" width="2" bestFit="1" customWidth="1"/>
    <col min="9081" max="9081" width="10.1640625" bestFit="1" customWidth="1"/>
    <col min="9082" max="9082" width="2" bestFit="1" customWidth="1"/>
    <col min="9083" max="9083" width="10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0.1640625" bestFit="1" customWidth="1"/>
    <col min="9088" max="9088" width="2" bestFit="1" customWidth="1"/>
    <col min="9089" max="9089" width="10.1640625" bestFit="1" customWidth="1"/>
    <col min="9090" max="9090" width="2" bestFit="1" customWidth="1"/>
    <col min="9091" max="9091" width="11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0.1640625" bestFit="1" customWidth="1"/>
    <col min="9096" max="9096" width="2" bestFit="1" customWidth="1"/>
    <col min="9097" max="9097" width="9.1640625" bestFit="1" customWidth="1"/>
    <col min="9098" max="9098" width="2" bestFit="1" customWidth="1"/>
    <col min="9099" max="9099" width="11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9.1640625" bestFit="1" customWidth="1"/>
    <col min="9104" max="9104" width="2" bestFit="1" customWidth="1"/>
    <col min="9105" max="9105" width="8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0.1640625" bestFit="1" customWidth="1"/>
    <col min="9112" max="9112" width="2" bestFit="1" customWidth="1"/>
    <col min="9113" max="9113" width="9.1640625" bestFit="1" customWidth="1"/>
    <col min="9114" max="9114" width="2" bestFit="1" customWidth="1"/>
    <col min="9115" max="9115" width="11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0.1640625" bestFit="1" customWidth="1"/>
    <col min="9120" max="9120" width="2" bestFit="1" customWidth="1"/>
    <col min="9121" max="9121" width="9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.1640625" bestFit="1" customWidth="1"/>
    <col min="9128" max="9128" width="2" bestFit="1" customWidth="1"/>
    <col min="9129" max="9129" width="10.1640625" bestFit="1" customWidth="1"/>
    <col min="9130" max="9130" width="2" bestFit="1" customWidth="1"/>
    <col min="9131" max="9131" width="10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2.1640625" bestFit="1" customWidth="1"/>
    <col min="9136" max="9136" width="2" bestFit="1" customWidth="1"/>
    <col min="9137" max="9137" width="10.16406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2.1640625" bestFit="1" customWidth="1"/>
    <col min="9144" max="9144" width="2" bestFit="1" customWidth="1"/>
    <col min="9145" max="9145" width="10.1640625" bestFit="1" customWidth="1"/>
    <col min="9146" max="9146" width="2" bestFit="1" customWidth="1"/>
    <col min="9147" max="9147" width="10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0.83203125" bestFit="1" customWidth="1"/>
    <col min="9152" max="9152" width="2" bestFit="1" customWidth="1"/>
    <col min="9153" max="9153" width="9.1640625" bestFit="1" customWidth="1"/>
    <col min="9154" max="9154" width="2" bestFit="1" customWidth="1"/>
    <col min="9155" max="9155" width="10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0.83203125" bestFit="1" customWidth="1"/>
    <col min="9160" max="9160" width="2" bestFit="1" customWidth="1"/>
    <col min="9161" max="9161" width="8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9.832031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0.1640625" bestFit="1" customWidth="1"/>
    <col min="9176" max="9176" width="2" bestFit="1" customWidth="1"/>
    <col min="9177" max="9177" width="9.1640625" bestFit="1" customWidth="1"/>
    <col min="9178" max="9178" width="2" bestFit="1" customWidth="1"/>
    <col min="9179" max="9179" width="11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1640625" bestFit="1" customWidth="1"/>
    <col min="9184" max="9184" width="2" bestFit="1" customWidth="1"/>
    <col min="9185" max="9185" width="10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.1640625" bestFit="1" customWidth="1"/>
    <col min="9192" max="9192" width="2" bestFit="1" customWidth="1"/>
    <col min="9193" max="9193" width="10.1640625" bestFit="1" customWidth="1"/>
    <col min="9194" max="9194" width="2" bestFit="1" customWidth="1"/>
    <col min="9195" max="9195" width="9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11.1640625" bestFit="1" customWidth="1"/>
    <col min="9202" max="9202" width="2" bestFit="1" customWidth="1"/>
    <col min="9203" max="9203" width="11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0.1640625" bestFit="1" customWidth="1"/>
    <col min="9208" max="9208" width="2" bestFit="1" customWidth="1"/>
    <col min="9209" max="9209" width="9.1640625" bestFit="1" customWidth="1"/>
    <col min="9210" max="9210" width="2" bestFit="1" customWidth="1"/>
    <col min="9211" max="9211" width="10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0.83203125" bestFit="1" customWidth="1"/>
    <col min="9216" max="9216" width="2" bestFit="1" customWidth="1"/>
    <col min="9217" max="9217" width="10.1640625" bestFit="1" customWidth="1"/>
    <col min="9218" max="9218" width="2" bestFit="1" customWidth="1"/>
    <col min="9219" max="9219" width="9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0.83203125" bestFit="1" customWidth="1"/>
    <col min="9224" max="9224" width="2" bestFit="1" customWidth="1"/>
    <col min="9225" max="9225" width="9.1640625" bestFit="1" customWidth="1"/>
    <col min="9226" max="9226" width="2" bestFit="1" customWidth="1"/>
    <col min="9227" max="9227" width="11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0.1640625" bestFit="1" customWidth="1"/>
    <col min="9240" max="9240" width="2" bestFit="1" customWidth="1"/>
    <col min="9241" max="9241" width="10.83203125" bestFit="1" customWidth="1"/>
    <col min="9242" max="9242" width="2" bestFit="1" customWidth="1"/>
    <col min="9243" max="9243" width="10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.1640625" bestFit="1" customWidth="1"/>
    <col min="9248" max="9248" width="2" bestFit="1" customWidth="1"/>
    <col min="9249" max="9249" width="11.832031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6640625" bestFit="1" customWidth="1"/>
    <col min="9256" max="9256" width="2" bestFit="1" customWidth="1"/>
    <col min="9257" max="9257" width="10.1640625" bestFit="1" customWidth="1"/>
    <col min="9258" max="9258" width="2" bestFit="1" customWidth="1"/>
    <col min="9259" max="9259" width="11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10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0.83203125" bestFit="1" customWidth="1"/>
    <col min="9272" max="9272" width="2" bestFit="1" customWidth="1"/>
    <col min="9273" max="9273" width="10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0.1640625" bestFit="1" customWidth="1"/>
    <col min="9280" max="9280" width="2" bestFit="1" customWidth="1"/>
    <col min="9281" max="9281" width="8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9.1640625" bestFit="1" customWidth="1"/>
    <col min="9288" max="9288" width="2" bestFit="1" customWidth="1"/>
    <col min="9289" max="9289" width="10.1640625" bestFit="1" customWidth="1"/>
    <col min="9290" max="9290" width="2" bestFit="1" customWidth="1"/>
    <col min="9291" max="9291" width="11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9.16406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1640625" bestFit="1" customWidth="1"/>
    <col min="9304" max="9304" width="2" bestFit="1" customWidth="1"/>
    <col min="9305" max="9305" width="10.1640625" bestFit="1" customWidth="1"/>
    <col min="9306" max="9306" width="2" bestFit="1" customWidth="1"/>
    <col min="9307" max="9307" width="10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9.1640625" bestFit="1" customWidth="1"/>
    <col min="9312" max="9312" width="2" bestFit="1" customWidth="1"/>
    <col min="9313" max="9313" width="10.832031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.1640625" bestFit="1" customWidth="1"/>
    <col min="9320" max="9320" width="2" bestFit="1" customWidth="1"/>
    <col min="9321" max="9321" width="9.83203125" bestFit="1" customWidth="1"/>
    <col min="9322" max="9322" width="2" bestFit="1" customWidth="1"/>
    <col min="9323" max="9323" width="10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1.1640625" bestFit="1" customWidth="1"/>
    <col min="9330" max="9330" width="2" bestFit="1" customWidth="1"/>
    <col min="9331" max="9331" width="11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7.1640625" bestFit="1" customWidth="1"/>
    <col min="9336" max="9336" width="2" bestFit="1" customWidth="1"/>
    <col min="9337" max="9337" width="10.1640625" bestFit="1" customWidth="1"/>
    <col min="9338" max="9338" width="2" bestFit="1" customWidth="1"/>
    <col min="9339" max="9339" width="10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.3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10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0.83203125" bestFit="1" customWidth="1"/>
    <col min="9352" max="9352" width="2" bestFit="1" customWidth="1"/>
    <col min="9353" max="9353" width="9.1640625" bestFit="1" customWidth="1"/>
    <col min="9354" max="9354" width="2" bestFit="1" customWidth="1"/>
    <col min="9355" max="9355" width="10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832031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.83203125" bestFit="1" customWidth="1"/>
    <col min="9368" max="9368" width="2" bestFit="1" customWidth="1"/>
    <col min="9369" max="9369" width="9.1640625" bestFit="1" customWidth="1"/>
    <col min="9370" max="9370" width="2" bestFit="1" customWidth="1"/>
    <col min="9371" max="9371" width="10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9.1640625" bestFit="1" customWidth="1"/>
    <col min="9378" max="9378" width="2" bestFit="1" customWidth="1"/>
    <col min="9379" max="9379" width="10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0.1640625" bestFit="1" customWidth="1"/>
    <col min="9384" max="9384" width="2" bestFit="1" customWidth="1"/>
    <col min="9385" max="9385" width="10.1640625" bestFit="1" customWidth="1"/>
    <col min="9386" max="9386" width="2" bestFit="1" customWidth="1"/>
    <col min="9387" max="9387" width="10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0.1640625" bestFit="1" customWidth="1"/>
    <col min="9392" max="9392" width="2" bestFit="1" customWidth="1"/>
    <col min="9393" max="9393" width="10.1640625" bestFit="1" customWidth="1"/>
    <col min="9394" max="9394" width="2" bestFit="1" customWidth="1"/>
    <col min="9395" max="9395" width="10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0.83203125" bestFit="1" customWidth="1"/>
    <col min="9400" max="9400" width="2" bestFit="1" customWidth="1"/>
    <col min="9401" max="9401" width="10.1640625" bestFit="1" customWidth="1"/>
    <col min="9402" max="9402" width="2" bestFit="1" customWidth="1"/>
    <col min="9403" max="9403" width="10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.83203125" bestFit="1" customWidth="1"/>
    <col min="9408" max="9408" width="2" bestFit="1" customWidth="1"/>
    <col min="9409" max="9409" width="8.1640625" bestFit="1" customWidth="1"/>
    <col min="9410" max="9410" width="2" bestFit="1" customWidth="1"/>
    <col min="9411" max="9411" width="11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0.83203125" bestFit="1" customWidth="1"/>
    <col min="9416" max="9416" width="2" bestFit="1" customWidth="1"/>
    <col min="9417" max="9417" width="9.1640625" bestFit="1" customWidth="1"/>
    <col min="9418" max="9418" width="2" bestFit="1" customWidth="1"/>
    <col min="9419" max="9419" width="10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1640625" bestFit="1" customWidth="1"/>
    <col min="9424" max="9424" width="2" bestFit="1" customWidth="1"/>
    <col min="9425" max="9425" width="9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0.16406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11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9.832031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11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10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10.1640625" bestFit="1" customWidth="1"/>
    <col min="9464" max="9464" width="2" bestFit="1" customWidth="1"/>
    <col min="9465" max="9465" width="9.1640625" bestFit="1" customWidth="1"/>
    <col min="9466" max="9466" width="2" bestFit="1" customWidth="1"/>
    <col min="9467" max="9467" width="10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0.1640625" bestFit="1" customWidth="1"/>
    <col min="9472" max="9472" width="2" bestFit="1" customWidth="1"/>
    <col min="9473" max="9473" width="10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.1640625" bestFit="1" customWidth="1"/>
    <col min="9482" max="9482" width="2" bestFit="1" customWidth="1"/>
    <col min="9483" max="9483" width="11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12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9.83203125" bestFit="1" customWidth="1"/>
    <col min="9496" max="9496" width="2" bestFit="1" customWidth="1"/>
    <col min="9497" max="9497" width="9.1640625" bestFit="1" customWidth="1"/>
    <col min="9498" max="9498" width="2" bestFit="1" customWidth="1"/>
    <col min="9499" max="9499" width="10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9.1640625" bestFit="1" customWidth="1"/>
    <col min="9506" max="9506" width="2" bestFit="1" customWidth="1"/>
    <col min="9507" max="9507" width="10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0.1640625" bestFit="1" customWidth="1"/>
    <col min="9512" max="9512" width="2" bestFit="1" customWidth="1"/>
    <col min="9513" max="9513" width="10.1640625" bestFit="1" customWidth="1"/>
    <col min="9514" max="9514" width="2" bestFit="1" customWidth="1"/>
    <col min="9515" max="9515" width="10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1.1640625" bestFit="1" customWidth="1"/>
    <col min="9520" max="9520" width="2" bestFit="1" customWidth="1"/>
    <col min="9521" max="9521" width="10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0.1640625" bestFit="1" customWidth="1"/>
    <col min="9528" max="9528" width="2" bestFit="1" customWidth="1"/>
    <col min="9529" max="9529" width="9.1640625" bestFit="1" customWidth="1"/>
    <col min="9530" max="9530" width="2" bestFit="1" customWidth="1"/>
    <col min="9531" max="9531" width="11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0.83203125" bestFit="1" customWidth="1"/>
    <col min="9536" max="9536" width="2" bestFit="1" customWidth="1"/>
    <col min="9537" max="9537" width="10.16406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9.1640625" bestFit="1" customWidth="1"/>
    <col min="9546" max="9546" width="2" bestFit="1" customWidth="1"/>
    <col min="9547" max="9547" width="10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0.1640625" bestFit="1" customWidth="1"/>
    <col min="9552" max="9552" width="2" bestFit="1" customWidth="1"/>
    <col min="9553" max="9553" width="10.1640625" bestFit="1" customWidth="1"/>
    <col min="9554" max="9554" width="2" bestFit="1" customWidth="1"/>
    <col min="9555" max="9555" width="11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0.83203125" bestFit="1" customWidth="1"/>
    <col min="9560" max="9560" width="2" bestFit="1" customWidth="1"/>
    <col min="9561" max="9561" width="8.6640625" bestFit="1" customWidth="1"/>
    <col min="9562" max="9562" width="2" bestFit="1" customWidth="1"/>
    <col min="9563" max="9563" width="11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.83203125" bestFit="1" customWidth="1"/>
    <col min="9568" max="9568" width="2" bestFit="1" customWidth="1"/>
    <col min="9569" max="9569" width="9.1640625" bestFit="1" customWidth="1"/>
    <col min="9570" max="9570" width="2" bestFit="1" customWidth="1"/>
    <col min="9571" max="9571" width="11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9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1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0.1640625" bestFit="1" customWidth="1"/>
    <col min="9592" max="9592" width="2" bestFit="1" customWidth="1"/>
    <col min="9593" max="9593" width="8.6640625" bestFit="1" customWidth="1"/>
    <col min="9594" max="9594" width="2" bestFit="1" customWidth="1"/>
    <col min="9595" max="9595" width="11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1640625" bestFit="1" customWidth="1"/>
    <col min="9600" max="9600" width="2" bestFit="1" customWidth="1"/>
    <col min="9601" max="9601" width="10.1640625" bestFit="1" customWidth="1"/>
    <col min="9602" max="9602" width="2" bestFit="1" customWidth="1"/>
    <col min="9603" max="9603" width="10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0.83203125" bestFit="1" customWidth="1"/>
    <col min="9608" max="9608" width="2" bestFit="1" customWidth="1"/>
    <col min="9609" max="9609" width="9.1640625" bestFit="1" customWidth="1"/>
    <col min="9610" max="9610" width="2" bestFit="1" customWidth="1"/>
    <col min="9611" max="9611" width="11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0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0.83203125" bestFit="1" customWidth="1"/>
    <col min="9624" max="9624" width="2" bestFit="1" customWidth="1"/>
    <col min="9625" max="9625" width="10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.1640625" bestFit="1" customWidth="1"/>
    <col min="9632" max="9632" width="2" bestFit="1" customWidth="1"/>
    <col min="9633" max="9633" width="11.83203125" bestFit="1" customWidth="1"/>
    <col min="9634" max="9634" width="2" bestFit="1" customWidth="1"/>
    <col min="9635" max="9635" width="10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0.1640625" bestFit="1" customWidth="1"/>
    <col min="9640" max="9640" width="2" bestFit="1" customWidth="1"/>
    <col min="9641" max="9641" width="10.83203125" bestFit="1" customWidth="1"/>
    <col min="9642" max="9642" width="2" bestFit="1" customWidth="1"/>
    <col min="9643" max="9643" width="10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0.1640625" bestFit="1" customWidth="1"/>
    <col min="9648" max="9648" width="2" bestFit="1" customWidth="1"/>
    <col min="9649" max="9649" width="10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0.83203125" bestFit="1" customWidth="1"/>
    <col min="9656" max="9656" width="2" bestFit="1" customWidth="1"/>
    <col min="9657" max="9657" width="9.1640625" bestFit="1" customWidth="1"/>
    <col min="9658" max="9658" width="2" bestFit="1" customWidth="1"/>
    <col min="9659" max="9659" width="10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.83203125" bestFit="1" customWidth="1"/>
    <col min="9664" max="9664" width="2" bestFit="1" customWidth="1"/>
    <col min="9665" max="9665" width="10.16406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.83203125" bestFit="1" customWidth="1"/>
    <col min="9672" max="9672" width="2" bestFit="1" customWidth="1"/>
    <col min="9673" max="9673" width="8.1640625" bestFit="1" customWidth="1"/>
    <col min="9674" max="9674" width="2" bestFit="1" customWidth="1"/>
    <col min="9675" max="9675" width="11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0.832031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11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.33203125" bestFit="1" customWidth="1"/>
    <col min="9688" max="9688" width="2" bestFit="1" customWidth="1"/>
    <col min="9689" max="9689" width="10.16406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9.83203125" bestFit="1" customWidth="1"/>
    <col min="9696" max="9696" width="2" bestFit="1" customWidth="1"/>
    <col min="9697" max="9697" width="9.1640625" bestFit="1" customWidth="1"/>
    <col min="9698" max="9698" width="2" bestFit="1" customWidth="1"/>
    <col min="9699" max="9699" width="10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1640625" bestFit="1" customWidth="1"/>
    <col min="9704" max="9704" width="2" bestFit="1" customWidth="1"/>
    <col min="9705" max="9705" width="8.6640625" bestFit="1" customWidth="1"/>
    <col min="9706" max="9706" width="2" bestFit="1" customWidth="1"/>
    <col min="9707" max="9707" width="10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0.1640625" bestFit="1" customWidth="1"/>
    <col min="9712" max="9712" width="2" bestFit="1" customWidth="1"/>
    <col min="9713" max="9713" width="9.1640625" bestFit="1" customWidth="1"/>
    <col min="9714" max="9714" width="2" bestFit="1" customWidth="1"/>
    <col min="9715" max="9715" width="12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.16406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10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0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9.33203125" bestFit="1" customWidth="1"/>
    <col min="9736" max="9736" width="2" bestFit="1" customWidth="1"/>
    <col min="9737" max="9737" width="8.6640625" bestFit="1" customWidth="1"/>
    <col min="9738" max="9738" width="2" bestFit="1" customWidth="1"/>
    <col min="9739" max="9739" width="11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9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0.83203125" bestFit="1" customWidth="1"/>
    <col min="9752" max="9752" width="2" bestFit="1" customWidth="1"/>
    <col min="9753" max="9753" width="9.1640625" bestFit="1" customWidth="1"/>
    <col min="9754" max="9754" width="2" bestFit="1" customWidth="1"/>
    <col min="9755" max="9755" width="11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0.832031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1640625" bestFit="1" customWidth="1"/>
    <col min="9768" max="9768" width="2" bestFit="1" customWidth="1"/>
    <col min="9769" max="9769" width="8.6640625" bestFit="1" customWidth="1"/>
    <col min="9770" max="9770" width="2" bestFit="1" customWidth="1"/>
    <col min="9771" max="9771" width="10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.1640625" bestFit="1" customWidth="1"/>
    <col min="9776" max="9776" width="2" bestFit="1" customWidth="1"/>
    <col min="9777" max="9777" width="10.1640625" bestFit="1" customWidth="1"/>
    <col min="9778" max="9778" width="2" bestFit="1" customWidth="1"/>
    <col min="9779" max="9779" width="11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8.1640625" bestFit="1" customWidth="1"/>
    <col min="9784" max="9784" width="2" bestFit="1" customWidth="1"/>
    <col min="9785" max="9785" width="10.1640625" bestFit="1" customWidth="1"/>
    <col min="9786" max="9786" width="2" bestFit="1" customWidth="1"/>
    <col min="9787" max="9787" width="11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0.832031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.83203125" bestFit="1" customWidth="1"/>
    <col min="9800" max="9800" width="2" bestFit="1" customWidth="1"/>
    <col min="9801" max="9801" width="9.1640625" bestFit="1" customWidth="1"/>
    <col min="9802" max="9802" width="2" bestFit="1" customWidth="1"/>
    <col min="9803" max="9803" width="10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0.16406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1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0.1640625" bestFit="1" customWidth="1"/>
    <col min="9816" max="9816" width="2" bestFit="1" customWidth="1"/>
    <col min="9817" max="9817" width="10.1640625" bestFit="1" customWidth="1"/>
    <col min="9818" max="9818" width="2" bestFit="1" customWidth="1"/>
    <col min="9819" max="9819" width="11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1.1640625" bestFit="1" customWidth="1"/>
    <col min="9824" max="9824" width="2" bestFit="1" customWidth="1"/>
    <col min="9825" max="9825" width="10.16406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0.83203125" bestFit="1" customWidth="1"/>
    <col min="9832" max="9832" width="2" bestFit="1" customWidth="1"/>
    <col min="9833" max="9833" width="9.1640625" bestFit="1" customWidth="1"/>
    <col min="9834" max="9834" width="2" bestFit="1" customWidth="1"/>
    <col min="9835" max="9835" width="10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12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0.1640625" bestFit="1" customWidth="1"/>
    <col min="9848" max="9848" width="2" bestFit="1" customWidth="1"/>
    <col min="9849" max="9849" width="10.1640625" bestFit="1" customWidth="1"/>
    <col min="9850" max="9850" width="2" bestFit="1" customWidth="1"/>
    <col min="9851" max="9851" width="11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0.1640625" bestFit="1" customWidth="1"/>
    <col min="9856" max="9856" width="2" bestFit="1" customWidth="1"/>
    <col min="9857" max="9857" width="10.1640625" bestFit="1" customWidth="1"/>
    <col min="9858" max="9858" width="2" bestFit="1" customWidth="1"/>
    <col min="9859" max="9859" width="11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10.1640625" bestFit="1" customWidth="1"/>
    <col min="9866" max="9866" width="2" bestFit="1" customWidth="1"/>
    <col min="9867" max="9867" width="10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10.1640625" bestFit="1" customWidth="1"/>
    <col min="9874" max="9874" width="2" bestFit="1" customWidth="1"/>
    <col min="9875" max="9875" width="9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.1640625" bestFit="1" customWidth="1"/>
    <col min="9880" max="9880" width="2" bestFit="1" customWidth="1"/>
    <col min="9881" max="9881" width="8.6640625" bestFit="1" customWidth="1"/>
    <col min="9882" max="9882" width="2" bestFit="1" customWidth="1"/>
    <col min="9883" max="9883" width="10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0.16406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0.1640625" bestFit="1" customWidth="1"/>
    <col min="9896" max="9896" width="2" bestFit="1" customWidth="1"/>
    <col min="9897" max="9897" width="10.1640625" bestFit="1" customWidth="1"/>
    <col min="9898" max="9898" width="2" bestFit="1" customWidth="1"/>
    <col min="9899" max="9899" width="11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0.83203125" bestFit="1" customWidth="1"/>
    <col min="9904" max="9904" width="2" bestFit="1" customWidth="1"/>
    <col min="9905" max="9905" width="10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9.33203125" bestFit="1" customWidth="1"/>
    <col min="9912" max="9912" width="2" bestFit="1" customWidth="1"/>
    <col min="9913" max="9913" width="10.1640625" bestFit="1" customWidth="1"/>
    <col min="9914" max="9914" width="2" bestFit="1" customWidth="1"/>
    <col min="9915" max="9915" width="10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0.83203125" bestFit="1" customWidth="1"/>
    <col min="9920" max="9920" width="2" bestFit="1" customWidth="1"/>
    <col min="9921" max="9921" width="9.1640625" bestFit="1" customWidth="1"/>
    <col min="9922" max="9922" width="2" bestFit="1" customWidth="1"/>
    <col min="9923" max="9923" width="11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.83203125" bestFit="1" customWidth="1"/>
    <col min="9928" max="9928" width="2" bestFit="1" customWidth="1"/>
    <col min="9929" max="9929" width="8.6640625" bestFit="1" customWidth="1"/>
    <col min="9930" max="9930" width="2" bestFit="1" customWidth="1"/>
    <col min="9931" max="9931" width="11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1640625" bestFit="1" customWidth="1"/>
    <col min="9936" max="9936" width="2" bestFit="1" customWidth="1"/>
    <col min="9937" max="9937" width="8.66406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1640625" bestFit="1" customWidth="1"/>
    <col min="9944" max="9944" width="2" bestFit="1" customWidth="1"/>
    <col min="9945" max="9945" width="10.1640625" bestFit="1" customWidth="1"/>
    <col min="9946" max="9946" width="2" bestFit="1" customWidth="1"/>
    <col min="9947" max="9947" width="10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0.16406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0.1640625" bestFit="1" customWidth="1"/>
    <col min="9960" max="9960" width="2" bestFit="1" customWidth="1"/>
    <col min="9961" max="9961" width="8.6640625" bestFit="1" customWidth="1"/>
    <col min="9962" max="9962" width="2" bestFit="1" customWidth="1"/>
    <col min="9963" max="9963" width="10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1640625" bestFit="1" customWidth="1"/>
    <col min="9968" max="9968" width="2" bestFit="1" customWidth="1"/>
    <col min="9969" max="9969" width="10.1640625" bestFit="1" customWidth="1"/>
    <col min="9970" max="9970" width="2" bestFit="1" customWidth="1"/>
    <col min="9971" max="9971" width="11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10.1640625" bestFit="1" customWidth="1"/>
    <col min="9978" max="9978" width="2" bestFit="1" customWidth="1"/>
    <col min="9979" max="9979" width="10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9.1640625" bestFit="1" customWidth="1"/>
    <col min="9984" max="9984" width="2" bestFit="1" customWidth="1"/>
    <col min="9985" max="9985" width="10.1640625" bestFit="1" customWidth="1"/>
    <col min="9986" max="9986" width="2" bestFit="1" customWidth="1"/>
    <col min="9987" max="9987" width="10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0.1640625" bestFit="1" customWidth="1"/>
    <col min="9992" max="9992" width="2" bestFit="1" customWidth="1"/>
    <col min="9993" max="9993" width="10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1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8.1640625" bestFit="1" customWidth="1"/>
    <col min="10008" max="10008" width="2" bestFit="1" customWidth="1"/>
    <col min="10009" max="10009" width="10.1640625" bestFit="1" customWidth="1"/>
    <col min="10010" max="10010" width="2" bestFit="1" customWidth="1"/>
    <col min="10011" max="10011" width="10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.1640625" bestFit="1" customWidth="1"/>
    <col min="10016" max="10016" width="2" bestFit="1" customWidth="1"/>
    <col min="10017" max="10017" width="9.83203125" bestFit="1" customWidth="1"/>
    <col min="10018" max="10018" width="2" bestFit="1" customWidth="1"/>
    <col min="10019" max="10019" width="10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0.1640625" bestFit="1" customWidth="1"/>
    <col min="10024" max="10024" width="2" bestFit="1" customWidth="1"/>
    <col min="10025" max="10025" width="10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.33203125" bestFit="1" customWidth="1"/>
    <col min="10032" max="10032" width="2" bestFit="1" customWidth="1"/>
    <col min="10033" max="10033" width="8.6640625" bestFit="1" customWidth="1"/>
    <col min="10034" max="10034" width="2" bestFit="1" customWidth="1"/>
    <col min="10035" max="10035" width="11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0.83203125" bestFit="1" customWidth="1"/>
    <col min="10040" max="10040" width="2" bestFit="1" customWidth="1"/>
    <col min="10041" max="10041" width="9.1640625" bestFit="1" customWidth="1"/>
    <col min="10042" max="10042" width="2" bestFit="1" customWidth="1"/>
    <col min="10043" max="10043" width="11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0.832031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0.83203125" bestFit="1" customWidth="1"/>
    <col min="10056" max="10056" width="2" bestFit="1" customWidth="1"/>
    <col min="10057" max="10057" width="9.1640625" bestFit="1" customWidth="1"/>
    <col min="10058" max="10058" width="2" bestFit="1" customWidth="1"/>
    <col min="10059" max="10059" width="10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8.66406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0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0.1640625" bestFit="1" customWidth="1"/>
    <col min="10072" max="10072" width="2" bestFit="1" customWidth="1"/>
    <col min="10073" max="10073" width="9.1640625" bestFit="1" customWidth="1"/>
    <col min="10074" max="10074" width="2" bestFit="1" customWidth="1"/>
    <col min="10075" max="10075" width="10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11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0.83203125" bestFit="1" customWidth="1"/>
    <col min="10088" max="10088" width="2" bestFit="1" customWidth="1"/>
    <col min="10089" max="10089" width="10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0.832031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0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1640625" bestFit="1" customWidth="1"/>
    <col min="10104" max="10104" width="2" bestFit="1" customWidth="1"/>
    <col min="10105" max="10105" width="9.1640625" bestFit="1" customWidth="1"/>
    <col min="10106" max="10106" width="2" bestFit="1" customWidth="1"/>
    <col min="10107" max="10107" width="10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0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1640625" bestFit="1" customWidth="1"/>
    <col min="10120" max="10120" width="2" bestFit="1" customWidth="1"/>
    <col min="10121" max="10121" width="9.1640625" bestFit="1" customWidth="1"/>
    <col min="10122" max="10122" width="2" bestFit="1" customWidth="1"/>
    <col min="10123" max="10123" width="10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1.1640625" bestFit="1" customWidth="1"/>
    <col min="10128" max="10128" width="2" bestFit="1" customWidth="1"/>
    <col min="10129" max="10129" width="10.16406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0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10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0.1640625" bestFit="1" customWidth="1"/>
    <col min="10144" max="10144" width="2" bestFit="1" customWidth="1"/>
    <col min="10145" max="10145" width="9.1640625" bestFit="1" customWidth="1"/>
    <col min="10146" max="10146" width="2" bestFit="1" customWidth="1"/>
    <col min="10147" max="10147" width="10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0.1640625" bestFit="1" customWidth="1"/>
    <col min="10152" max="10152" width="2" bestFit="1" customWidth="1"/>
    <col min="10153" max="10153" width="9.1640625" bestFit="1" customWidth="1"/>
    <col min="10154" max="10154" width="2" bestFit="1" customWidth="1"/>
    <col min="10155" max="10155" width="11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0.1640625" bestFit="1" customWidth="1"/>
    <col min="10160" max="10160" width="2" bestFit="1" customWidth="1"/>
    <col min="10161" max="10161" width="8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0.1640625" bestFit="1" customWidth="1"/>
    <col min="10168" max="10168" width="2" bestFit="1" customWidth="1"/>
    <col min="10169" max="10169" width="9.1640625" bestFit="1" customWidth="1"/>
    <col min="10170" max="10170" width="2" bestFit="1" customWidth="1"/>
    <col min="10171" max="10171" width="10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0.83203125" bestFit="1" customWidth="1"/>
    <col min="10176" max="10176" width="2" bestFit="1" customWidth="1"/>
    <col min="10177" max="10177" width="10.16406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8.6640625" bestFit="1" customWidth="1"/>
    <col min="10184" max="10184" width="2" bestFit="1" customWidth="1"/>
    <col min="10185" max="10185" width="10.1640625" bestFit="1" customWidth="1"/>
    <col min="10186" max="10186" width="2" bestFit="1" customWidth="1"/>
    <col min="10187" max="10187" width="11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8.6640625" bestFit="1" customWidth="1"/>
    <col min="10194" max="10194" width="2" bestFit="1" customWidth="1"/>
    <col min="10195" max="10195" width="10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.1640625" bestFit="1" customWidth="1"/>
    <col min="10200" max="10200" width="2" bestFit="1" customWidth="1"/>
    <col min="10201" max="10201" width="8.6640625" bestFit="1" customWidth="1"/>
    <col min="10202" max="10202" width="2" bestFit="1" customWidth="1"/>
    <col min="10203" max="10203" width="11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0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8.6640625" bestFit="1" customWidth="1"/>
    <col min="10216" max="10216" width="2" bestFit="1" customWidth="1"/>
    <col min="10217" max="10217" width="8.6640625" bestFit="1" customWidth="1"/>
    <col min="10218" max="10218" width="2" bestFit="1" customWidth="1"/>
    <col min="10219" max="10219" width="10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0.1640625" bestFit="1" customWidth="1"/>
    <col min="10224" max="10224" width="2" bestFit="1" customWidth="1"/>
    <col min="10225" max="10225" width="8.1640625" bestFit="1" customWidth="1"/>
    <col min="10226" max="10226" width="2" bestFit="1" customWidth="1"/>
    <col min="10227" max="10227" width="12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0.83203125" bestFit="1" customWidth="1"/>
    <col min="10232" max="10232" width="2" bestFit="1" customWidth="1"/>
    <col min="10233" max="10233" width="10.1640625" bestFit="1" customWidth="1"/>
    <col min="10234" max="10234" width="2" bestFit="1" customWidth="1"/>
    <col min="10235" max="10235" width="10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0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0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0.83203125" bestFit="1" customWidth="1"/>
    <col min="10248" max="10248" width="2" bestFit="1" customWidth="1"/>
    <col min="10249" max="10249" width="8.6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0.83203125" bestFit="1" customWidth="1"/>
    <col min="10256" max="10256" width="2" bestFit="1" customWidth="1"/>
    <col min="10257" max="10257" width="9.16406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0.83203125" bestFit="1" customWidth="1"/>
    <col min="10264" max="10264" width="2" bestFit="1" customWidth="1"/>
    <col min="10265" max="10265" width="8.6640625" bestFit="1" customWidth="1"/>
    <col min="10266" max="10266" width="2" bestFit="1" customWidth="1"/>
    <col min="10267" max="10267" width="8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10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0.1640625" bestFit="1" customWidth="1"/>
    <col min="10280" max="10280" width="2" bestFit="1" customWidth="1"/>
    <col min="10281" max="10281" width="8.6640625" bestFit="1" customWidth="1"/>
    <col min="10282" max="10282" width="2" bestFit="1" customWidth="1"/>
    <col min="10283" max="10283" width="10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0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0.1640625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0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9.1640625" bestFit="1" customWidth="1"/>
    <col min="10312" max="10312" width="2" bestFit="1" customWidth="1"/>
    <col min="10313" max="10313" width="10.1640625" bestFit="1" customWidth="1"/>
    <col min="10314" max="10314" width="2" bestFit="1" customWidth="1"/>
    <col min="10315" max="10315" width="10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.1640625" bestFit="1" customWidth="1"/>
    <col min="10320" max="10320" width="2" bestFit="1" customWidth="1"/>
    <col min="10321" max="10321" width="10.1640625" bestFit="1" customWidth="1"/>
    <col min="10322" max="10322" width="2" bestFit="1" customWidth="1"/>
    <col min="10323" max="10323" width="11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0.1640625" bestFit="1" customWidth="1"/>
    <col min="10328" max="10328" width="2" bestFit="1" customWidth="1"/>
    <col min="10329" max="10329" width="11.83203125" bestFit="1" customWidth="1"/>
    <col min="10330" max="10330" width="2" bestFit="1" customWidth="1"/>
    <col min="10331" max="10331" width="10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.1640625" bestFit="1" customWidth="1"/>
    <col min="10336" max="10336" width="2" bestFit="1" customWidth="1"/>
    <col min="10337" max="10337" width="9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0.1640625" bestFit="1" customWidth="1"/>
    <col min="10344" max="10344" width="2" bestFit="1" customWidth="1"/>
    <col min="10345" max="10345" width="10.1640625" bestFit="1" customWidth="1"/>
    <col min="10346" max="10346" width="2" bestFit="1" customWidth="1"/>
    <col min="10347" max="10347" width="11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.83203125" bestFit="1" customWidth="1"/>
    <col min="10360" max="10360" width="2" bestFit="1" customWidth="1"/>
    <col min="10361" max="10361" width="8.6640625" bestFit="1" customWidth="1"/>
    <col min="10362" max="10362" width="2" bestFit="1" customWidth="1"/>
    <col min="10363" max="10363" width="10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8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1640625" bestFit="1" customWidth="1"/>
    <col min="10376" max="10376" width="2" bestFit="1" customWidth="1"/>
    <col min="10377" max="10377" width="8.6640625" bestFit="1" customWidth="1"/>
    <col min="10378" max="10378" width="2" bestFit="1" customWidth="1"/>
    <col min="10379" max="10379" width="11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0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1640625" bestFit="1" customWidth="1"/>
    <col min="10392" max="10392" width="2" bestFit="1" customWidth="1"/>
    <col min="10393" max="10393" width="9.1640625" bestFit="1" customWidth="1"/>
    <col min="10394" max="10394" width="2" bestFit="1" customWidth="1"/>
    <col min="10395" max="10395" width="10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10.1640625" bestFit="1" customWidth="1"/>
    <col min="10402" max="10402" width="2" bestFit="1" customWidth="1"/>
    <col min="10403" max="10403" width="10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0.1640625" bestFit="1" customWidth="1"/>
    <col min="10408" max="10408" width="2" bestFit="1" customWidth="1"/>
    <col min="10409" max="10409" width="10.1640625" bestFit="1" customWidth="1"/>
    <col min="10410" max="10410" width="2" bestFit="1" customWidth="1"/>
    <col min="10411" max="10411" width="10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0.16406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1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9.1640625" bestFit="1" customWidth="1"/>
    <col min="10424" max="10424" width="2" bestFit="1" customWidth="1"/>
    <col min="10425" max="10425" width="8.6640625" bestFit="1" customWidth="1"/>
    <col min="10426" max="10426" width="2" bestFit="1" customWidth="1"/>
    <col min="10427" max="10427" width="11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0.832031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0.83203125" bestFit="1" customWidth="1"/>
    <col min="10440" max="10440" width="2" bestFit="1" customWidth="1"/>
    <col min="10441" max="10441" width="8.6640625" bestFit="1" customWidth="1"/>
    <col min="10442" max="10442" width="2" bestFit="1" customWidth="1"/>
    <col min="10443" max="10443" width="10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.1640625" bestFit="1" customWidth="1"/>
    <col min="10448" max="10448" width="2" bestFit="1" customWidth="1"/>
    <col min="10449" max="10449" width="10.16406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0.1640625" bestFit="1" customWidth="1"/>
    <col min="10456" max="10456" width="2" bestFit="1" customWidth="1"/>
    <col min="10457" max="10457" width="8.6640625" bestFit="1" customWidth="1"/>
    <col min="10458" max="10458" width="2" bestFit="1" customWidth="1"/>
    <col min="10459" max="10459" width="9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8.66406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1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10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.832031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0.1640625" bestFit="1" customWidth="1"/>
    <col min="10488" max="10488" width="2" bestFit="1" customWidth="1"/>
    <col min="10489" max="10489" width="9.1640625" bestFit="1" customWidth="1"/>
    <col min="10490" max="10490" width="2" bestFit="1" customWidth="1"/>
    <col min="10491" max="10491" width="11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1640625" bestFit="1" customWidth="1"/>
    <col min="10496" max="10496" width="2" bestFit="1" customWidth="1"/>
    <col min="10497" max="10497" width="8.6640625" bestFit="1" customWidth="1"/>
    <col min="10498" max="10498" width="2" bestFit="1" customWidth="1"/>
    <col min="10499" max="10499" width="10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0.16406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.83203125" bestFit="1" customWidth="1"/>
    <col min="10512" max="10512" width="2" bestFit="1" customWidth="1"/>
    <col min="10513" max="10513" width="9.1640625" bestFit="1" customWidth="1"/>
    <col min="10514" max="10514" width="2" bestFit="1" customWidth="1"/>
    <col min="10515" max="10515" width="10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0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.1640625" bestFit="1" customWidth="1"/>
    <col min="10528" max="10528" width="2" bestFit="1" customWidth="1"/>
    <col min="10529" max="10529" width="10.1640625" bestFit="1" customWidth="1"/>
    <col min="10530" max="10530" width="2" bestFit="1" customWidth="1"/>
    <col min="10531" max="10531" width="11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.1640625" bestFit="1" customWidth="1"/>
    <col min="10536" max="10536" width="2" bestFit="1" customWidth="1"/>
    <col min="10537" max="10537" width="9.1640625" bestFit="1" customWidth="1"/>
    <col min="10538" max="10538" width="2" bestFit="1" customWidth="1"/>
    <col min="10539" max="10539" width="10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0.1640625" bestFit="1" customWidth="1"/>
    <col min="10544" max="10544" width="2" bestFit="1" customWidth="1"/>
    <col min="10545" max="10545" width="10.1640625" bestFit="1" customWidth="1"/>
    <col min="10546" max="10546" width="2" bestFit="1" customWidth="1"/>
    <col min="10547" max="10547" width="10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8.6640625" bestFit="1" customWidth="1"/>
    <col min="10552" max="10552" width="2" bestFit="1" customWidth="1"/>
    <col min="10553" max="10553" width="8.6640625" bestFit="1" customWidth="1"/>
    <col min="10554" max="10554" width="2" bestFit="1" customWidth="1"/>
    <col min="10555" max="10555" width="10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.16406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6640625" bestFit="1" customWidth="1"/>
    <col min="10568" max="10568" width="2" bestFit="1" customWidth="1"/>
    <col min="10569" max="10569" width="8.1640625" bestFit="1" customWidth="1"/>
    <col min="10570" max="10570" width="2" bestFit="1" customWidth="1"/>
    <col min="10571" max="10571" width="10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0.1640625" bestFit="1" customWidth="1"/>
    <col min="10576" max="10576" width="2" bestFit="1" customWidth="1"/>
    <col min="10577" max="10577" width="10.1640625" bestFit="1" customWidth="1"/>
    <col min="10578" max="10578" width="2" bestFit="1" customWidth="1"/>
    <col min="10579" max="10579" width="10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.83203125" bestFit="1" customWidth="1"/>
    <col min="10584" max="10584" width="2" bestFit="1" customWidth="1"/>
    <col min="10585" max="10585" width="8.6640625" bestFit="1" customWidth="1"/>
    <col min="10586" max="10586" width="2" bestFit="1" customWidth="1"/>
    <col min="10587" max="10587" width="10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0.83203125" bestFit="1" customWidth="1"/>
    <col min="10592" max="10592" width="2" bestFit="1" customWidth="1"/>
    <col min="10593" max="10593" width="9.16406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6640625" bestFit="1" customWidth="1"/>
    <col min="10600" max="10600" width="2" bestFit="1" customWidth="1"/>
    <col min="10601" max="10601" width="9.1640625" bestFit="1" customWidth="1"/>
    <col min="10602" max="10602" width="2" bestFit="1" customWidth="1"/>
    <col min="10603" max="10603" width="10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9.1640625" bestFit="1" customWidth="1"/>
    <col min="10610" max="10610" width="2" bestFit="1" customWidth="1"/>
    <col min="10611" max="10611" width="11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0.1640625" bestFit="1" customWidth="1"/>
    <col min="10616" max="10616" width="2" bestFit="1" customWidth="1"/>
    <col min="10617" max="10617" width="9.1640625" bestFit="1" customWidth="1"/>
    <col min="10618" max="10618" width="2" bestFit="1" customWidth="1"/>
    <col min="10619" max="10619" width="11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0.83203125" bestFit="1" customWidth="1"/>
    <col min="10624" max="10624" width="2" bestFit="1" customWidth="1"/>
    <col min="10625" max="10625" width="10.16406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0.83203125" bestFit="1" customWidth="1"/>
    <col min="10632" max="10632" width="2" bestFit="1" customWidth="1"/>
    <col min="10633" max="10633" width="10.1640625" bestFit="1" customWidth="1"/>
    <col min="10634" max="10634" width="2" bestFit="1" customWidth="1"/>
    <col min="10635" max="10635" width="10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1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0.1640625" bestFit="1" customWidth="1"/>
    <col min="10648" max="10648" width="2" bestFit="1" customWidth="1"/>
    <col min="10649" max="10649" width="8.1640625" bestFit="1" customWidth="1"/>
    <col min="10650" max="10650" width="2" bestFit="1" customWidth="1"/>
    <col min="10651" max="10651" width="11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.33203125" bestFit="1" customWidth="1"/>
    <col min="10664" max="10664" width="2" bestFit="1" customWidth="1"/>
    <col min="10665" max="10665" width="9.1640625" bestFit="1" customWidth="1"/>
    <col min="10666" max="10666" width="2" bestFit="1" customWidth="1"/>
    <col min="10667" max="10667" width="10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8.6640625" bestFit="1" customWidth="1"/>
    <col min="10672" max="10672" width="2" bestFit="1" customWidth="1"/>
    <col min="10673" max="10673" width="10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9.1640625" bestFit="1" customWidth="1"/>
    <col min="10680" max="10680" width="2" bestFit="1" customWidth="1"/>
    <col min="10681" max="10681" width="10.1640625" bestFit="1" customWidth="1"/>
    <col min="10682" max="10682" width="2" bestFit="1" customWidth="1"/>
    <col min="10683" max="10683" width="11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2.1640625" bestFit="1" customWidth="1"/>
    <col min="10688" max="10688" width="2" bestFit="1" customWidth="1"/>
    <col min="10689" max="10689" width="10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0.1640625" bestFit="1" customWidth="1"/>
    <col min="10696" max="10696" width="2" bestFit="1" customWidth="1"/>
    <col min="10697" max="10697" width="10.1640625" bestFit="1" customWidth="1"/>
    <col min="10698" max="10698" width="2" bestFit="1" customWidth="1"/>
    <col min="10699" max="10699" width="11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10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.33203125" bestFit="1" customWidth="1"/>
    <col min="10712" max="10712" width="2" bestFit="1" customWidth="1"/>
    <col min="10713" max="10713" width="8.1640625" bestFit="1" customWidth="1"/>
    <col min="10714" max="10714" width="2" bestFit="1" customWidth="1"/>
    <col min="10715" max="10715" width="10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1640625" bestFit="1" customWidth="1"/>
    <col min="10720" max="10720" width="2" bestFit="1" customWidth="1"/>
    <col min="10721" max="10721" width="9.1640625" bestFit="1" customWidth="1"/>
    <col min="10722" max="10722" width="2" bestFit="1" customWidth="1"/>
    <col min="10723" max="10723" width="11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.83203125" bestFit="1" customWidth="1"/>
    <col min="10728" max="10728" width="2" bestFit="1" customWidth="1"/>
    <col min="10729" max="10729" width="10.1640625" bestFit="1" customWidth="1"/>
    <col min="10730" max="10730" width="2" bestFit="1" customWidth="1"/>
    <col min="10731" max="10731" width="11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.83203125" bestFit="1" customWidth="1"/>
    <col min="10736" max="10736" width="2" bestFit="1" customWidth="1"/>
    <col min="10737" max="10737" width="9.1640625" bestFit="1" customWidth="1"/>
    <col min="10738" max="10738" width="2" bestFit="1" customWidth="1"/>
    <col min="10739" max="10739" width="9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10.1640625" bestFit="1" customWidth="1"/>
    <col min="10746" max="10746" width="2" bestFit="1" customWidth="1"/>
    <col min="10747" max="10747" width="10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.33203125" bestFit="1" customWidth="1"/>
    <col min="10752" max="10752" width="2" bestFit="1" customWidth="1"/>
    <col min="10753" max="10753" width="9.16406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16406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10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1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8.6640625" bestFit="1" customWidth="1"/>
    <col min="10776" max="10776" width="2" bestFit="1" customWidth="1"/>
    <col min="10777" max="10777" width="9.1640625" bestFit="1" customWidth="1"/>
    <col min="10778" max="10778" width="2" bestFit="1" customWidth="1"/>
    <col min="10779" max="10779" width="10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.33203125" bestFit="1" customWidth="1"/>
    <col min="10784" max="10784" width="2" bestFit="1" customWidth="1"/>
    <col min="10785" max="10785" width="10.1640625" bestFit="1" customWidth="1"/>
    <col min="10786" max="10786" width="2" bestFit="1" customWidth="1"/>
    <col min="10787" max="10787" width="10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0.1640625" bestFit="1" customWidth="1"/>
    <col min="10792" max="10792" width="2" bestFit="1" customWidth="1"/>
    <col min="10793" max="10793" width="8.1640625" bestFit="1" customWidth="1"/>
    <col min="10794" max="10794" width="2" bestFit="1" customWidth="1"/>
    <col min="10795" max="10795" width="10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0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0.1640625" bestFit="1" customWidth="1"/>
    <col min="10808" max="10808" width="2" bestFit="1" customWidth="1"/>
    <col min="10809" max="10809" width="8.6640625" bestFit="1" customWidth="1"/>
    <col min="10810" max="10810" width="2" bestFit="1" customWidth="1"/>
    <col min="10811" max="10811" width="11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0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16406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10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.1640625" bestFit="1" customWidth="1"/>
    <col min="10832" max="10832" width="2" bestFit="1" customWidth="1"/>
    <col min="10833" max="10833" width="10.1640625" bestFit="1" customWidth="1"/>
    <col min="10834" max="10834" width="2" bestFit="1" customWidth="1"/>
    <col min="10835" max="10835" width="10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9.16406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11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9.1640625" bestFit="1" customWidth="1"/>
    <col min="10850" max="10850" width="2" bestFit="1" customWidth="1"/>
    <col min="10851" max="10851" width="10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.83203125" bestFit="1" customWidth="1"/>
    <col min="10856" max="10856" width="2" bestFit="1" customWidth="1"/>
    <col min="10857" max="10857" width="10.1640625" bestFit="1" customWidth="1"/>
    <col min="10858" max="10858" width="2" bestFit="1" customWidth="1"/>
    <col min="10859" max="10859" width="10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.832031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8.1640625" bestFit="1" customWidth="1"/>
    <col min="10872" max="10872" width="2" bestFit="1" customWidth="1"/>
    <col min="10873" max="10873" width="10.1640625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6640625" bestFit="1" customWidth="1"/>
    <col min="10880" max="10880" width="2" bestFit="1" customWidth="1"/>
    <col min="10881" max="10881" width="11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8.6640625" bestFit="1" customWidth="1"/>
    <col min="10888" max="10888" width="2" bestFit="1" customWidth="1"/>
    <col min="10889" max="10889" width="10.1640625" bestFit="1" customWidth="1"/>
    <col min="10890" max="10890" width="2" bestFit="1" customWidth="1"/>
    <col min="10891" max="10891" width="10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0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9.1640625" bestFit="1" customWidth="1"/>
    <col min="10914" max="10914" width="2" bestFit="1" customWidth="1"/>
    <col min="10915" max="10915" width="11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0.1640625" bestFit="1" customWidth="1"/>
    <col min="10920" max="10920" width="2" bestFit="1" customWidth="1"/>
    <col min="10921" max="10921" width="9.1640625" bestFit="1" customWidth="1"/>
    <col min="10922" max="10922" width="2" bestFit="1" customWidth="1"/>
    <col min="10923" max="10923" width="10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1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.3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.33203125" bestFit="1" customWidth="1"/>
    <col min="10944" max="10944" width="2" bestFit="1" customWidth="1"/>
    <col min="10945" max="10945" width="8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0.1640625" bestFit="1" customWidth="1"/>
    <col min="10952" max="10952" width="2" bestFit="1" customWidth="1"/>
    <col min="10953" max="10953" width="8.1640625" bestFit="1" customWidth="1"/>
    <col min="10954" max="10954" width="2" bestFit="1" customWidth="1"/>
    <col min="10955" max="10955" width="10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0.1640625" bestFit="1" customWidth="1"/>
    <col min="10962" max="10962" width="2" bestFit="1" customWidth="1"/>
    <col min="10963" max="10963" width="10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.1640625" bestFit="1" customWidth="1"/>
    <col min="10968" max="10968" width="2" bestFit="1" customWidth="1"/>
    <col min="10969" max="10969" width="10.1640625" bestFit="1" customWidth="1"/>
    <col min="10970" max="10970" width="2" bestFit="1" customWidth="1"/>
    <col min="10971" max="10971" width="12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8.33203125" bestFit="1" customWidth="1"/>
    <col min="10976" max="10976" width="2" bestFit="1" customWidth="1"/>
    <col min="10977" max="10977" width="9.1640625" bestFit="1" customWidth="1"/>
    <col min="10978" max="10978" width="2" bestFit="1" customWidth="1"/>
    <col min="10979" max="10979" width="10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8.6640625" bestFit="1" customWidth="1"/>
    <col min="10984" max="10984" width="2" bestFit="1" customWidth="1"/>
    <col min="10985" max="10985" width="10.1640625" bestFit="1" customWidth="1"/>
    <col min="10986" max="10986" width="2" bestFit="1" customWidth="1"/>
    <col min="10987" max="10987" width="10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1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.1640625" bestFit="1" customWidth="1"/>
    <col min="11000" max="11000" width="2" bestFit="1" customWidth="1"/>
    <col min="11001" max="11001" width="8.6640625" bestFit="1" customWidth="1"/>
    <col min="11002" max="11002" width="2" bestFit="1" customWidth="1"/>
    <col min="11003" max="11003" width="11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0.83203125" bestFit="1" customWidth="1"/>
    <col min="11016" max="11016" width="2" bestFit="1" customWidth="1"/>
    <col min="11017" max="11017" width="9.1640625" bestFit="1" customWidth="1"/>
    <col min="11018" max="11018" width="2" bestFit="1" customWidth="1"/>
    <col min="11019" max="11019" width="10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.1640625" bestFit="1" customWidth="1"/>
    <col min="11032" max="11032" width="2" bestFit="1" customWidth="1"/>
    <col min="11033" max="11033" width="8.6640625" bestFit="1" customWidth="1"/>
    <col min="11034" max="11034" width="2" bestFit="1" customWidth="1"/>
    <col min="11035" max="11035" width="10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.33203125" bestFit="1" customWidth="1"/>
    <col min="11048" max="11048" width="2" bestFit="1" customWidth="1"/>
    <col min="11049" max="11049" width="10.1640625" bestFit="1" customWidth="1"/>
    <col min="11050" max="11050" width="2" bestFit="1" customWidth="1"/>
    <col min="11051" max="11051" width="10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.332031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0.83203125" bestFit="1" customWidth="1"/>
    <col min="11064" max="11064" width="2" bestFit="1" customWidth="1"/>
    <col min="11065" max="11065" width="8.16406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10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0.1640625" bestFit="1" customWidth="1"/>
    <col min="11080" max="11080" width="2" bestFit="1" customWidth="1"/>
    <col min="11081" max="11081" width="9.1640625" bestFit="1" customWidth="1"/>
    <col min="11082" max="11082" width="2" bestFit="1" customWidth="1"/>
    <col min="11083" max="11083" width="10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1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.3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0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.1640625" bestFit="1" customWidth="1"/>
    <col min="11112" max="11112" width="2" bestFit="1" customWidth="1"/>
    <col min="11113" max="11113" width="9.1640625" bestFit="1" customWidth="1"/>
    <col min="11114" max="11114" width="2" bestFit="1" customWidth="1"/>
    <col min="11115" max="11115" width="11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.16406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0.1640625" bestFit="1" customWidth="1"/>
    <col min="11128" max="11128" width="2" bestFit="1" customWidth="1"/>
    <col min="11129" max="11129" width="9.1640625" bestFit="1" customWidth="1"/>
    <col min="11130" max="11130" width="2" bestFit="1" customWidth="1"/>
    <col min="11131" max="11131" width="11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.83203125" bestFit="1" customWidth="1"/>
    <col min="11136" max="11136" width="2" bestFit="1" customWidth="1"/>
    <col min="11137" max="11137" width="10.1640625" bestFit="1" customWidth="1"/>
    <col min="11138" max="11138" width="2" bestFit="1" customWidth="1"/>
    <col min="11139" max="11139" width="10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8.6640625" bestFit="1" customWidth="1"/>
    <col min="11144" max="11144" width="2" bestFit="1" customWidth="1"/>
    <col min="11145" max="11145" width="9.1640625" bestFit="1" customWidth="1"/>
    <col min="11146" max="11146" width="2" bestFit="1" customWidth="1"/>
    <col min="11147" max="11147" width="10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10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.1640625" bestFit="1" customWidth="1"/>
    <col min="11160" max="11160" width="2" bestFit="1" customWidth="1"/>
    <col min="11161" max="11161" width="10.1640625" bestFit="1" customWidth="1"/>
    <col min="11162" max="11162" width="2" bestFit="1" customWidth="1"/>
    <col min="11163" max="11163" width="11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0.83203125" bestFit="1" customWidth="1"/>
    <col min="11176" max="11176" width="2" bestFit="1" customWidth="1"/>
    <col min="11177" max="11177" width="8.6640625" bestFit="1" customWidth="1"/>
    <col min="11178" max="11178" width="2" bestFit="1" customWidth="1"/>
    <col min="11179" max="11179" width="10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.1640625" bestFit="1" customWidth="1"/>
    <col min="11184" max="11184" width="2" bestFit="1" customWidth="1"/>
    <col min="11185" max="11185" width="9.1640625" bestFit="1" customWidth="1"/>
    <col min="11186" max="11186" width="2" bestFit="1" customWidth="1"/>
    <col min="11187" max="11187" width="12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0.1640625" bestFit="1" customWidth="1"/>
    <col min="11192" max="11192" width="2" bestFit="1" customWidth="1"/>
    <col min="11193" max="11193" width="9.1640625" bestFit="1" customWidth="1"/>
    <col min="11194" max="11194" width="2" bestFit="1" customWidth="1"/>
    <col min="11195" max="11195" width="11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9.1640625" bestFit="1" customWidth="1"/>
    <col min="11202" max="11202" width="2" bestFit="1" customWidth="1"/>
    <col min="11203" max="11203" width="11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0.83203125" bestFit="1" customWidth="1"/>
    <col min="11208" max="11208" width="2" bestFit="1" customWidth="1"/>
    <col min="11209" max="11209" width="9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0.832031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0.1640625" bestFit="1" customWidth="1"/>
    <col min="11224" max="11224" width="2" bestFit="1" customWidth="1"/>
    <col min="11225" max="11225" width="9.1640625" bestFit="1" customWidth="1"/>
    <col min="11226" max="11226" width="2" bestFit="1" customWidth="1"/>
    <col min="11227" max="11227" width="11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.1640625" bestFit="1" customWidth="1"/>
    <col min="11232" max="11232" width="2" bestFit="1" customWidth="1"/>
    <col min="11233" max="11233" width="8.1640625" bestFit="1" customWidth="1"/>
    <col min="11234" max="11234" width="2" bestFit="1" customWidth="1"/>
    <col min="11235" max="11235" width="11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0.1640625" bestFit="1" customWidth="1"/>
    <col min="11240" max="11240" width="2" bestFit="1" customWidth="1"/>
    <col min="11241" max="11241" width="9.1640625" bestFit="1" customWidth="1"/>
    <col min="11242" max="11242" width="2" bestFit="1" customWidth="1"/>
    <col min="11243" max="11243" width="11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0.83203125" bestFit="1" customWidth="1"/>
    <col min="11256" max="11256" width="2" bestFit="1" customWidth="1"/>
    <col min="11257" max="11257" width="8.6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.16406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0.1640625" bestFit="1" customWidth="1"/>
    <col min="11272" max="11272" width="2" bestFit="1" customWidth="1"/>
    <col min="11273" max="11273" width="9.1640625" bestFit="1" customWidth="1"/>
    <col min="11274" max="11274" width="2" bestFit="1" customWidth="1"/>
    <col min="11275" max="11275" width="11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9.16406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9.1640625" bestFit="1" customWidth="1"/>
    <col min="11298" max="11298" width="2" bestFit="1" customWidth="1"/>
    <col min="11299" max="11299" width="10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0.1640625" bestFit="1" customWidth="1"/>
    <col min="11304" max="11304" width="2" bestFit="1" customWidth="1"/>
    <col min="11305" max="11305" width="8.6640625" bestFit="1" customWidth="1"/>
    <col min="11306" max="11306" width="2" bestFit="1" customWidth="1"/>
    <col min="11307" max="11307" width="11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6640625" bestFit="1" customWidth="1"/>
    <col min="11312" max="11312" width="2" bestFit="1" customWidth="1"/>
    <col min="11313" max="11313" width="9.1640625" bestFit="1" customWidth="1"/>
    <col min="11314" max="11314" width="2" bestFit="1" customWidth="1"/>
    <col min="11315" max="11315" width="10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2.1640625" bestFit="1" customWidth="1"/>
    <col min="11320" max="11320" width="2" bestFit="1" customWidth="1"/>
    <col min="11321" max="11321" width="8.6640625" bestFit="1" customWidth="1"/>
    <col min="11322" max="11322" width="2" bestFit="1" customWidth="1"/>
    <col min="11323" max="11323" width="11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0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10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0.832031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1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0.83203125" bestFit="1" customWidth="1"/>
    <col min="11352" max="11352" width="2" bestFit="1" customWidth="1"/>
    <col min="11353" max="11353" width="10.1640625" bestFit="1" customWidth="1"/>
    <col min="11354" max="11354" width="2" bestFit="1" customWidth="1"/>
    <col min="11355" max="11355" width="10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66406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.83203125" bestFit="1" customWidth="1"/>
    <col min="11368" max="11368" width="2" bestFit="1" customWidth="1"/>
    <col min="11369" max="11369" width="8.6640625" bestFit="1" customWidth="1"/>
    <col min="11370" max="11370" width="2" bestFit="1" customWidth="1"/>
    <col min="11371" max="11371" width="10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8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.1640625" bestFit="1" customWidth="1"/>
    <col min="11384" max="11384" width="2" bestFit="1" customWidth="1"/>
    <col min="11385" max="11385" width="9.1640625" bestFit="1" customWidth="1"/>
    <col min="11386" max="11386" width="2" bestFit="1" customWidth="1"/>
    <col min="11387" max="11387" width="11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0.16406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1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0.1640625" bestFit="1" customWidth="1"/>
    <col min="11400" max="11400" width="2" bestFit="1" customWidth="1"/>
    <col min="11401" max="11401" width="8.1640625" bestFit="1" customWidth="1"/>
    <col min="11402" max="11402" width="2" bestFit="1" customWidth="1"/>
    <col min="11403" max="11403" width="10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.832031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10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8.6640625" bestFit="1" customWidth="1"/>
    <col min="11416" max="11416" width="2" bestFit="1" customWidth="1"/>
    <col min="11417" max="11417" width="8.6640625" bestFit="1" customWidth="1"/>
    <col min="11418" max="11418" width="2" bestFit="1" customWidth="1"/>
    <col min="11419" max="11419" width="10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9.1640625" bestFit="1" customWidth="1"/>
    <col min="11426" max="11426" width="2" bestFit="1" customWidth="1"/>
    <col min="11427" max="11427" width="11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.1640625" bestFit="1" customWidth="1"/>
    <col min="11432" max="11432" width="2" bestFit="1" customWidth="1"/>
    <col min="11433" max="11433" width="10.1640625" bestFit="1" customWidth="1"/>
    <col min="11434" max="11434" width="2" bestFit="1" customWidth="1"/>
    <col min="11435" max="11435" width="11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0.1640625" bestFit="1" customWidth="1"/>
    <col min="11440" max="11440" width="2" bestFit="1" customWidth="1"/>
    <col min="11441" max="11441" width="9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0.83203125" bestFit="1" customWidth="1"/>
    <col min="11448" max="11448" width="2" bestFit="1" customWidth="1"/>
    <col min="11449" max="11449" width="8.6640625" bestFit="1" customWidth="1"/>
    <col min="11450" max="11450" width="2" bestFit="1" customWidth="1"/>
    <col min="11451" max="11451" width="10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1640625" bestFit="1" customWidth="1"/>
    <col min="11456" max="11456" width="2" bestFit="1" customWidth="1"/>
    <col min="11457" max="11457" width="9.16406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0.1640625" bestFit="1" customWidth="1"/>
    <col min="11464" max="11464" width="2" bestFit="1" customWidth="1"/>
    <col min="11465" max="11465" width="8.6640625" bestFit="1" customWidth="1"/>
    <col min="11466" max="11466" width="2" bestFit="1" customWidth="1"/>
    <col min="11467" max="11467" width="11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1640625" bestFit="1" customWidth="1"/>
    <col min="11474" max="11474" width="2" bestFit="1" customWidth="1"/>
    <col min="11475" max="11475" width="11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6640625" bestFit="1" customWidth="1"/>
    <col min="11480" max="11480" width="2" bestFit="1" customWidth="1"/>
    <col min="11481" max="11481" width="9.1640625" bestFit="1" customWidth="1"/>
    <col min="11482" max="11482" width="2" bestFit="1" customWidth="1"/>
    <col min="11483" max="11483" width="10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9.1640625" bestFit="1" customWidth="1"/>
    <col min="11490" max="11490" width="2" bestFit="1" customWidth="1"/>
    <col min="11491" max="11491" width="10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.33203125" bestFit="1" customWidth="1"/>
    <col min="11496" max="11496" width="2" bestFit="1" customWidth="1"/>
    <col min="11497" max="11497" width="8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16406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11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0.16406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10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0.83203125" bestFit="1" customWidth="1"/>
    <col min="11520" max="11520" width="2" bestFit="1" customWidth="1"/>
    <col min="11521" max="11521" width="9.1640625" bestFit="1" customWidth="1"/>
    <col min="11522" max="11522" width="2" bestFit="1" customWidth="1"/>
    <col min="11523" max="11523" width="10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0.83203125" bestFit="1" customWidth="1"/>
    <col min="11528" max="11528" width="2" bestFit="1" customWidth="1"/>
    <col min="11529" max="11529" width="9.1640625" bestFit="1" customWidth="1"/>
    <col min="11530" max="11530" width="2" bestFit="1" customWidth="1"/>
    <col min="11531" max="11531" width="10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.33203125" bestFit="1" customWidth="1"/>
    <col min="11536" max="11536" width="2" bestFit="1" customWidth="1"/>
    <col min="11537" max="11537" width="9.1640625" bestFit="1" customWidth="1"/>
    <col min="11538" max="11538" width="2" bestFit="1" customWidth="1"/>
    <col min="11539" max="11539" width="11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0.83203125" bestFit="1" customWidth="1"/>
    <col min="11544" max="11544" width="2" bestFit="1" customWidth="1"/>
    <col min="11545" max="11545" width="9.1640625" bestFit="1" customWidth="1"/>
    <col min="11546" max="11546" width="2" bestFit="1" customWidth="1"/>
    <col min="11547" max="11547" width="11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.33203125" bestFit="1" customWidth="1"/>
    <col min="11552" max="11552" width="2" bestFit="1" customWidth="1"/>
    <col min="11553" max="11553" width="9.1640625" bestFit="1" customWidth="1"/>
    <col min="11554" max="11554" width="2" bestFit="1" customWidth="1"/>
    <col min="11555" max="11555" width="11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.1640625" bestFit="1" customWidth="1"/>
    <col min="11560" max="11560" width="2" bestFit="1" customWidth="1"/>
    <col min="11561" max="11561" width="8.6640625" bestFit="1" customWidth="1"/>
    <col min="11562" max="11562" width="2" bestFit="1" customWidth="1"/>
    <col min="11563" max="11563" width="10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0.16406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11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10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.33203125" bestFit="1" customWidth="1"/>
    <col min="11592" max="11592" width="2" bestFit="1" customWidth="1"/>
    <col min="11593" max="11593" width="8.6640625" bestFit="1" customWidth="1"/>
    <col min="11594" max="11594" width="2" bestFit="1" customWidth="1"/>
    <col min="11595" max="11595" width="10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0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.3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10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0.16406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10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8.6640625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10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.1640625" bestFit="1" customWidth="1"/>
    <col min="11632" max="11632" width="2" bestFit="1" customWidth="1"/>
    <col min="11633" max="11633" width="9.33203125" bestFit="1" customWidth="1"/>
    <col min="11634" max="11634" width="2" bestFit="1" customWidth="1"/>
    <col min="11635" max="11635" width="10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0.1640625" bestFit="1" customWidth="1"/>
    <col min="11640" max="11640" width="2" bestFit="1" customWidth="1"/>
    <col min="11641" max="11641" width="8.6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.16406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1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.33203125" bestFit="1" customWidth="1"/>
    <col min="11656" max="11656" width="2" bestFit="1" customWidth="1"/>
    <col min="11657" max="11657" width="8.6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0.83203125" bestFit="1" customWidth="1"/>
    <col min="11664" max="11664" width="2" bestFit="1" customWidth="1"/>
    <col min="11665" max="11665" width="9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11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.3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10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8.33203125" bestFit="1" customWidth="1"/>
    <col min="11688" max="11688" width="2" bestFit="1" customWidth="1"/>
    <col min="11689" max="11689" width="8.6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66406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0.16406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10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8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0.83203125" bestFit="1" customWidth="1"/>
    <col min="11720" max="11720" width="2" bestFit="1" customWidth="1"/>
    <col min="11721" max="11721" width="8.1640625" bestFit="1" customWidth="1"/>
    <col min="11722" max="11722" width="2" bestFit="1" customWidth="1"/>
    <col min="11723" max="11723" width="11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1640625" bestFit="1" customWidth="1"/>
    <col min="11728" max="11728" width="2" bestFit="1" customWidth="1"/>
    <col min="11729" max="11729" width="9.1640625" bestFit="1" customWidth="1"/>
    <col min="11730" max="11730" width="2" bestFit="1" customWidth="1"/>
    <col min="11731" max="11731" width="10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0.16406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1640625" bestFit="1" customWidth="1"/>
    <col min="11744" max="11744" width="2" bestFit="1" customWidth="1"/>
    <col min="11745" max="11745" width="10.1640625" bestFit="1" customWidth="1"/>
    <col min="11746" max="11746" width="2" bestFit="1" customWidth="1"/>
    <col min="11747" max="11747" width="11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.16406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10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16406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.1640625" bestFit="1" customWidth="1"/>
    <col min="11768" max="11768" width="2" bestFit="1" customWidth="1"/>
    <col min="11769" max="11769" width="8.6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0.16406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10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8.6640625" bestFit="1" customWidth="1"/>
    <col min="11784" max="11784" width="2" bestFit="1" customWidth="1"/>
    <col min="11785" max="11785" width="10.1640625" bestFit="1" customWidth="1"/>
    <col min="11786" max="11786" width="2" bestFit="1" customWidth="1"/>
    <col min="11787" max="11787" width="10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10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0.83203125" bestFit="1" customWidth="1"/>
    <col min="11800" max="11800" width="2" bestFit="1" customWidth="1"/>
    <col min="11801" max="11801" width="8.6640625" bestFit="1" customWidth="1"/>
    <col min="11802" max="11802" width="2" bestFit="1" customWidth="1"/>
    <col min="11803" max="11803" width="11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9.16406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6640625" bestFit="1" customWidth="1"/>
    <col min="11816" max="11816" width="2" bestFit="1" customWidth="1"/>
    <col min="11817" max="11817" width="9.1640625" bestFit="1" customWidth="1"/>
    <col min="11818" max="11818" width="2" bestFit="1" customWidth="1"/>
    <col min="11819" max="11819" width="11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8.6640625" bestFit="1" customWidth="1"/>
    <col min="11834" max="11834" width="2" bestFit="1" customWidth="1"/>
    <col min="11835" max="11835" width="11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0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9.3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10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8.6640625" bestFit="1" customWidth="1"/>
    <col min="11864" max="11864" width="2" bestFit="1" customWidth="1"/>
    <col min="11865" max="11865" width="10.1640625" bestFit="1" customWidth="1"/>
    <col min="11866" max="11866" width="2" bestFit="1" customWidth="1"/>
    <col min="11867" max="11867" width="10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9.33203125" bestFit="1" customWidth="1"/>
    <col min="11872" max="11872" width="2" bestFit="1" customWidth="1"/>
    <col min="11873" max="11873" width="8.6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.83203125" bestFit="1" customWidth="1"/>
    <col min="11880" max="11880" width="2" bestFit="1" customWidth="1"/>
    <col min="11881" max="11881" width="9.1640625" bestFit="1" customWidth="1"/>
    <col min="11882" max="11882" width="2" bestFit="1" customWidth="1"/>
    <col min="11883" max="11883" width="10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.1640625" bestFit="1" customWidth="1"/>
    <col min="11888" max="11888" width="2" bestFit="1" customWidth="1"/>
    <col min="11889" max="11889" width="9.1640625" bestFit="1" customWidth="1"/>
    <col min="11890" max="11890" width="2" bestFit="1" customWidth="1"/>
    <col min="11891" max="11891" width="10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8.66406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0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9.33203125" bestFit="1" customWidth="1"/>
    <col min="11912" max="11912" width="2" bestFit="1" customWidth="1"/>
    <col min="11913" max="11913" width="9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0.16406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11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8.66406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11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16406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" bestFit="1" customWidth="1"/>
    <col min="11944" max="11944" width="2" bestFit="1" customWidth="1"/>
    <col min="11945" max="11945" width="9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.83203125" bestFit="1" customWidth="1"/>
    <col min="11952" max="11952" width="2" bestFit="1" customWidth="1"/>
    <col min="11953" max="11953" width="8.6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1640625" bestFit="1" customWidth="1"/>
    <col min="11960" max="11960" width="2" bestFit="1" customWidth="1"/>
    <col min="11961" max="11961" width="10.1640625" bestFit="1" customWidth="1"/>
    <col min="11962" max="11962" width="2" bestFit="1" customWidth="1"/>
    <col min="11963" max="11963" width="11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9.1640625" bestFit="1" customWidth="1"/>
    <col min="11970" max="11970" width="2" bestFit="1" customWidth="1"/>
    <col min="11971" max="11971" width="10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.1640625" bestFit="1" customWidth="1"/>
    <col min="11976" max="11976" width="2" bestFit="1" customWidth="1"/>
    <col min="11977" max="11977" width="9.1640625" bestFit="1" customWidth="1"/>
    <col min="11978" max="11978" width="2" bestFit="1" customWidth="1"/>
    <col min="11979" max="11979" width="11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16406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9.83203125" bestFit="1" customWidth="1"/>
    <col min="11992" max="11992" width="2" bestFit="1" customWidth="1"/>
    <col min="11993" max="11993" width="8.6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9.1640625" bestFit="1" customWidth="1"/>
    <col min="12008" max="12008" width="2" bestFit="1" customWidth="1"/>
    <col min="12009" max="12009" width="10.1640625" bestFit="1" customWidth="1"/>
    <col min="12010" max="12010" width="2" bestFit="1" customWidth="1"/>
    <col min="12011" max="12011" width="10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16406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8.6640625" bestFit="1" customWidth="1"/>
    <col min="12024" max="12024" width="2" bestFit="1" customWidth="1"/>
    <col min="12025" max="12025" width="8.6640625" bestFit="1" customWidth="1"/>
    <col min="12026" max="12026" width="2" bestFit="1" customWidth="1"/>
    <col min="12027" max="12027" width="10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.332031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1.1640625" bestFit="1" customWidth="1"/>
    <col min="12040" max="12040" width="2" bestFit="1" customWidth="1"/>
    <col min="12041" max="12041" width="9.1640625" bestFit="1" customWidth="1"/>
    <col min="12042" max="12042" width="2" bestFit="1" customWidth="1"/>
    <col min="12043" max="12043" width="10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1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9.1640625" bestFit="1" customWidth="1"/>
    <col min="12056" max="12056" width="2" bestFit="1" customWidth="1"/>
    <col min="12057" max="12057" width="9.1640625" bestFit="1" customWidth="1"/>
    <col min="12058" max="12058" width="2" bestFit="1" customWidth="1"/>
    <col min="12059" max="12059" width="11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16406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1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9.3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10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0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0.83203125" bestFit="1" customWidth="1"/>
    <col min="12088" max="12088" width="2" bestFit="1" customWidth="1"/>
    <col min="12089" max="12089" width="8.1640625" bestFit="1" customWidth="1"/>
    <col min="12090" max="12090" width="2" bestFit="1" customWidth="1"/>
    <col min="12091" max="12091" width="10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1640625" bestFit="1" customWidth="1"/>
    <col min="12096" max="12096" width="2" bestFit="1" customWidth="1"/>
    <col min="12097" max="12097" width="9.1640625" bestFit="1" customWidth="1"/>
    <col min="12098" max="12098" width="2" bestFit="1" customWidth="1"/>
    <col min="12099" max="12099" width="10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1640625" bestFit="1" customWidth="1"/>
    <col min="12104" max="12104" width="2" bestFit="1" customWidth="1"/>
    <col min="12105" max="12105" width="8.1640625" bestFit="1" customWidth="1"/>
    <col min="12106" max="12106" width="2" bestFit="1" customWidth="1"/>
    <col min="12107" max="12107" width="11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9.33203125" bestFit="1" customWidth="1"/>
    <col min="12112" max="12112" width="2" bestFit="1" customWidth="1"/>
    <col min="12113" max="12113" width="9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9.83203125" bestFit="1" customWidth="1"/>
    <col min="12120" max="12120" width="2" bestFit="1" customWidth="1"/>
    <col min="12121" max="12121" width="9.1640625" bestFit="1" customWidth="1"/>
    <col min="12122" max="12122" width="2" bestFit="1" customWidth="1"/>
    <col min="12123" max="12123" width="10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8.6640625" bestFit="1" customWidth="1"/>
    <col min="12136" max="12136" width="2" bestFit="1" customWidth="1"/>
    <col min="12137" max="12137" width="10.1640625" bestFit="1" customWidth="1"/>
    <col min="12138" max="12138" width="2" bestFit="1" customWidth="1"/>
    <col min="12139" max="12139" width="10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66406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8.6640625" bestFit="1" customWidth="1"/>
    <col min="12152" max="12152" width="2" bestFit="1" customWidth="1"/>
    <col min="12153" max="12153" width="8.6640625" bestFit="1" customWidth="1"/>
    <col min="12154" max="12154" width="2" bestFit="1" customWidth="1"/>
    <col min="12155" max="12155" width="11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9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9.33203125" bestFit="1" customWidth="1"/>
    <col min="12168" max="12168" width="2" bestFit="1" customWidth="1"/>
    <col min="12169" max="12169" width="8.6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.1640625" bestFit="1" customWidth="1"/>
    <col min="12184" max="12184" width="2" bestFit="1" customWidth="1"/>
    <col min="12185" max="12185" width="8.6640625" bestFit="1" customWidth="1"/>
    <col min="12186" max="12186" width="2" bestFit="1" customWidth="1"/>
    <col min="12187" max="12187" width="10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11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1640625" bestFit="1" customWidth="1"/>
    <col min="12200" max="12200" width="2" bestFit="1" customWidth="1"/>
    <col min="12201" max="12201" width="8.6640625" bestFit="1" customWidth="1"/>
    <col min="12202" max="12202" width="2" bestFit="1" customWidth="1"/>
    <col min="12203" max="12203" width="10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.1640625" bestFit="1" customWidth="1"/>
    <col min="12208" max="12208" width="2" bestFit="1" customWidth="1"/>
    <col min="12209" max="12209" width="8.66406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16406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11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8.6640625" bestFit="1" customWidth="1"/>
    <col min="12226" max="12226" width="2" bestFit="1" customWidth="1"/>
    <col min="12227" max="12227" width="10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0.1640625" bestFit="1" customWidth="1"/>
    <col min="12232" max="12232" width="2" bestFit="1" customWidth="1"/>
    <col min="12233" max="12233" width="10.1640625" bestFit="1" customWidth="1"/>
    <col min="12234" max="12234" width="2" bestFit="1" customWidth="1"/>
    <col min="12235" max="12235" width="10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9.1640625" bestFit="1" customWidth="1"/>
    <col min="12242" max="12242" width="2" bestFit="1" customWidth="1"/>
    <col min="12243" max="12243" width="10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9.83203125" bestFit="1" customWidth="1"/>
    <col min="12248" max="12248" width="2" bestFit="1" customWidth="1"/>
    <col min="12249" max="12249" width="8.6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.83203125" bestFit="1" customWidth="1"/>
    <col min="12264" max="12264" width="2" bestFit="1" customWidth="1"/>
    <col min="12265" max="12265" width="9.1640625" bestFit="1" customWidth="1"/>
    <col min="12266" max="12266" width="2" bestFit="1" customWidth="1"/>
    <col min="12267" max="12267" width="10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1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8.6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1640625" bestFit="1" customWidth="1"/>
    <col min="12288" max="12288" width="2" bestFit="1" customWidth="1"/>
    <col min="12289" max="12289" width="10.1640625" bestFit="1" customWidth="1"/>
    <col min="12290" max="12290" width="2" bestFit="1" customWidth="1"/>
    <col min="12291" max="12291" width="10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1640625" bestFit="1" customWidth="1"/>
    <col min="12296" max="12296" width="2" bestFit="1" customWidth="1"/>
    <col min="12297" max="12297" width="8.6640625" bestFit="1" customWidth="1"/>
    <col min="12298" max="12298" width="2" bestFit="1" customWidth="1"/>
    <col min="12299" max="12299" width="10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1640625" bestFit="1" customWidth="1"/>
    <col min="12304" max="12304" width="2" bestFit="1" customWidth="1"/>
    <col min="12305" max="12305" width="9.1640625" bestFit="1" customWidth="1"/>
    <col min="12306" max="12306" width="2" bestFit="1" customWidth="1"/>
    <col min="12307" max="12307" width="11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0.16406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11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.33203125" bestFit="1" customWidth="1"/>
    <col min="12320" max="12320" width="2" bestFit="1" customWidth="1"/>
    <col min="12321" max="12321" width="8.66406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0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1640625" bestFit="1" customWidth="1"/>
    <col min="12336" max="12336" width="2" bestFit="1" customWidth="1"/>
    <col min="12337" max="12337" width="8.6640625" bestFit="1" customWidth="1"/>
    <col min="12338" max="12338" width="2" bestFit="1" customWidth="1"/>
    <col min="12339" max="12339" width="11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9" bestFit="1" customWidth="1"/>
    <col min="12344" max="12344" width="2" bestFit="1" customWidth="1"/>
    <col min="12345" max="12345" width="9.1640625" bestFit="1" customWidth="1"/>
    <col min="12346" max="12346" width="2" bestFit="1" customWidth="1"/>
    <col min="12347" max="12347" width="11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1640625" bestFit="1" customWidth="1"/>
    <col min="12352" max="12352" width="2" bestFit="1" customWidth="1"/>
    <col min="12353" max="12353" width="8.6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16406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10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1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0.1640625" bestFit="1" customWidth="1"/>
    <col min="12376" max="12376" width="2" bestFit="1" customWidth="1"/>
    <col min="12377" max="12377" width="9.1640625" bestFit="1" customWidth="1"/>
    <col min="12378" max="12378" width="2" bestFit="1" customWidth="1"/>
    <col min="12379" max="12379" width="9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9.1640625" bestFit="1" customWidth="1"/>
    <col min="12384" max="12384" width="2" bestFit="1" customWidth="1"/>
    <col min="12385" max="12385" width="8.6640625" bestFit="1" customWidth="1"/>
    <col min="12386" max="12386" width="2" bestFit="1" customWidth="1"/>
    <col min="12387" max="12387" width="11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9.33203125" bestFit="1" customWidth="1"/>
    <col min="12392" max="12392" width="2" bestFit="1" customWidth="1"/>
    <col min="12393" max="12393" width="9.1640625" bestFit="1" customWidth="1"/>
    <col min="12394" max="12394" width="2" bestFit="1" customWidth="1"/>
    <col min="12395" max="12395" width="11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.83203125" bestFit="1" customWidth="1"/>
    <col min="12400" max="12400" width="2" bestFit="1" customWidth="1"/>
    <col min="12401" max="12401" width="9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10.1640625" bestFit="1" customWidth="1"/>
    <col min="12410" max="12410" width="2" bestFit="1" customWidth="1"/>
    <col min="12411" max="12411" width="11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8.6640625" bestFit="1" customWidth="1"/>
    <col min="12416" max="12416" width="2" bestFit="1" customWidth="1"/>
    <col min="12417" max="12417" width="9.1640625" bestFit="1" customWidth="1"/>
    <col min="12418" max="12418" width="2" bestFit="1" customWidth="1"/>
    <col min="12419" max="12419" width="9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8.6640625" bestFit="1" customWidth="1"/>
    <col min="12424" max="12424" width="2" bestFit="1" customWidth="1"/>
    <col min="12425" max="12425" width="10.1640625" bestFit="1" customWidth="1"/>
    <col min="12426" max="12426" width="2" bestFit="1" customWidth="1"/>
    <col min="12427" max="12427" width="10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0.1640625" bestFit="1" customWidth="1"/>
    <col min="12432" max="12432" width="2" bestFit="1" customWidth="1"/>
    <col min="12433" max="12433" width="8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0.16406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10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10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16406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11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9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66406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8.6640625" bestFit="1" customWidth="1"/>
    <col min="12488" max="12488" width="2" bestFit="1" customWidth="1"/>
    <col min="12489" max="12489" width="9.1640625" bestFit="1" customWidth="1"/>
    <col min="12490" max="12490" width="2" bestFit="1" customWidth="1"/>
    <col min="12491" max="12491" width="10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9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8.6640625" bestFit="1" customWidth="1"/>
    <col min="12506" max="12506" width="2" bestFit="1" customWidth="1"/>
    <col min="12507" max="12507" width="10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8.6640625" bestFit="1" customWidth="1"/>
    <col min="12514" max="12514" width="2" bestFit="1" customWidth="1"/>
    <col min="12515" max="12515" width="9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9.1640625" bestFit="1" customWidth="1"/>
    <col min="12522" max="12522" width="2" bestFit="1" customWidth="1"/>
    <col min="12523" max="12523" width="11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0.16406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0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9.1640625" bestFit="1" customWidth="1"/>
    <col min="12536" max="12536" width="2" bestFit="1" customWidth="1"/>
    <col min="12537" max="12537" width="8.6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1640625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0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.16406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16406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9" bestFit="1" customWidth="1"/>
    <col min="12568" max="12568" width="2" bestFit="1" customWidth="1"/>
    <col min="12569" max="12569" width="8.6640625" bestFit="1" customWidth="1"/>
    <col min="12570" max="12570" width="2" bestFit="1" customWidth="1"/>
    <col min="12571" max="12571" width="11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10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0.83203125" bestFit="1" customWidth="1"/>
    <col min="12584" max="12584" width="2" bestFit="1" customWidth="1"/>
    <col min="12585" max="12585" width="9.1640625" bestFit="1" customWidth="1"/>
    <col min="12586" max="12586" width="2" bestFit="1" customWidth="1"/>
    <col min="12587" max="12587" width="11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9.1640625" bestFit="1" customWidth="1"/>
    <col min="12594" max="12594" width="2" bestFit="1" customWidth="1"/>
    <col min="12595" max="12595" width="11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.1640625" bestFit="1" customWidth="1"/>
    <col min="12600" max="12600" width="2" bestFit="1" customWidth="1"/>
    <col min="12601" max="12601" width="8.6640625" bestFit="1" customWidth="1"/>
    <col min="12602" max="12602" width="2" bestFit="1" customWidth="1"/>
    <col min="12603" max="12603" width="12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8.6640625" bestFit="1" customWidth="1"/>
    <col min="12610" max="12610" width="2" bestFit="1" customWidth="1"/>
    <col min="12611" max="12611" width="11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.33203125" bestFit="1" customWidth="1"/>
    <col min="12616" max="12616" width="2" bestFit="1" customWidth="1"/>
    <col min="12617" max="12617" width="10.1640625" bestFit="1" customWidth="1"/>
    <col min="12618" max="12618" width="2" bestFit="1" customWidth="1"/>
    <col min="12619" max="12619" width="10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8.6640625" bestFit="1" customWidth="1"/>
    <col min="12632" max="12632" width="2" bestFit="1" customWidth="1"/>
    <col min="12633" max="12633" width="8.6640625" bestFit="1" customWidth="1"/>
    <col min="12634" max="12634" width="2" bestFit="1" customWidth="1"/>
    <col min="12635" max="12635" width="10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9.16406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0.16406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10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1640625" bestFit="1" customWidth="1"/>
    <col min="12664" max="12664" width="2" bestFit="1" customWidth="1"/>
    <col min="12665" max="12665" width="8.6640625" bestFit="1" customWidth="1"/>
    <col min="12666" max="12666" width="2" bestFit="1" customWidth="1"/>
    <col min="12667" max="12667" width="11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0.1640625" bestFit="1" customWidth="1"/>
    <col min="12680" max="12680" width="2" bestFit="1" customWidth="1"/>
    <col min="12681" max="12681" width="8.6640625" bestFit="1" customWidth="1"/>
    <col min="12682" max="12682" width="2" bestFit="1" customWidth="1"/>
    <col min="12683" max="12683" width="11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0.16406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10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8.66406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10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.33203125" bestFit="1" customWidth="1"/>
    <col min="12704" max="12704" width="2" bestFit="1" customWidth="1"/>
    <col min="12705" max="12705" width="9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1640625" bestFit="1" customWidth="1"/>
    <col min="12712" max="12712" width="2" bestFit="1" customWidth="1"/>
    <col min="12713" max="12713" width="8.6640625" bestFit="1" customWidth="1"/>
    <col min="12714" max="12714" width="2" bestFit="1" customWidth="1"/>
    <col min="12715" max="12715" width="10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0.1640625" bestFit="1" customWidth="1"/>
    <col min="12720" max="12720" width="2" bestFit="1" customWidth="1"/>
    <col min="12721" max="12721" width="9.1640625" bestFit="1" customWidth="1"/>
    <col min="12722" max="12722" width="2" bestFit="1" customWidth="1"/>
    <col min="12723" max="12723" width="10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1640625" bestFit="1" customWidth="1"/>
    <col min="12728" max="12728" width="2" bestFit="1" customWidth="1"/>
    <col min="12729" max="12729" width="9.1640625" bestFit="1" customWidth="1"/>
    <col min="12730" max="12730" width="2" bestFit="1" customWidth="1"/>
    <col min="12731" max="12731" width="11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10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8.6640625" bestFit="1" customWidth="1"/>
    <col min="12744" max="12744" width="2" bestFit="1" customWidth="1"/>
    <col min="12745" max="12745" width="9.1640625" bestFit="1" customWidth="1"/>
    <col min="12746" max="12746" width="2" bestFit="1" customWidth="1"/>
    <col min="12747" max="12747" width="10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66406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1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1640625" bestFit="1" customWidth="1"/>
    <col min="12760" max="12760" width="2" bestFit="1" customWidth="1"/>
    <col min="12761" max="12761" width="9.1640625" bestFit="1" customWidth="1"/>
    <col min="12762" max="12762" width="2" bestFit="1" customWidth="1"/>
    <col min="12763" max="12763" width="10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9.1640625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0.1640625" bestFit="1" customWidth="1"/>
    <col min="12776" max="12776" width="2" bestFit="1" customWidth="1"/>
    <col min="12777" max="12777" width="9.1640625" bestFit="1" customWidth="1"/>
    <col min="12778" max="12778" width="2" bestFit="1" customWidth="1"/>
    <col min="12779" max="12779" width="10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0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1640625" bestFit="1" customWidth="1"/>
    <col min="12792" max="12792" width="2" bestFit="1" customWidth="1"/>
    <col min="12793" max="12793" width="9.1640625" bestFit="1" customWidth="1"/>
    <col min="12794" max="12794" width="2" bestFit="1" customWidth="1"/>
    <col min="12795" max="12795" width="10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8.6640625" bestFit="1" customWidth="1"/>
    <col min="12800" max="12800" width="2" bestFit="1" customWidth="1"/>
    <col min="12801" max="12801" width="9.1640625" bestFit="1" customWidth="1"/>
    <col min="12802" max="12802" width="2" bestFit="1" customWidth="1"/>
    <col min="12803" max="12803" width="9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6640625" bestFit="1" customWidth="1"/>
    <col min="12808" max="12808" width="2" bestFit="1" customWidth="1"/>
    <col min="12809" max="12809" width="9.1640625" bestFit="1" customWidth="1"/>
    <col min="12810" max="12810" width="2" bestFit="1" customWidth="1"/>
    <col min="12811" max="12811" width="11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0.1640625" bestFit="1" customWidth="1"/>
    <col min="12824" max="12824" width="2" bestFit="1" customWidth="1"/>
    <col min="12825" max="12825" width="9.1640625" bestFit="1" customWidth="1"/>
    <col min="12826" max="12826" width="2" bestFit="1" customWidth="1"/>
    <col min="12827" max="12827" width="10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9.1640625" bestFit="1" customWidth="1"/>
    <col min="12832" max="12832" width="2" bestFit="1" customWidth="1"/>
    <col min="12833" max="12833" width="9.1640625" bestFit="1" customWidth="1"/>
    <col min="12834" max="12834" width="2" bestFit="1" customWidth="1"/>
    <col min="12835" max="12835" width="11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8.6640625" bestFit="1" customWidth="1"/>
    <col min="12840" max="12840" width="2" bestFit="1" customWidth="1"/>
    <col min="12841" max="12841" width="9.1640625" bestFit="1" customWidth="1"/>
    <col min="12842" max="12842" width="2" bestFit="1" customWidth="1"/>
    <col min="12843" max="12843" width="10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10.16406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9.1640625" bestFit="1" customWidth="1"/>
    <col min="12856" max="12856" width="2" bestFit="1" customWidth="1"/>
    <col min="12857" max="12857" width="9.1640625" bestFit="1" customWidth="1"/>
    <col min="12858" max="12858" width="2" bestFit="1" customWidth="1"/>
    <col min="12859" max="12859" width="10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8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11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8.6640625" bestFit="1" customWidth="1"/>
    <col min="12874" max="12874" width="2" bestFit="1" customWidth="1"/>
    <col min="12875" max="12875" width="11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2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0.1640625" bestFit="1" customWidth="1"/>
    <col min="12888" max="12888" width="2" bestFit="1" customWidth="1"/>
    <col min="12889" max="12889" width="8.6640625" bestFit="1" customWidth="1"/>
    <col min="12890" max="12890" width="2" bestFit="1" customWidth="1"/>
    <col min="12891" max="12891" width="11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1640625" bestFit="1" customWidth="1"/>
    <col min="12896" max="12896" width="2" bestFit="1" customWidth="1"/>
    <col min="12897" max="12897" width="8.6640625" bestFit="1" customWidth="1"/>
    <col min="12898" max="12898" width="2" bestFit="1" customWidth="1"/>
    <col min="12899" max="12899" width="11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8.6640625" bestFit="1" customWidth="1"/>
    <col min="12906" max="12906" width="2" bestFit="1" customWidth="1"/>
    <col min="12907" max="12907" width="11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8.6640625" bestFit="1" customWidth="1"/>
    <col min="12914" max="12914" width="2" bestFit="1" customWidth="1"/>
    <col min="12915" max="12915" width="11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11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1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2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1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2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2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83203125" bestFit="1" customWidth="1"/>
    <col min="12952" max="12952" width="2" bestFit="1" customWidth="1"/>
    <col min="12953" max="12953" width="9.33203125" bestFit="1" customWidth="1"/>
    <col min="12954" max="12954" width="2" bestFit="1" customWidth="1"/>
    <col min="12955" max="12955" width="10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83203125" bestFit="1" customWidth="1"/>
    <col min="12960" max="12960" width="2" bestFit="1" customWidth="1"/>
    <col min="12961" max="12961" width="9.33203125" bestFit="1" customWidth="1"/>
    <col min="12962" max="12962" width="2" bestFit="1" customWidth="1"/>
    <col min="12963" max="12963" width="10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83203125" bestFit="1" customWidth="1"/>
    <col min="12968" max="12968" width="2" bestFit="1" customWidth="1"/>
    <col min="12969" max="12969" width="9.33203125" bestFit="1" customWidth="1"/>
    <col min="12970" max="12970" width="2" bestFit="1" customWidth="1"/>
    <col min="12971" max="12971" width="10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83203125" bestFit="1" customWidth="1"/>
    <col min="12976" max="12976" width="2" bestFit="1" customWidth="1"/>
    <col min="12977" max="12977" width="8.83203125" bestFit="1" customWidth="1"/>
    <col min="12978" max="12978" width="2" bestFit="1" customWidth="1"/>
    <col min="12979" max="12979" width="11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83203125" bestFit="1" customWidth="1"/>
    <col min="12984" max="12984" width="2" bestFit="1" customWidth="1"/>
    <col min="12985" max="12985" width="8.83203125" bestFit="1" customWidth="1"/>
    <col min="12986" max="12986" width="2" bestFit="1" customWidth="1"/>
    <col min="12987" max="12987" width="11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9.33203125" bestFit="1" customWidth="1"/>
    <col min="12994" max="12994" width="2" bestFit="1" customWidth="1"/>
    <col min="12995" max="12995" width="11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1.1640625" bestFit="1" customWidth="1"/>
    <col min="13000" max="13000" width="2" bestFit="1" customWidth="1"/>
    <col min="13001" max="13001" width="9.33203125" bestFit="1" customWidth="1"/>
    <col min="13002" max="13002" width="2" bestFit="1" customWidth="1"/>
    <col min="13003" max="13003" width="11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0.83203125" bestFit="1" customWidth="1"/>
    <col min="13010" max="13010" width="2" bestFit="1" customWidth="1"/>
    <col min="13011" max="13011" width="11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0.83203125" bestFit="1" customWidth="1"/>
    <col min="13018" max="13018" width="2" bestFit="1" customWidth="1"/>
    <col min="13019" max="13019" width="11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9.83203125" bestFit="1" customWidth="1"/>
    <col min="13026" max="13026" width="2" bestFit="1" customWidth="1"/>
    <col min="13027" max="13027" width="11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83203125" bestFit="1" customWidth="1"/>
    <col min="13032" max="13032" width="2" bestFit="1" customWidth="1"/>
    <col min="13033" max="13033" width="10.83203125" bestFit="1" customWidth="1"/>
    <col min="13034" max="13034" width="2" bestFit="1" customWidth="1"/>
    <col min="13035" max="13035" width="12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.33203125" bestFit="1" customWidth="1"/>
    <col min="13040" max="13040" width="2" bestFit="1" customWidth="1"/>
    <col min="13041" max="13041" width="9.832031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9.83203125" bestFit="1" customWidth="1"/>
    <col min="13050" max="13050" width="2" bestFit="1" customWidth="1"/>
    <col min="13051" max="13051" width="10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10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9.83203125" bestFit="1" customWidth="1"/>
    <col min="13064" max="13064" width="2" bestFit="1" customWidth="1"/>
    <col min="13065" max="13065" width="10.83203125" bestFit="1" customWidth="1"/>
    <col min="13066" max="13066" width="2" bestFit="1" customWidth="1"/>
    <col min="13067" max="13067" width="10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83203125" bestFit="1" customWidth="1"/>
    <col min="13072" max="13072" width="2" bestFit="1" customWidth="1"/>
    <col min="13073" max="13073" width="8.83203125" bestFit="1" customWidth="1"/>
    <col min="13074" max="13074" width="2" bestFit="1" customWidth="1"/>
    <col min="13075" max="13075" width="12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9.33203125" bestFit="1" customWidth="1"/>
    <col min="13082" max="13082" width="2" bestFit="1" customWidth="1"/>
    <col min="13083" max="13083" width="12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9.83203125" bestFit="1" customWidth="1"/>
    <col min="13090" max="13090" width="2" bestFit="1" customWidth="1"/>
    <col min="13091" max="13091" width="11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.83203125" bestFit="1" customWidth="1"/>
    <col min="13096" max="13096" width="2" bestFit="1" customWidth="1"/>
    <col min="13097" max="13097" width="9.83203125" bestFit="1" customWidth="1"/>
    <col min="13098" max="13098" width="2" bestFit="1" customWidth="1"/>
    <col min="13099" max="13099" width="10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9.83203125" bestFit="1" customWidth="1"/>
    <col min="13106" max="13106" width="2" bestFit="1" customWidth="1"/>
    <col min="13107" max="13107" width="10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9.83203125" bestFit="1" customWidth="1"/>
    <col min="13114" max="13114" width="2" bestFit="1" customWidth="1"/>
    <col min="13115" max="13115" width="12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.332031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9.83203125" bestFit="1" customWidth="1"/>
    <col min="13130" max="13130" width="2" bestFit="1" customWidth="1"/>
    <col min="13131" max="13131" width="12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832031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11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83203125" bestFit="1" customWidth="1"/>
    <col min="13144" max="13144" width="2" bestFit="1" customWidth="1"/>
    <col min="13145" max="13145" width="9.83203125" bestFit="1" customWidth="1"/>
    <col min="13146" max="13146" width="2" bestFit="1" customWidth="1"/>
    <col min="13147" max="13147" width="13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.83203125" bestFit="1" customWidth="1"/>
    <col min="13152" max="13152" width="2" bestFit="1" customWidth="1"/>
    <col min="13153" max="13153" width="9.832031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83203125" bestFit="1" customWidth="1"/>
    <col min="13160" max="13160" width="2" bestFit="1" customWidth="1"/>
    <col min="13161" max="13161" width="9.83203125" bestFit="1" customWidth="1"/>
    <col min="13162" max="13162" width="2" bestFit="1" customWidth="1"/>
    <col min="13163" max="13163" width="10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.83203125" bestFit="1" customWidth="1"/>
    <col min="13168" max="13168" width="2" bestFit="1" customWidth="1"/>
    <col min="13169" max="13169" width="9.83203125" bestFit="1" customWidth="1"/>
    <col min="13170" max="13170" width="2" bestFit="1" customWidth="1"/>
    <col min="13171" max="13171" width="12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" bestFit="1" customWidth="1"/>
    <col min="13176" max="13176" width="2" bestFit="1" customWidth="1"/>
    <col min="13177" max="13177" width="9.33203125" bestFit="1" customWidth="1"/>
    <col min="13178" max="13178" width="2" bestFit="1" customWidth="1"/>
    <col min="13179" max="13179" width="12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1.832031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11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.33203125" bestFit="1" customWidth="1"/>
    <col min="13192" max="13192" width="2" bestFit="1" customWidth="1"/>
    <col min="13193" max="13193" width="9.83203125" bestFit="1" customWidth="1"/>
    <col min="13194" max="13194" width="2" bestFit="1" customWidth="1"/>
    <col min="13195" max="13195" width="12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832031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1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83203125" bestFit="1" customWidth="1"/>
    <col min="13208" max="13208" width="2" bestFit="1" customWidth="1"/>
    <col min="13209" max="13209" width="9.83203125" bestFit="1" customWidth="1"/>
    <col min="13210" max="13210" width="2" bestFit="1" customWidth="1"/>
    <col min="13211" max="13211" width="12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2.83203125" bestFit="1" customWidth="1"/>
    <col min="13216" max="13216" width="2" bestFit="1" customWidth="1"/>
    <col min="13217" max="13217" width="9.83203125" bestFit="1" customWidth="1"/>
    <col min="13218" max="13218" width="2" bestFit="1" customWidth="1"/>
    <col min="13219" max="13219" width="11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83203125" bestFit="1" customWidth="1"/>
    <col min="13224" max="13224" width="2" bestFit="1" customWidth="1"/>
    <col min="13225" max="13225" width="9.83203125" bestFit="1" customWidth="1"/>
    <col min="13226" max="13226" width="2" bestFit="1" customWidth="1"/>
    <col min="13227" max="13227" width="11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9.332031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0.83203125" bestFit="1" customWidth="1"/>
    <col min="13240" max="13240" width="2" bestFit="1" customWidth="1"/>
    <col min="13241" max="13241" width="9.83203125" bestFit="1" customWidth="1"/>
    <col min="13242" max="13242" width="2" bestFit="1" customWidth="1"/>
    <col min="13243" max="13243" width="10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83203125" bestFit="1" customWidth="1"/>
    <col min="13248" max="13248" width="2" bestFit="1" customWidth="1"/>
    <col min="13249" max="13249" width="9.33203125" bestFit="1" customWidth="1"/>
    <col min="13250" max="13250" width="2" bestFit="1" customWidth="1"/>
    <col min="13251" max="13251" width="10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83203125" bestFit="1" customWidth="1"/>
    <col min="13256" max="13256" width="2" bestFit="1" customWidth="1"/>
    <col min="13257" max="13257" width="9.33203125" bestFit="1" customWidth="1"/>
    <col min="13258" max="13258" width="2" bestFit="1" customWidth="1"/>
    <col min="13259" max="13259" width="10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83203125" bestFit="1" customWidth="1"/>
    <col min="13266" max="13266" width="2" bestFit="1" customWidth="1"/>
    <col min="13267" max="13267" width="11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0.83203125" bestFit="1" customWidth="1"/>
    <col min="13272" max="13272" width="2" bestFit="1" customWidth="1"/>
    <col min="13273" max="13273" width="9.33203125" bestFit="1" customWidth="1"/>
    <col min="13274" max="13274" width="2" bestFit="1" customWidth="1"/>
    <col min="13275" max="13275" width="10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9.332031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83203125" bestFit="1" customWidth="1"/>
    <col min="13288" max="13288" width="2" bestFit="1" customWidth="1"/>
    <col min="13289" max="13289" width="9.33203125" bestFit="1" customWidth="1"/>
    <col min="13290" max="13290" width="2" bestFit="1" customWidth="1"/>
    <col min="13291" max="13291" width="12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1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9.83203125" bestFit="1" customWidth="1"/>
    <col min="13306" max="13306" width="2" bestFit="1" customWidth="1"/>
    <col min="13307" max="13307" width="11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1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83203125" bestFit="1" customWidth="1"/>
    <col min="13320" max="13320" width="2" bestFit="1" customWidth="1"/>
    <col min="13321" max="13321" width="10.83203125" bestFit="1" customWidth="1"/>
    <col min="13322" max="13322" width="2" bestFit="1" customWidth="1"/>
    <col min="13323" max="13323" width="11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9.33203125" bestFit="1" customWidth="1"/>
    <col min="13330" max="13330" width="2" bestFit="1" customWidth="1"/>
    <col min="13331" max="13331" width="11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.33203125" bestFit="1" customWidth="1"/>
    <col min="13338" max="13338" width="2" bestFit="1" customWidth="1"/>
    <col min="13339" max="13339" width="9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1.832031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1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83203125" bestFit="1" customWidth="1"/>
    <col min="13352" max="13352" width="2" bestFit="1" customWidth="1"/>
    <col min="13353" max="13353" width="10.83203125" bestFit="1" customWidth="1"/>
    <col min="13354" max="13354" width="2" bestFit="1" customWidth="1"/>
    <col min="13355" max="13355" width="11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9.83203125" bestFit="1" customWidth="1"/>
    <col min="13362" max="13362" width="2" bestFit="1" customWidth="1"/>
    <col min="13363" max="13363" width="11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9.33203125" bestFit="1" customWidth="1"/>
    <col min="13370" max="13370" width="2" bestFit="1" customWidth="1"/>
    <col min="13371" max="13371" width="8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832031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.83203125" bestFit="1" customWidth="1"/>
    <col min="13384" max="13384" width="2" bestFit="1" customWidth="1"/>
    <col min="13385" max="13385" width="9.83203125" bestFit="1" customWidth="1"/>
    <col min="13386" max="13386" width="2" bestFit="1" customWidth="1"/>
    <col min="13387" max="13387" width="12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0.83203125" bestFit="1" customWidth="1"/>
    <col min="13392" max="13392" width="2" bestFit="1" customWidth="1"/>
    <col min="13393" max="13393" width="9.83203125" bestFit="1" customWidth="1"/>
    <col min="13394" max="13394" width="2" bestFit="1" customWidth="1"/>
    <col min="13395" max="13395" width="12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9.83203125" bestFit="1" customWidth="1"/>
    <col min="13402" max="13402" width="2" bestFit="1" customWidth="1"/>
    <col min="13403" max="13403" width="11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9.83203125" bestFit="1" customWidth="1"/>
    <col min="13410" max="13410" width="2" bestFit="1" customWidth="1"/>
    <col min="13411" max="13411" width="12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1.83203125" bestFit="1" customWidth="1"/>
    <col min="13416" max="13416" width="2" bestFit="1" customWidth="1"/>
    <col min="13417" max="13417" width="9.83203125" bestFit="1" customWidth="1"/>
    <col min="13418" max="13418" width="2" bestFit="1" customWidth="1"/>
    <col min="13419" max="13419" width="11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83203125" bestFit="1" customWidth="1"/>
    <col min="13426" max="13426" width="2" bestFit="1" customWidth="1"/>
    <col min="13427" max="13427" width="12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1.83203125" bestFit="1" customWidth="1"/>
    <col min="13432" max="13432" width="2" bestFit="1" customWidth="1"/>
    <col min="13433" max="13433" width="9.83203125" bestFit="1" customWidth="1"/>
    <col min="13434" max="13434" width="2" bestFit="1" customWidth="1"/>
    <col min="13435" max="13435" width="10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1.83203125" bestFit="1" customWidth="1"/>
    <col min="13440" max="13440" width="2" bestFit="1" customWidth="1"/>
    <col min="13441" max="13441" width="10.83203125" bestFit="1" customWidth="1"/>
    <col min="13442" max="13442" width="2" bestFit="1" customWidth="1"/>
    <col min="13443" max="13443" width="12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.33203125" bestFit="1" customWidth="1"/>
    <col min="13448" max="13448" width="2" bestFit="1" customWidth="1"/>
    <col min="13449" max="13449" width="10.83203125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1.83203125" bestFit="1" customWidth="1"/>
    <col min="13456" max="13456" width="2" bestFit="1" customWidth="1"/>
    <col min="13457" max="13457" width="9.83203125" bestFit="1" customWidth="1"/>
    <col min="13458" max="13458" width="2" bestFit="1" customWidth="1"/>
    <col min="13459" max="13459" width="10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.83203125" bestFit="1" customWidth="1"/>
    <col min="13464" max="13464" width="2" bestFit="1" customWidth="1"/>
    <col min="13465" max="13465" width="9.33203125" bestFit="1" customWidth="1"/>
    <col min="13466" max="13466" width="2" bestFit="1" customWidth="1"/>
    <col min="13467" max="13467" width="10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332031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83203125" bestFit="1" customWidth="1"/>
    <col min="13482" max="13482" width="2" bestFit="1" customWidth="1"/>
    <col min="13483" max="13483" width="10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83203125" bestFit="1" customWidth="1"/>
    <col min="13488" max="13488" width="2" bestFit="1" customWidth="1"/>
    <col min="13489" max="13489" width="9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0.83203125" bestFit="1" customWidth="1"/>
    <col min="13496" max="13496" width="2" bestFit="1" customWidth="1"/>
    <col min="13497" max="13497" width="10.83203125" bestFit="1" customWidth="1"/>
    <col min="13498" max="13498" width="2" bestFit="1" customWidth="1"/>
    <col min="13499" max="13499" width="11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10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9.33203125" bestFit="1" customWidth="1"/>
    <col min="13514" max="13514" width="2" bestFit="1" customWidth="1"/>
    <col min="13515" max="13515" width="11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1.83203125" bestFit="1" customWidth="1"/>
    <col min="13520" max="13520" width="2" bestFit="1" customWidth="1"/>
    <col min="13521" max="13521" width="9.33203125" bestFit="1" customWidth="1"/>
    <col min="13522" max="13522" width="2" bestFit="1" customWidth="1"/>
    <col min="13523" max="13523" width="11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0.83203125" bestFit="1" customWidth="1"/>
    <col min="13530" max="13530" width="2" bestFit="1" customWidth="1"/>
    <col min="13531" max="13531" width="11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1640625" bestFit="1" customWidth="1"/>
    <col min="13536" max="13536" width="2" bestFit="1" customWidth="1"/>
    <col min="13537" max="13537" width="9.332031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9.33203125" bestFit="1" customWidth="1"/>
    <col min="13546" max="13546" width="2" bestFit="1" customWidth="1"/>
    <col min="13547" max="13547" width="10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10.83203125" bestFit="1" customWidth="1"/>
    <col min="13554" max="13554" width="2" bestFit="1" customWidth="1"/>
    <col min="13555" max="13555" width="10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9.1640625" bestFit="1" customWidth="1"/>
    <col min="13560" max="13560" width="2" bestFit="1" customWidth="1"/>
    <col min="13561" max="13561" width="10.83203125" bestFit="1" customWidth="1"/>
    <col min="13562" max="13562" width="2" bestFit="1" customWidth="1"/>
    <col min="13563" max="13563" width="11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9" bestFit="1" customWidth="1"/>
    <col min="13568" max="13568" width="2" bestFit="1" customWidth="1"/>
    <col min="13569" max="13569" width="10.83203125" bestFit="1" customWidth="1"/>
    <col min="13570" max="13570" width="2" bestFit="1" customWidth="1"/>
    <col min="13571" max="13571" width="10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83203125" bestFit="1" customWidth="1"/>
    <col min="13578" max="13578" width="2" bestFit="1" customWidth="1"/>
    <col min="13579" max="13579" width="11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11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.83203125" bestFit="1" customWidth="1"/>
    <col min="13592" max="13592" width="2" bestFit="1" customWidth="1"/>
    <col min="13593" max="13593" width="9.83203125" bestFit="1" customWidth="1"/>
    <col min="13594" max="13594" width="2" bestFit="1" customWidth="1"/>
    <col min="13595" max="13595" width="10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8.1640625" bestFit="1" customWidth="1"/>
    <col min="13600" max="13600" width="2" bestFit="1" customWidth="1"/>
    <col min="13601" max="13601" width="9.83203125" bestFit="1" customWidth="1"/>
    <col min="13602" max="13602" width="2" bestFit="1" customWidth="1"/>
    <col min="13603" max="13603" width="11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0.83203125" bestFit="1" customWidth="1"/>
    <col min="13610" max="13610" width="2" bestFit="1" customWidth="1"/>
    <col min="13611" max="13611" width="11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.832031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11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9.1640625" bestFit="1" customWidth="1"/>
    <col min="13624" max="13624" width="2" bestFit="1" customWidth="1"/>
    <col min="13625" max="13625" width="9.83203125" bestFit="1" customWidth="1"/>
    <col min="13626" max="13626" width="2" bestFit="1" customWidth="1"/>
    <col min="13627" max="13627" width="11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83203125" bestFit="1" customWidth="1"/>
    <col min="13632" max="13632" width="2" bestFit="1" customWidth="1"/>
    <col min="13633" max="13633" width="10.83203125" bestFit="1" customWidth="1"/>
    <col min="13634" max="13634" width="2" bestFit="1" customWidth="1"/>
    <col min="13635" max="13635" width="11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83203125" bestFit="1" customWidth="1"/>
    <col min="13640" max="13640" width="2" bestFit="1" customWidth="1"/>
    <col min="13641" max="13641" width="9.83203125" bestFit="1" customWidth="1"/>
    <col min="13642" max="13642" width="2" bestFit="1" customWidth="1"/>
    <col min="13643" max="13643" width="10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6640625" bestFit="1" customWidth="1"/>
    <col min="13648" max="13648" width="2" bestFit="1" customWidth="1"/>
    <col min="13649" max="13649" width="9.33203125" bestFit="1" customWidth="1"/>
    <col min="13650" max="13650" width="2" bestFit="1" customWidth="1"/>
    <col min="13651" max="13651" width="10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.83203125" bestFit="1" customWidth="1"/>
    <col min="13656" max="13656" width="2" bestFit="1" customWidth="1"/>
    <col min="13657" max="13657" width="9.332031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9.33203125" bestFit="1" customWidth="1"/>
    <col min="13666" max="13666" width="2" bestFit="1" customWidth="1"/>
    <col min="13667" max="13667" width="10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.83203125" bestFit="1" customWidth="1"/>
    <col min="13672" max="13672" width="2" bestFit="1" customWidth="1"/>
    <col min="13673" max="13673" width="9.832031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1.83203125" bestFit="1" customWidth="1"/>
    <col min="13680" max="13680" width="2" bestFit="1" customWidth="1"/>
    <col min="13681" max="13681" width="9.83203125" bestFit="1" customWidth="1"/>
    <col min="13682" max="13682" width="2" bestFit="1" customWidth="1"/>
    <col min="13683" max="13683" width="10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1.83203125" bestFit="1" customWidth="1"/>
    <col min="13688" max="13688" width="2" bestFit="1" customWidth="1"/>
    <col min="13689" max="13689" width="9.83203125" bestFit="1" customWidth="1"/>
    <col min="13690" max="13690" width="2" bestFit="1" customWidth="1"/>
    <col min="13691" max="13691" width="11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9.33203125" bestFit="1" customWidth="1"/>
    <col min="13698" max="13698" width="2" bestFit="1" customWidth="1"/>
    <col min="13699" max="13699" width="12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9.33203125" bestFit="1" customWidth="1"/>
    <col min="13706" max="13706" width="2" bestFit="1" customWidth="1"/>
    <col min="13707" max="13707" width="11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83203125" bestFit="1" customWidth="1"/>
    <col min="13712" max="13712" width="2" bestFit="1" customWidth="1"/>
    <col min="13713" max="13713" width="10.83203125" bestFit="1" customWidth="1"/>
    <col min="13714" max="13714" width="2" bestFit="1" customWidth="1"/>
    <col min="13715" max="13715" width="11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1.83203125" bestFit="1" customWidth="1"/>
    <col min="13720" max="13720" width="2" bestFit="1" customWidth="1"/>
    <col min="13721" max="13721" width="9.83203125" bestFit="1" customWidth="1"/>
    <col min="13722" max="13722" width="2" bestFit="1" customWidth="1"/>
    <col min="13723" max="13723" width="12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11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0.1640625" bestFit="1" customWidth="1"/>
    <col min="13736" max="13736" width="2" bestFit="1" customWidth="1"/>
    <col min="13737" max="13737" width="9.83203125" bestFit="1" customWidth="1"/>
    <col min="13738" max="13738" width="2" bestFit="1" customWidth="1"/>
    <col min="13739" max="13739" width="11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1.83203125" bestFit="1" customWidth="1"/>
    <col min="13744" max="13744" width="2" bestFit="1" customWidth="1"/>
    <col min="13745" max="13745" width="11.83203125" bestFit="1" customWidth="1"/>
    <col min="13746" max="13746" width="2" bestFit="1" customWidth="1"/>
    <col min="13747" max="13747" width="11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1.1640625" bestFit="1" customWidth="1"/>
    <col min="13752" max="13752" width="2" bestFit="1" customWidth="1"/>
    <col min="13753" max="13753" width="10.83203125" bestFit="1" customWidth="1"/>
    <col min="13754" max="13754" width="2" bestFit="1" customWidth="1"/>
    <col min="13755" max="13755" width="10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.83203125" bestFit="1" customWidth="1"/>
    <col min="13762" max="13762" width="2" bestFit="1" customWidth="1"/>
    <col min="13763" max="13763" width="11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83203125" bestFit="1" customWidth="1"/>
    <col min="13768" max="13768" width="2" bestFit="1" customWidth="1"/>
    <col min="13769" max="13769" width="9.332031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8.6640625" bestFit="1" customWidth="1"/>
    <col min="13776" max="13776" width="2" bestFit="1" customWidth="1"/>
    <col min="13777" max="13777" width="9.33203125" bestFit="1" customWidth="1"/>
    <col min="13778" max="13778" width="2" bestFit="1" customWidth="1"/>
    <col min="13779" max="13779" width="10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0.83203125" bestFit="1" customWidth="1"/>
    <col min="13784" max="13784" width="2" bestFit="1" customWidth="1"/>
    <col min="13785" max="13785" width="8.83203125" bestFit="1" customWidth="1"/>
    <col min="13786" max="13786" width="2" bestFit="1" customWidth="1"/>
    <col min="13787" max="13787" width="10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9" bestFit="1" customWidth="1"/>
    <col min="13792" max="13792" width="2" bestFit="1" customWidth="1"/>
    <col min="13793" max="13793" width="9.83203125" bestFit="1" customWidth="1"/>
    <col min="13794" max="13794" width="2" bestFit="1" customWidth="1"/>
    <col min="13795" max="13795" width="12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0.83203125" bestFit="1" customWidth="1"/>
    <col min="13800" max="13800" width="2" bestFit="1" customWidth="1"/>
    <col min="13801" max="13801" width="9.83203125" bestFit="1" customWidth="1"/>
    <col min="13802" max="13802" width="2" bestFit="1" customWidth="1"/>
    <col min="13803" max="13803" width="11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11.83203125" bestFit="1" customWidth="1"/>
    <col min="13810" max="13810" width="2" bestFit="1" customWidth="1"/>
    <col min="13811" max="13811" width="11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1640625" bestFit="1" customWidth="1"/>
    <col min="13816" max="13816" width="2" bestFit="1" customWidth="1"/>
    <col min="13817" max="13817" width="9.83203125" bestFit="1" customWidth="1"/>
    <col min="13818" max="13818" width="2" bestFit="1" customWidth="1"/>
    <col min="13819" max="13819" width="12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.83203125" bestFit="1" customWidth="1"/>
    <col min="13824" max="13824" width="2" bestFit="1" customWidth="1"/>
    <col min="13825" max="13825" width="9.33203125" bestFit="1" customWidth="1"/>
    <col min="13826" max="13826" width="2" bestFit="1" customWidth="1"/>
    <col min="13827" max="13827" width="11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1.83203125" bestFit="1" customWidth="1"/>
    <col min="13832" max="13832" width="2" bestFit="1" customWidth="1"/>
    <col min="13833" max="13833" width="9.33203125" bestFit="1" customWidth="1"/>
    <col min="13834" max="13834" width="2" bestFit="1" customWidth="1"/>
    <col min="13835" max="13835" width="11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1.1640625" bestFit="1" customWidth="1"/>
    <col min="13840" max="13840" width="2" bestFit="1" customWidth="1"/>
    <col min="13841" max="13841" width="10.83203125" bestFit="1" customWidth="1"/>
    <col min="13842" max="13842" width="2" bestFit="1" customWidth="1"/>
    <col min="13843" max="13843" width="11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83203125" bestFit="1" customWidth="1"/>
    <col min="13848" max="13848" width="2" bestFit="1" customWidth="1"/>
    <col min="13849" max="13849" width="10.83203125" bestFit="1" customWidth="1"/>
    <col min="13850" max="13850" width="2" bestFit="1" customWidth="1"/>
    <col min="13851" max="13851" width="10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9.33203125" bestFit="1" customWidth="1"/>
    <col min="13858" max="13858" width="2" bestFit="1" customWidth="1"/>
    <col min="13859" max="13859" width="11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83203125" bestFit="1" customWidth="1"/>
    <col min="13864" max="13864" width="2" bestFit="1" customWidth="1"/>
    <col min="13865" max="13865" width="9.33203125" bestFit="1" customWidth="1"/>
    <col min="13866" max="13866" width="2" bestFit="1" customWidth="1"/>
    <col min="13867" max="13867" width="10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1.1640625" bestFit="1" customWidth="1"/>
    <col min="13872" max="13872" width="2" bestFit="1" customWidth="1"/>
    <col min="13873" max="13873" width="9.832031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83203125" bestFit="1" customWidth="1"/>
    <col min="13880" max="13880" width="2" bestFit="1" customWidth="1"/>
    <col min="13881" max="13881" width="9.83203125" bestFit="1" customWidth="1"/>
    <col min="13882" max="13882" width="2" bestFit="1" customWidth="1"/>
    <col min="13883" max="13883" width="10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0.83203125" bestFit="1" customWidth="1"/>
    <col min="13888" max="13888" width="2" bestFit="1" customWidth="1"/>
    <col min="13889" max="13889" width="10.83203125" bestFit="1" customWidth="1"/>
    <col min="13890" max="13890" width="2" bestFit="1" customWidth="1"/>
    <col min="13891" max="13891" width="10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83203125" bestFit="1" customWidth="1"/>
    <col min="13896" max="13896" width="2" bestFit="1" customWidth="1"/>
    <col min="13897" max="13897" width="8.83203125" bestFit="1" customWidth="1"/>
    <col min="13898" max="13898" width="2" bestFit="1" customWidth="1"/>
    <col min="13899" max="13899" width="11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83203125" bestFit="1" customWidth="1"/>
    <col min="13904" max="13904" width="2" bestFit="1" customWidth="1"/>
    <col min="13905" max="13905" width="9.83203125" bestFit="1" customWidth="1"/>
    <col min="13906" max="13906" width="2" bestFit="1" customWidth="1"/>
    <col min="13907" max="13907" width="12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1.83203125" bestFit="1" customWidth="1"/>
    <col min="13912" max="13912" width="2" bestFit="1" customWidth="1"/>
    <col min="13913" max="13913" width="9.83203125" bestFit="1" customWidth="1"/>
    <col min="13914" max="13914" width="2" bestFit="1" customWidth="1"/>
    <col min="13915" max="13915" width="11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9" bestFit="1" customWidth="1"/>
    <col min="13920" max="13920" width="2" bestFit="1" customWidth="1"/>
    <col min="13921" max="13921" width="9.33203125" bestFit="1" customWidth="1"/>
    <col min="13922" max="13922" width="2" bestFit="1" customWidth="1"/>
    <col min="13923" max="13923" width="13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.83203125" bestFit="1" customWidth="1"/>
    <col min="13930" max="13930" width="2" bestFit="1" customWidth="1"/>
    <col min="13931" max="13931" width="12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8.33203125" bestFit="1" customWidth="1"/>
    <col min="13936" max="13936" width="2" bestFit="1" customWidth="1"/>
    <col min="13937" max="13937" width="8.83203125" bestFit="1" customWidth="1"/>
    <col min="13938" max="13938" width="2" bestFit="1" customWidth="1"/>
    <col min="13939" max="13939" width="11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83203125" bestFit="1" customWidth="1"/>
    <col min="13944" max="13944" width="2" bestFit="1" customWidth="1"/>
    <col min="13945" max="13945" width="10.83203125" bestFit="1" customWidth="1"/>
    <col min="13946" max="13946" width="2" bestFit="1" customWidth="1"/>
    <col min="13947" max="13947" width="11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83203125" bestFit="1" customWidth="1"/>
    <col min="13952" max="13952" width="2" bestFit="1" customWidth="1"/>
    <col min="13953" max="13953" width="10.83203125" bestFit="1" customWidth="1"/>
    <col min="13954" max="13954" width="2" bestFit="1" customWidth="1"/>
    <col min="13955" max="13955" width="11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.33203125" bestFit="1" customWidth="1"/>
    <col min="13960" max="13960" width="2" bestFit="1" customWidth="1"/>
    <col min="13961" max="13961" width="9.832031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1.83203125" bestFit="1" customWidth="1"/>
    <col min="13968" max="13968" width="2" bestFit="1" customWidth="1"/>
    <col min="13969" max="13969" width="9.83203125" bestFit="1" customWidth="1"/>
    <col min="13970" max="13970" width="2" bestFit="1" customWidth="1"/>
    <col min="13971" max="13971" width="10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83203125" bestFit="1" customWidth="1"/>
    <col min="13976" max="13976" width="2" bestFit="1" customWidth="1"/>
    <col min="13977" max="13977" width="8.83203125" bestFit="1" customWidth="1"/>
    <col min="13978" max="13978" width="2" bestFit="1" customWidth="1"/>
    <col min="13979" max="13979" width="12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0.83203125" bestFit="1" customWidth="1"/>
    <col min="13984" max="13984" width="2" bestFit="1" customWidth="1"/>
    <col min="13985" max="13985" width="9.83203125" bestFit="1" customWidth="1"/>
    <col min="13986" max="13986" width="2" bestFit="1" customWidth="1"/>
    <col min="13987" max="13987" width="11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9.832031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1.1640625" bestFit="1" customWidth="1"/>
    <col min="14000" max="14000" width="2" bestFit="1" customWidth="1"/>
    <col min="14001" max="14001" width="9.832031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83203125" bestFit="1" customWidth="1"/>
    <col min="14008" max="14008" width="2" bestFit="1" customWidth="1"/>
    <col min="14009" max="14009" width="10.83203125" bestFit="1" customWidth="1"/>
    <col min="14010" max="14010" width="2" bestFit="1" customWidth="1"/>
    <col min="14011" max="14011" width="10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8.6640625" bestFit="1" customWidth="1"/>
    <col min="14016" max="14016" width="2" bestFit="1" customWidth="1"/>
    <col min="14017" max="14017" width="9.83203125" bestFit="1" customWidth="1"/>
    <col min="14018" max="14018" width="2" bestFit="1" customWidth="1"/>
    <col min="14019" max="14019" width="11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.33203125" bestFit="1" customWidth="1"/>
    <col min="14024" max="14024" width="2" bestFit="1" customWidth="1"/>
    <col min="14025" max="14025" width="9.33203125" bestFit="1" customWidth="1"/>
    <col min="14026" max="14026" width="2" bestFit="1" customWidth="1"/>
    <col min="14027" max="14027" width="12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10.83203125" bestFit="1" customWidth="1"/>
    <col min="14034" max="14034" width="2" bestFit="1" customWidth="1"/>
    <col min="14035" max="14035" width="10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0.83203125" bestFit="1" customWidth="1"/>
    <col min="14040" max="14040" width="2" bestFit="1" customWidth="1"/>
    <col min="14041" max="14041" width="9.83203125" bestFit="1" customWidth="1"/>
    <col min="14042" max="14042" width="2" bestFit="1" customWidth="1"/>
    <col min="14043" max="14043" width="12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83203125" bestFit="1" customWidth="1"/>
    <col min="14048" max="14048" width="2" bestFit="1" customWidth="1"/>
    <col min="14049" max="14049" width="9.832031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83203125" bestFit="1" customWidth="1"/>
    <col min="14056" max="14056" width="2" bestFit="1" customWidth="1"/>
    <col min="14057" max="14057" width="9.83203125" bestFit="1" customWidth="1"/>
    <col min="14058" max="14058" width="2" bestFit="1" customWidth="1"/>
    <col min="14059" max="14059" width="10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832031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83203125" bestFit="1" customWidth="1"/>
    <col min="14072" max="14072" width="2" bestFit="1" customWidth="1"/>
    <col min="14073" max="14073" width="10.83203125" bestFit="1" customWidth="1"/>
    <col min="14074" max="14074" width="2" bestFit="1" customWidth="1"/>
    <col min="14075" max="14075" width="11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1.1640625" bestFit="1" customWidth="1"/>
    <col min="14080" max="14080" width="2" bestFit="1" customWidth="1"/>
    <col min="14081" max="14081" width="8.83203125" bestFit="1" customWidth="1"/>
    <col min="14082" max="14082" width="2" bestFit="1" customWidth="1"/>
    <col min="14083" max="14083" width="11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0.83203125" bestFit="1" customWidth="1"/>
    <col min="14088" max="14088" width="2" bestFit="1" customWidth="1"/>
    <col min="14089" max="14089" width="9.83203125" bestFit="1" customWidth="1"/>
    <col min="14090" max="14090" width="2" bestFit="1" customWidth="1"/>
    <col min="14091" max="14091" width="11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1.83203125" bestFit="1" customWidth="1"/>
    <col min="14096" max="14096" width="2" bestFit="1" customWidth="1"/>
    <col min="14097" max="14097" width="9.83203125" bestFit="1" customWidth="1"/>
    <col min="14098" max="14098" width="2" bestFit="1" customWidth="1"/>
    <col min="14099" max="14099" width="11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83203125" bestFit="1" customWidth="1"/>
    <col min="14104" max="14104" width="2" bestFit="1" customWidth="1"/>
    <col min="14105" max="14105" width="9.33203125" bestFit="1" customWidth="1"/>
    <col min="14106" max="14106" width="2" bestFit="1" customWidth="1"/>
    <col min="14107" max="14107" width="12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1.83203125" bestFit="1" customWidth="1"/>
    <col min="14112" max="14112" width="2" bestFit="1" customWidth="1"/>
    <col min="14113" max="14113" width="9.33203125" bestFit="1" customWidth="1"/>
    <col min="14114" max="14114" width="2" bestFit="1" customWidth="1"/>
    <col min="14115" max="14115" width="11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83203125" bestFit="1" customWidth="1"/>
    <col min="14120" max="14120" width="2" bestFit="1" customWidth="1"/>
    <col min="14121" max="14121" width="9.83203125" bestFit="1" customWidth="1"/>
    <col min="14122" max="14122" width="2" bestFit="1" customWidth="1"/>
    <col min="14123" max="14123" width="10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9.83203125" bestFit="1" customWidth="1"/>
    <col min="14130" max="14130" width="2" bestFit="1" customWidth="1"/>
    <col min="14131" max="14131" width="11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.33203125" bestFit="1" customWidth="1"/>
    <col min="14136" max="14136" width="2" bestFit="1" customWidth="1"/>
    <col min="14137" max="14137" width="9.83203125" bestFit="1" customWidth="1"/>
    <col min="14138" max="14138" width="2" bestFit="1" customWidth="1"/>
    <col min="14139" max="14139" width="11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83203125" bestFit="1" customWidth="1"/>
    <col min="14146" max="14146" width="2" bestFit="1" customWidth="1"/>
    <col min="14147" max="14147" width="10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9" bestFit="1" customWidth="1"/>
    <col min="14152" max="14152" width="2" bestFit="1" customWidth="1"/>
    <col min="14153" max="14153" width="9.83203125" bestFit="1" customWidth="1"/>
    <col min="14154" max="14154" width="2" bestFit="1" customWidth="1"/>
    <col min="14155" max="14155" width="10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83203125" bestFit="1" customWidth="1"/>
    <col min="14160" max="14160" width="2" bestFit="1" customWidth="1"/>
    <col min="14161" max="14161" width="10.83203125" bestFit="1" customWidth="1"/>
    <col min="14162" max="14162" width="2" bestFit="1" customWidth="1"/>
    <col min="14163" max="14163" width="10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1.83203125" bestFit="1" customWidth="1"/>
    <col min="14168" max="14168" width="2" bestFit="1" customWidth="1"/>
    <col min="14169" max="14169" width="9.83203125" bestFit="1" customWidth="1"/>
    <col min="14170" max="14170" width="2" bestFit="1" customWidth="1"/>
    <col min="14171" max="14171" width="10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832031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1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83203125" bestFit="1" customWidth="1"/>
    <col min="14184" max="14184" width="2" bestFit="1" customWidth="1"/>
    <col min="14185" max="14185" width="9.33203125" bestFit="1" customWidth="1"/>
    <col min="14186" max="14186" width="2" bestFit="1" customWidth="1"/>
    <col min="14187" max="14187" width="12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832031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1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0.1640625" bestFit="1" customWidth="1"/>
    <col min="14200" max="14200" width="2" bestFit="1" customWidth="1"/>
    <col min="14201" max="14201" width="9.83203125" bestFit="1" customWidth="1"/>
    <col min="14202" max="14202" width="2" bestFit="1" customWidth="1"/>
    <col min="14203" max="14203" width="11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1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1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83203125" bestFit="1" customWidth="1"/>
    <col min="14216" max="14216" width="2" bestFit="1" customWidth="1"/>
    <col min="14217" max="14217" width="10.832031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9.83203125" bestFit="1" customWidth="1"/>
    <col min="14226" max="14226" width="2" bestFit="1" customWidth="1"/>
    <col min="14227" max="14227" width="11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83203125" bestFit="1" customWidth="1"/>
    <col min="14232" max="14232" width="2" bestFit="1" customWidth="1"/>
    <col min="14233" max="14233" width="9.83203125" bestFit="1" customWidth="1"/>
    <col min="14234" max="14234" width="2" bestFit="1" customWidth="1"/>
    <col min="14235" max="14235" width="11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1.83203125" bestFit="1" customWidth="1"/>
    <col min="14240" max="14240" width="2" bestFit="1" customWidth="1"/>
    <col min="14241" max="14241" width="9.832031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1.83203125" bestFit="1" customWidth="1"/>
    <col min="14248" max="14248" width="2" bestFit="1" customWidth="1"/>
    <col min="14249" max="14249" width="9.83203125" bestFit="1" customWidth="1"/>
    <col min="14250" max="14250" width="2" bestFit="1" customWidth="1"/>
    <col min="14251" max="14251" width="11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83203125" bestFit="1" customWidth="1"/>
    <col min="14256" max="14256" width="2" bestFit="1" customWidth="1"/>
    <col min="14257" max="14257" width="9.83203125" bestFit="1" customWidth="1"/>
    <col min="14258" max="14258" width="2" bestFit="1" customWidth="1"/>
    <col min="14259" max="14259" width="12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83203125" bestFit="1" customWidth="1"/>
    <col min="14264" max="14264" width="2" bestFit="1" customWidth="1"/>
    <col min="14265" max="14265" width="9.83203125" bestFit="1" customWidth="1"/>
    <col min="14266" max="14266" width="2" bestFit="1" customWidth="1"/>
    <col min="14267" max="14267" width="11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83203125" bestFit="1" customWidth="1"/>
    <col min="14272" max="14272" width="2" bestFit="1" customWidth="1"/>
    <col min="14273" max="14273" width="9.33203125" bestFit="1" customWidth="1"/>
    <col min="14274" max="14274" width="2" bestFit="1" customWidth="1"/>
    <col min="14275" max="14275" width="10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83203125" bestFit="1" customWidth="1"/>
    <col min="14280" max="14280" width="2" bestFit="1" customWidth="1"/>
    <col min="14281" max="14281" width="8.83203125" bestFit="1" customWidth="1"/>
    <col min="14282" max="14282" width="2" bestFit="1" customWidth="1"/>
    <col min="14283" max="14283" width="11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83203125" bestFit="1" customWidth="1"/>
    <col min="14288" max="14288" width="2" bestFit="1" customWidth="1"/>
    <col min="14289" max="14289" width="9.33203125" bestFit="1" customWidth="1"/>
    <col min="14290" max="14290" width="2" bestFit="1" customWidth="1"/>
    <col min="14291" max="14291" width="10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0.83203125" bestFit="1" customWidth="1"/>
    <col min="14296" max="14296" width="2" bestFit="1" customWidth="1"/>
    <col min="14297" max="14297" width="9.332031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1.83203125" bestFit="1" customWidth="1"/>
    <col min="14304" max="14304" width="2" bestFit="1" customWidth="1"/>
    <col min="14305" max="14305" width="9.832031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0.83203125" bestFit="1" customWidth="1"/>
    <col min="14312" max="14312" width="2" bestFit="1" customWidth="1"/>
    <col min="14313" max="14313" width="8.83203125" bestFit="1" customWidth="1"/>
    <col min="14314" max="14314" width="2" bestFit="1" customWidth="1"/>
    <col min="14315" max="14315" width="12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83203125" bestFit="1" customWidth="1"/>
    <col min="14320" max="14320" width="2" bestFit="1" customWidth="1"/>
    <col min="14321" max="14321" width="10.83203125" bestFit="1" customWidth="1"/>
    <col min="14322" max="14322" width="2" bestFit="1" customWidth="1"/>
    <col min="14323" max="14323" width="11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83203125" bestFit="1" customWidth="1"/>
    <col min="14328" max="14328" width="2" bestFit="1" customWidth="1"/>
    <col min="14329" max="14329" width="9.83203125" bestFit="1" customWidth="1"/>
    <col min="14330" max="14330" width="2" bestFit="1" customWidth="1"/>
    <col min="14331" max="14331" width="10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2.83203125" bestFit="1" customWidth="1"/>
    <col min="14336" max="14336" width="2" bestFit="1" customWidth="1"/>
    <col min="14337" max="14337" width="9.83203125" bestFit="1" customWidth="1"/>
    <col min="14338" max="14338" width="2" bestFit="1" customWidth="1"/>
    <col min="14339" max="14339" width="11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1.1640625" bestFit="1" customWidth="1"/>
    <col min="14344" max="14344" width="2" bestFit="1" customWidth="1"/>
    <col min="14345" max="14345" width="9.83203125" bestFit="1" customWidth="1"/>
    <col min="14346" max="14346" width="2" bestFit="1" customWidth="1"/>
    <col min="14347" max="14347" width="11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9.83203125" bestFit="1" customWidth="1"/>
    <col min="14354" max="14354" width="2" bestFit="1" customWidth="1"/>
    <col min="14355" max="14355" width="12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83203125" bestFit="1" customWidth="1"/>
    <col min="14360" max="14360" width="2" bestFit="1" customWidth="1"/>
    <col min="14361" max="14361" width="10.83203125" bestFit="1" customWidth="1"/>
    <col min="14362" max="14362" width="2" bestFit="1" customWidth="1"/>
    <col min="14363" max="14363" width="11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1.83203125" bestFit="1" customWidth="1"/>
    <col min="14368" max="14368" width="2" bestFit="1" customWidth="1"/>
    <col min="14369" max="14369" width="9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83203125" bestFit="1" customWidth="1"/>
    <col min="14376" max="14376" width="2" bestFit="1" customWidth="1"/>
    <col min="14377" max="14377" width="9.83203125" bestFit="1" customWidth="1"/>
    <col min="14378" max="14378" width="2" bestFit="1" customWidth="1"/>
    <col min="14379" max="14379" width="10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83203125" bestFit="1" customWidth="1"/>
    <col min="14384" max="14384" width="2" bestFit="1" customWidth="1"/>
    <col min="14385" max="14385" width="9.8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83203125" bestFit="1" customWidth="1"/>
    <col min="14392" max="14392" width="2" bestFit="1" customWidth="1"/>
    <col min="14393" max="14393" width="9.832031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0.83203125" bestFit="1" customWidth="1"/>
    <col min="14400" max="14400" width="2" bestFit="1" customWidth="1"/>
    <col min="14401" max="14401" width="9.832031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83203125" bestFit="1" customWidth="1"/>
    <col min="14408" max="14408" width="2" bestFit="1" customWidth="1"/>
    <col min="14409" max="14409" width="9.83203125" bestFit="1" customWidth="1"/>
    <col min="14410" max="14410" width="2" bestFit="1" customWidth="1"/>
    <col min="14411" max="14411" width="10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0.83203125" bestFit="1" customWidth="1"/>
    <col min="14416" max="14416" width="2" bestFit="1" customWidth="1"/>
    <col min="14417" max="14417" width="9.832031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83203125" bestFit="1" customWidth="1"/>
    <col min="14424" max="14424" width="2" bestFit="1" customWidth="1"/>
    <col min="14425" max="14425" width="9.83203125" bestFit="1" customWidth="1"/>
    <col min="14426" max="14426" width="2" bestFit="1" customWidth="1"/>
    <col min="14427" max="14427" width="11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83203125" bestFit="1" customWidth="1"/>
    <col min="14432" max="14432" width="2" bestFit="1" customWidth="1"/>
    <col min="14433" max="14433" width="9.83203125" bestFit="1" customWidth="1"/>
    <col min="14434" max="14434" width="2" bestFit="1" customWidth="1"/>
    <col min="14435" max="14435" width="11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83203125" bestFit="1" customWidth="1"/>
    <col min="14440" max="14440" width="2" bestFit="1" customWidth="1"/>
    <col min="14441" max="14441" width="9.83203125" bestFit="1" customWidth="1"/>
    <col min="14442" max="14442" width="2" bestFit="1" customWidth="1"/>
    <col min="14443" max="14443" width="11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1.83203125" bestFit="1" customWidth="1"/>
    <col min="14448" max="14448" width="2" bestFit="1" customWidth="1"/>
    <col min="14449" max="14449" width="9.33203125" bestFit="1" customWidth="1"/>
    <col min="14450" max="14450" width="2" bestFit="1" customWidth="1"/>
    <col min="14451" max="14451" width="11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1.1640625" bestFit="1" customWidth="1"/>
    <col min="14456" max="14456" width="2" bestFit="1" customWidth="1"/>
    <col min="14457" max="14457" width="8.83203125" bestFit="1" customWidth="1"/>
    <col min="14458" max="14458" width="2" bestFit="1" customWidth="1"/>
    <col min="14459" max="14459" width="12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1.83203125" bestFit="1" customWidth="1"/>
    <col min="14464" max="14464" width="2" bestFit="1" customWidth="1"/>
    <col min="14465" max="14465" width="9.33203125" bestFit="1" customWidth="1"/>
    <col min="14466" max="14466" width="2" bestFit="1" customWidth="1"/>
    <col min="14467" max="14467" width="12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1.1640625" bestFit="1" customWidth="1"/>
    <col min="14472" max="14472" width="2" bestFit="1" customWidth="1"/>
    <col min="14473" max="14473" width="8.8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9.83203125" bestFit="1" customWidth="1"/>
    <col min="14482" max="14482" width="2" bestFit="1" customWidth="1"/>
    <col min="14483" max="14483" width="12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9.33203125" bestFit="1" customWidth="1"/>
    <col min="14490" max="14490" width="2" bestFit="1" customWidth="1"/>
    <col min="14491" max="14491" width="11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83203125" bestFit="1" customWidth="1"/>
    <col min="14498" max="14498" width="2" bestFit="1" customWidth="1"/>
    <col min="14499" max="14499" width="12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83203125" bestFit="1" customWidth="1"/>
    <col min="14504" max="14504" width="2" bestFit="1" customWidth="1"/>
    <col min="14505" max="14505" width="9.83203125" bestFit="1" customWidth="1"/>
    <col min="14506" max="14506" width="2" bestFit="1" customWidth="1"/>
    <col min="14507" max="14507" width="12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83203125" bestFit="1" customWidth="1"/>
    <col min="14512" max="14512" width="2" bestFit="1" customWidth="1"/>
    <col min="14513" max="14513" width="9.83203125" bestFit="1" customWidth="1"/>
    <col min="14514" max="14514" width="2" bestFit="1" customWidth="1"/>
    <col min="14515" max="14515" width="11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9.83203125" bestFit="1" customWidth="1"/>
    <col min="14520" max="14520" width="2" bestFit="1" customWidth="1"/>
    <col min="14521" max="14521" width="10.83203125" bestFit="1" customWidth="1"/>
    <col min="14522" max="14522" width="2" bestFit="1" customWidth="1"/>
    <col min="14523" max="14523" width="10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0.83203125" bestFit="1" customWidth="1"/>
    <col min="14528" max="14528" width="2" bestFit="1" customWidth="1"/>
    <col min="14529" max="14529" width="9.83203125" bestFit="1" customWidth="1"/>
    <col min="14530" max="14530" width="2" bestFit="1" customWidth="1"/>
    <col min="14531" max="14531" width="11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.83203125" bestFit="1" customWidth="1"/>
    <col min="14536" max="14536" width="2" bestFit="1" customWidth="1"/>
    <col min="14537" max="14537" width="9.832031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0.83203125" bestFit="1" customWidth="1"/>
    <col min="14544" max="14544" width="2" bestFit="1" customWidth="1"/>
    <col min="14545" max="14545" width="9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83203125" bestFit="1" customWidth="1"/>
    <col min="14552" max="14552" width="2" bestFit="1" customWidth="1"/>
    <col min="14553" max="14553" width="8.83203125" bestFit="1" customWidth="1"/>
    <col min="14554" max="14554" width="2" bestFit="1" customWidth="1"/>
    <col min="14555" max="14555" width="10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0.83203125" bestFit="1" customWidth="1"/>
    <col min="14560" max="14560" width="2" bestFit="1" customWidth="1"/>
    <col min="14561" max="14561" width="9.83203125" bestFit="1" customWidth="1"/>
    <col min="14562" max="14562" width="2" bestFit="1" customWidth="1"/>
    <col min="14563" max="14563" width="10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0.83203125" bestFit="1" customWidth="1"/>
    <col min="14568" max="14568" width="2" bestFit="1" customWidth="1"/>
    <col min="14569" max="14569" width="9.33203125" bestFit="1" customWidth="1"/>
    <col min="14570" max="14570" width="2" bestFit="1" customWidth="1"/>
    <col min="14571" max="14571" width="11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83203125" bestFit="1" customWidth="1"/>
    <col min="14576" max="14576" width="2" bestFit="1" customWidth="1"/>
    <col min="14577" max="14577" width="9.8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83203125" bestFit="1" customWidth="1"/>
    <col min="14584" max="14584" width="2" bestFit="1" customWidth="1"/>
    <col min="14585" max="14585" width="9.33203125" bestFit="1" customWidth="1"/>
    <col min="14586" max="14586" width="2" bestFit="1" customWidth="1"/>
    <col min="14587" max="14587" width="11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1.832031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9.33203125" bestFit="1" customWidth="1"/>
    <col min="14602" max="14602" width="2" bestFit="1" customWidth="1"/>
    <col min="14603" max="14603" width="11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9.33203125" bestFit="1" customWidth="1"/>
    <col min="14610" max="14610" width="2" bestFit="1" customWidth="1"/>
    <col min="14611" max="14611" width="11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0.83203125" bestFit="1" customWidth="1"/>
    <col min="14618" max="14618" width="2" bestFit="1" customWidth="1"/>
    <col min="14619" max="14619" width="11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83203125" bestFit="1" customWidth="1"/>
    <col min="14624" max="14624" width="2" bestFit="1" customWidth="1"/>
    <col min="14625" max="14625" width="9.83203125" bestFit="1" customWidth="1"/>
    <col min="14626" max="14626" width="2" bestFit="1" customWidth="1"/>
    <col min="14627" max="14627" width="12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83203125" bestFit="1" customWidth="1"/>
    <col min="14632" max="14632" width="2" bestFit="1" customWidth="1"/>
    <col min="14633" max="14633" width="9.33203125" bestFit="1" customWidth="1"/>
    <col min="14634" max="14634" width="2" bestFit="1" customWidth="1"/>
    <col min="14635" max="14635" width="10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0.83203125" bestFit="1" customWidth="1"/>
    <col min="14640" max="14640" width="2" bestFit="1" customWidth="1"/>
    <col min="14641" max="14641" width="8.83203125" bestFit="1" customWidth="1"/>
    <col min="14642" max="14642" width="2" bestFit="1" customWidth="1"/>
    <col min="14643" max="14643" width="11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.83203125" bestFit="1" customWidth="1"/>
    <col min="14648" max="14648" width="2" bestFit="1" customWidth="1"/>
    <col min="14649" max="14649" width="9.33203125" bestFit="1" customWidth="1"/>
    <col min="14650" max="14650" width="2" bestFit="1" customWidth="1"/>
    <col min="14651" max="14651" width="12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83203125" bestFit="1" customWidth="1"/>
    <col min="14656" max="14656" width="2" bestFit="1" customWidth="1"/>
    <col min="14657" max="14657" width="9.832031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83203125" bestFit="1" customWidth="1"/>
    <col min="14664" max="14664" width="2" bestFit="1" customWidth="1"/>
    <col min="14665" max="14665" width="9.83203125" bestFit="1" customWidth="1"/>
    <col min="14666" max="14666" width="2" bestFit="1" customWidth="1"/>
    <col min="14667" max="14667" width="11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83203125" bestFit="1" customWidth="1"/>
    <col min="14674" max="14674" width="2" bestFit="1" customWidth="1"/>
    <col min="14675" max="14675" width="11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83203125" bestFit="1" customWidth="1"/>
    <col min="14680" max="14680" width="2" bestFit="1" customWidth="1"/>
    <col min="14681" max="14681" width="9.83203125" bestFit="1" customWidth="1"/>
    <col min="14682" max="14682" width="2" bestFit="1" customWidth="1"/>
    <col min="14683" max="14683" width="10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83203125" bestFit="1" customWidth="1"/>
    <col min="14688" max="14688" width="2" bestFit="1" customWidth="1"/>
    <col min="14689" max="14689" width="9.332031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9.83203125" bestFit="1" customWidth="1"/>
    <col min="14696" max="14696" width="2" bestFit="1" customWidth="1"/>
    <col min="14697" max="14697" width="10.83203125" bestFit="1" customWidth="1"/>
    <col min="14698" max="14698" width="2" bestFit="1" customWidth="1"/>
    <col min="14699" max="14699" width="10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83203125" bestFit="1" customWidth="1"/>
    <col min="14704" max="14704" width="2" bestFit="1" customWidth="1"/>
    <col min="14705" max="14705" width="9.33203125" bestFit="1" customWidth="1"/>
    <col min="14706" max="14706" width="2" bestFit="1" customWidth="1"/>
    <col min="14707" max="14707" width="11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0.83203125" bestFit="1" customWidth="1"/>
    <col min="14712" max="14712" width="2" bestFit="1" customWidth="1"/>
    <col min="14713" max="14713" width="9.33203125" bestFit="1" customWidth="1"/>
    <col min="14714" max="14714" width="2" bestFit="1" customWidth="1"/>
    <col min="14715" max="14715" width="12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9.832031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0.83203125" bestFit="1" customWidth="1"/>
    <col min="14728" max="14728" width="2" bestFit="1" customWidth="1"/>
    <col min="14729" max="14729" width="9.33203125" bestFit="1" customWidth="1"/>
    <col min="14730" max="14730" width="2" bestFit="1" customWidth="1"/>
    <col min="14731" max="14731" width="12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9.33203125" bestFit="1" customWidth="1"/>
    <col min="14738" max="14738" width="2" bestFit="1" customWidth="1"/>
    <col min="14739" max="14739" width="11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1640625" bestFit="1" customWidth="1"/>
    <col min="14744" max="14744" width="2" bestFit="1" customWidth="1"/>
    <col min="14745" max="14745" width="9.83203125" bestFit="1" customWidth="1"/>
    <col min="14746" max="14746" width="2" bestFit="1" customWidth="1"/>
    <col min="14747" max="14747" width="12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83203125" bestFit="1" customWidth="1"/>
    <col min="14754" max="14754" width="2" bestFit="1" customWidth="1"/>
    <col min="14755" max="14755" width="12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9.83203125" bestFit="1" customWidth="1"/>
    <col min="14760" max="14760" width="2" bestFit="1" customWidth="1"/>
    <col min="14761" max="14761" width="9.33203125" bestFit="1" customWidth="1"/>
    <col min="14762" max="14762" width="2" bestFit="1" customWidth="1"/>
    <col min="14763" max="14763" width="11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1.1640625" bestFit="1" customWidth="1"/>
    <col min="14768" max="14768" width="2" bestFit="1" customWidth="1"/>
    <col min="14769" max="14769" width="9.832031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83203125" bestFit="1" customWidth="1"/>
    <col min="14776" max="14776" width="2" bestFit="1" customWidth="1"/>
    <col min="14777" max="14777" width="9.83203125" bestFit="1" customWidth="1"/>
    <col min="14778" max="14778" width="2" bestFit="1" customWidth="1"/>
    <col min="14779" max="14779" width="12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83203125" bestFit="1" customWidth="1"/>
    <col min="14784" max="14784" width="2" bestFit="1" customWidth="1"/>
    <col min="14785" max="14785" width="9.83203125" bestFit="1" customWidth="1"/>
    <col min="14786" max="14786" width="2" bestFit="1" customWidth="1"/>
    <col min="14787" max="14787" width="11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83203125" bestFit="1" customWidth="1"/>
    <col min="14792" max="14792" width="2" bestFit="1" customWidth="1"/>
    <col min="14793" max="14793" width="9.83203125" bestFit="1" customWidth="1"/>
    <col min="14794" max="14794" width="2" bestFit="1" customWidth="1"/>
    <col min="14795" max="14795" width="11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83203125" bestFit="1" customWidth="1"/>
    <col min="14800" max="14800" width="2" bestFit="1" customWidth="1"/>
    <col min="14801" max="14801" width="9.832031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83203125" bestFit="1" customWidth="1"/>
    <col min="14808" max="14808" width="2" bestFit="1" customWidth="1"/>
    <col min="14809" max="14809" width="9.83203125" bestFit="1" customWidth="1"/>
    <col min="14810" max="14810" width="2" bestFit="1" customWidth="1"/>
    <col min="14811" max="14811" width="10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83203125" bestFit="1" customWidth="1"/>
    <col min="14816" max="14816" width="2" bestFit="1" customWidth="1"/>
    <col min="14817" max="14817" width="9.83203125" bestFit="1" customWidth="1"/>
    <col min="14818" max="14818" width="2" bestFit="1" customWidth="1"/>
    <col min="14819" max="14819" width="10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9.33203125" bestFit="1" customWidth="1"/>
    <col min="14824" max="14824" width="2" bestFit="1" customWidth="1"/>
    <col min="14825" max="14825" width="9.332031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9.33203125" bestFit="1" customWidth="1"/>
    <col min="14832" max="14832" width="2" bestFit="1" customWidth="1"/>
    <col min="14833" max="14833" width="9.332031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.83203125" bestFit="1" customWidth="1"/>
    <col min="14840" max="14840" width="2" bestFit="1" customWidth="1"/>
    <col min="14841" max="14841" width="9.332031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9.83203125" bestFit="1" customWidth="1"/>
    <col min="14850" max="14850" width="2" bestFit="1" customWidth="1"/>
    <col min="14851" max="14851" width="12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.33203125" bestFit="1" customWidth="1"/>
    <col min="14856" max="14856" width="2" bestFit="1" customWidth="1"/>
    <col min="14857" max="14857" width="9.83203125" bestFit="1" customWidth="1"/>
    <col min="14858" max="14858" width="2" bestFit="1" customWidth="1"/>
    <col min="14859" max="14859" width="11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9.83203125" bestFit="1" customWidth="1"/>
    <col min="14866" max="14866" width="2" bestFit="1" customWidth="1"/>
    <col min="14867" max="14867" width="12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83203125" bestFit="1" customWidth="1"/>
    <col min="14872" max="14872" width="2" bestFit="1" customWidth="1"/>
    <col min="14873" max="14873" width="9.33203125" bestFit="1" customWidth="1"/>
    <col min="14874" max="14874" width="2" bestFit="1" customWidth="1"/>
    <col min="14875" max="14875" width="11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0.83203125" bestFit="1" customWidth="1"/>
    <col min="14880" max="14880" width="2" bestFit="1" customWidth="1"/>
    <col min="14881" max="14881" width="9.33203125" bestFit="1" customWidth="1"/>
    <col min="14882" max="14882" width="2" bestFit="1" customWidth="1"/>
    <col min="14883" max="14883" width="11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1.83203125" bestFit="1" customWidth="1"/>
    <col min="14888" max="14888" width="2" bestFit="1" customWidth="1"/>
    <col min="14889" max="14889" width="9.33203125" bestFit="1" customWidth="1"/>
    <col min="14890" max="14890" width="2" bestFit="1" customWidth="1"/>
    <col min="14891" max="14891" width="12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9.83203125" bestFit="1" customWidth="1"/>
    <col min="14898" max="14898" width="2" bestFit="1" customWidth="1"/>
    <col min="14899" max="14899" width="11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83203125" bestFit="1" customWidth="1"/>
    <col min="14904" max="14904" width="2" bestFit="1" customWidth="1"/>
    <col min="14905" max="14905" width="9.33203125" bestFit="1" customWidth="1"/>
    <col min="14906" max="14906" width="2" bestFit="1" customWidth="1"/>
    <col min="14907" max="14907" width="12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83203125" bestFit="1" customWidth="1"/>
    <col min="14912" max="14912" width="2" bestFit="1" customWidth="1"/>
    <col min="14913" max="14913" width="9.83203125" bestFit="1" customWidth="1"/>
    <col min="14914" max="14914" width="2" bestFit="1" customWidth="1"/>
    <col min="14915" max="14915" width="11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83203125" bestFit="1" customWidth="1"/>
    <col min="14920" max="14920" width="2" bestFit="1" customWidth="1"/>
    <col min="14921" max="14921" width="9.33203125" bestFit="1" customWidth="1"/>
    <col min="14922" max="14922" width="2" bestFit="1" customWidth="1"/>
    <col min="14923" max="14923" width="11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83203125" bestFit="1" customWidth="1"/>
    <col min="14928" max="14928" width="2" bestFit="1" customWidth="1"/>
    <col min="14929" max="14929" width="9.83203125" bestFit="1" customWidth="1"/>
    <col min="14930" max="14930" width="2" bestFit="1" customWidth="1"/>
    <col min="14931" max="14931" width="10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83203125" bestFit="1" customWidth="1"/>
    <col min="14936" max="14936" width="2" bestFit="1" customWidth="1"/>
    <col min="14937" max="14937" width="9.33203125" bestFit="1" customWidth="1"/>
    <col min="14938" max="14938" width="2" bestFit="1" customWidth="1"/>
    <col min="14939" max="14939" width="10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83203125" bestFit="1" customWidth="1"/>
    <col min="14944" max="14944" width="2" bestFit="1" customWidth="1"/>
    <col min="14945" max="14945" width="9.83203125" bestFit="1" customWidth="1"/>
    <col min="14946" max="14946" width="2" bestFit="1" customWidth="1"/>
    <col min="14947" max="14947" width="10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9.33203125" bestFit="1" customWidth="1"/>
    <col min="14952" max="14952" width="2" bestFit="1" customWidth="1"/>
    <col min="14953" max="14953" width="9.33203125" bestFit="1" customWidth="1"/>
    <col min="14954" max="14954" width="2" bestFit="1" customWidth="1"/>
    <col min="14955" max="14955" width="10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83203125" bestFit="1" customWidth="1"/>
    <col min="14960" max="14960" width="2" bestFit="1" customWidth="1"/>
    <col min="14961" max="14961" width="9.33203125" bestFit="1" customWidth="1"/>
    <col min="14962" max="14962" width="2" bestFit="1" customWidth="1"/>
    <col min="14963" max="14963" width="10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1.83203125" bestFit="1" customWidth="1"/>
    <col min="14968" max="14968" width="2" bestFit="1" customWidth="1"/>
    <col min="14969" max="14969" width="9.83203125" bestFit="1" customWidth="1"/>
    <col min="14970" max="14970" width="2" bestFit="1" customWidth="1"/>
    <col min="14971" max="14971" width="11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83203125" bestFit="1" customWidth="1"/>
    <col min="14976" max="14976" width="2" bestFit="1" customWidth="1"/>
    <col min="14977" max="14977" width="9.832031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9.83203125" bestFit="1" customWidth="1"/>
    <col min="14986" max="14986" width="2" bestFit="1" customWidth="1"/>
    <col min="14987" max="14987" width="11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83203125" bestFit="1" customWidth="1"/>
    <col min="14992" max="14992" width="2" bestFit="1" customWidth="1"/>
    <col min="14993" max="14993" width="9.33203125" bestFit="1" customWidth="1"/>
    <col min="14994" max="14994" width="2" bestFit="1" customWidth="1"/>
    <col min="14995" max="14995" width="11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9.332031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83203125" bestFit="1" customWidth="1"/>
    <col min="15008" max="15008" width="2" bestFit="1" customWidth="1"/>
    <col min="15009" max="15009" width="9.33203125" bestFit="1" customWidth="1"/>
    <col min="15010" max="15010" width="2" bestFit="1" customWidth="1"/>
    <col min="15011" max="15011" width="12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83203125" bestFit="1" customWidth="1"/>
    <col min="15016" max="15016" width="2" bestFit="1" customWidth="1"/>
    <col min="15017" max="15017" width="7.83203125" bestFit="1" customWidth="1"/>
    <col min="15018" max="15018" width="2" bestFit="1" customWidth="1"/>
    <col min="15019" max="15019" width="11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83203125" bestFit="1" customWidth="1"/>
    <col min="15024" max="15024" width="2" bestFit="1" customWidth="1"/>
    <col min="15025" max="15025" width="9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83203125" bestFit="1" customWidth="1"/>
    <col min="15032" max="15032" width="2" bestFit="1" customWidth="1"/>
    <col min="15033" max="15033" width="9.83203125" bestFit="1" customWidth="1"/>
    <col min="15034" max="15034" width="2" bestFit="1" customWidth="1"/>
    <col min="15035" max="15035" width="11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83203125" bestFit="1" customWidth="1"/>
    <col min="15040" max="15040" width="2" bestFit="1" customWidth="1"/>
    <col min="15041" max="15041" width="9.33203125" bestFit="1" customWidth="1"/>
    <col min="15042" max="15042" width="2" bestFit="1" customWidth="1"/>
    <col min="15043" max="15043" width="10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9.33203125" bestFit="1" customWidth="1"/>
    <col min="15050" max="15050" width="2" bestFit="1" customWidth="1"/>
    <col min="15051" max="15051" width="9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9.33203125" bestFit="1" customWidth="1"/>
    <col min="15058" max="15058" width="2" bestFit="1" customWidth="1"/>
    <col min="15059" max="15059" width="10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9.33203125" bestFit="1" customWidth="1"/>
    <col min="15066" max="15066" width="2" bestFit="1" customWidth="1"/>
    <col min="15067" max="15067" width="11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1.83203125" bestFit="1" customWidth="1"/>
    <col min="15072" max="15072" width="2" bestFit="1" customWidth="1"/>
    <col min="15073" max="15073" width="9.832031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9.83203125" bestFit="1" customWidth="1"/>
    <col min="15080" max="15080" width="2" bestFit="1" customWidth="1"/>
    <col min="15081" max="15081" width="9.33203125" bestFit="1" customWidth="1"/>
    <col min="15082" max="15082" width="2" bestFit="1" customWidth="1"/>
    <col min="15083" max="15083" width="12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1.83203125" bestFit="1" customWidth="1"/>
    <col min="15088" max="15088" width="2" bestFit="1" customWidth="1"/>
    <col min="15089" max="15089" width="9.83203125" bestFit="1" customWidth="1"/>
    <col min="15090" max="15090" width="2" bestFit="1" customWidth="1"/>
    <col min="15091" max="15091" width="11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1.1640625" bestFit="1" customWidth="1"/>
    <col min="15096" max="15096" width="2" bestFit="1" customWidth="1"/>
    <col min="15097" max="15097" width="9.33203125" bestFit="1" customWidth="1"/>
    <col min="15098" max="15098" width="2" bestFit="1" customWidth="1"/>
    <col min="15099" max="15099" width="11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832031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2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8.83203125" bestFit="1" customWidth="1"/>
    <col min="15114" max="15114" width="2" bestFit="1" customWidth="1"/>
    <col min="15115" max="15115" width="11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83203125" bestFit="1" customWidth="1"/>
    <col min="15120" max="15120" width="2" bestFit="1" customWidth="1"/>
    <col min="15121" max="15121" width="9.83203125" bestFit="1" customWidth="1"/>
    <col min="15122" max="15122" width="2" bestFit="1" customWidth="1"/>
    <col min="15123" max="15123" width="9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83203125" bestFit="1" customWidth="1"/>
    <col min="15128" max="15128" width="2" bestFit="1" customWidth="1"/>
    <col min="15129" max="15129" width="10.83203125" bestFit="1" customWidth="1"/>
    <col min="15130" max="15130" width="2" bestFit="1" customWidth="1"/>
    <col min="15131" max="15131" width="10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9.33203125" bestFit="1" customWidth="1"/>
    <col min="15138" max="15138" width="2" bestFit="1" customWidth="1"/>
    <col min="15139" max="15139" width="11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.83203125" bestFit="1" customWidth="1"/>
    <col min="15144" max="15144" width="2" bestFit="1" customWidth="1"/>
    <col min="15145" max="15145" width="9.83203125" bestFit="1" customWidth="1"/>
    <col min="15146" max="15146" width="2" bestFit="1" customWidth="1"/>
    <col min="15147" max="15147" width="10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83203125" bestFit="1" customWidth="1"/>
    <col min="15154" max="15154" width="2" bestFit="1" customWidth="1"/>
    <col min="15155" max="15155" width="10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0.83203125" bestFit="1" customWidth="1"/>
    <col min="15160" max="15160" width="2" bestFit="1" customWidth="1"/>
    <col min="15161" max="15161" width="9.33203125" bestFit="1" customWidth="1"/>
    <col min="15162" max="15162" width="2" bestFit="1" customWidth="1"/>
    <col min="15163" max="15163" width="11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83203125" bestFit="1" customWidth="1"/>
    <col min="15168" max="15168" width="2" bestFit="1" customWidth="1"/>
    <col min="15169" max="15169" width="9.33203125" bestFit="1" customWidth="1"/>
    <col min="15170" max="15170" width="2" bestFit="1" customWidth="1"/>
    <col min="15171" max="15171" width="10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0.83203125" bestFit="1" customWidth="1"/>
    <col min="15176" max="15176" width="2" bestFit="1" customWidth="1"/>
    <col min="15177" max="15177" width="9.83203125" bestFit="1" customWidth="1"/>
    <col min="15178" max="15178" width="2" bestFit="1" customWidth="1"/>
    <col min="15179" max="15179" width="11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1.1640625" bestFit="1" customWidth="1"/>
    <col min="15184" max="15184" width="2" bestFit="1" customWidth="1"/>
    <col min="15185" max="15185" width="9.83203125" bestFit="1" customWidth="1"/>
    <col min="15186" max="15186" width="2" bestFit="1" customWidth="1"/>
    <col min="15187" max="15187" width="11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83203125" bestFit="1" customWidth="1"/>
    <col min="15192" max="15192" width="2" bestFit="1" customWidth="1"/>
    <col min="15193" max="15193" width="9.33203125" bestFit="1" customWidth="1"/>
    <col min="15194" max="15194" width="2" bestFit="1" customWidth="1"/>
    <col min="15195" max="15195" width="11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1.83203125" bestFit="1" customWidth="1"/>
    <col min="15200" max="15200" width="2" bestFit="1" customWidth="1"/>
    <col min="15201" max="15201" width="9.83203125" bestFit="1" customWidth="1"/>
    <col min="15202" max="15202" width="2" bestFit="1" customWidth="1"/>
    <col min="15203" max="15203" width="11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1.83203125" bestFit="1" customWidth="1"/>
    <col min="15208" max="15208" width="2" bestFit="1" customWidth="1"/>
    <col min="15209" max="15209" width="9.83203125" bestFit="1" customWidth="1"/>
    <col min="15210" max="15210" width="2" bestFit="1" customWidth="1"/>
    <col min="15211" max="15211" width="12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1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8.83203125" bestFit="1" customWidth="1"/>
    <col min="15224" max="15224" width="2" bestFit="1" customWidth="1"/>
    <col min="15225" max="15225" width="10.83203125" bestFit="1" customWidth="1"/>
    <col min="15226" max="15226" width="2" bestFit="1" customWidth="1"/>
    <col min="15227" max="15227" width="10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83203125" bestFit="1" customWidth="1"/>
    <col min="15232" max="15232" width="2" bestFit="1" customWidth="1"/>
    <col min="15233" max="15233" width="9.83203125" bestFit="1" customWidth="1"/>
    <col min="15234" max="15234" width="2" bestFit="1" customWidth="1"/>
    <col min="15235" max="15235" width="11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9.83203125" bestFit="1" customWidth="1"/>
    <col min="15240" max="15240" width="2" bestFit="1" customWidth="1"/>
    <col min="15241" max="15241" width="9.83203125" bestFit="1" customWidth="1"/>
    <col min="15242" max="15242" width="2" bestFit="1" customWidth="1"/>
    <col min="15243" max="15243" width="10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83203125" bestFit="1" customWidth="1"/>
    <col min="15248" max="15248" width="2" bestFit="1" customWidth="1"/>
    <col min="15249" max="15249" width="9.33203125" bestFit="1" customWidth="1"/>
    <col min="15250" max="15250" width="2" bestFit="1" customWidth="1"/>
    <col min="15251" max="15251" width="10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83203125" bestFit="1" customWidth="1"/>
    <col min="15256" max="15256" width="2" bestFit="1" customWidth="1"/>
    <col min="15257" max="15257" width="9.33203125" bestFit="1" customWidth="1"/>
    <col min="15258" max="15258" width="2" bestFit="1" customWidth="1"/>
    <col min="15259" max="15259" width="10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1.1640625" bestFit="1" customWidth="1"/>
    <col min="15264" max="15264" width="2" bestFit="1" customWidth="1"/>
    <col min="15265" max="15265" width="9.332031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83203125" bestFit="1" customWidth="1"/>
    <col min="15272" max="15272" width="2" bestFit="1" customWidth="1"/>
    <col min="15273" max="15273" width="9.83203125" bestFit="1" customWidth="1"/>
    <col min="15274" max="15274" width="2" bestFit="1" customWidth="1"/>
    <col min="15275" max="15275" width="12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0.83203125" bestFit="1" customWidth="1"/>
    <col min="15280" max="15280" width="2" bestFit="1" customWidth="1"/>
    <col min="15281" max="15281" width="9.83203125" bestFit="1" customWidth="1"/>
    <col min="15282" max="15282" width="2" bestFit="1" customWidth="1"/>
    <col min="15283" max="15283" width="11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1.83203125" bestFit="1" customWidth="1"/>
    <col min="15288" max="15288" width="2" bestFit="1" customWidth="1"/>
    <col min="15289" max="15289" width="9.83203125" bestFit="1" customWidth="1"/>
    <col min="15290" max="15290" width="2" bestFit="1" customWidth="1"/>
    <col min="15291" max="15291" width="11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1.83203125" bestFit="1" customWidth="1"/>
    <col min="15296" max="15296" width="2" bestFit="1" customWidth="1"/>
    <col min="15297" max="15297" width="9.33203125" bestFit="1" customWidth="1"/>
    <col min="15298" max="15298" width="2" bestFit="1" customWidth="1"/>
    <col min="15299" max="15299" width="11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83203125" bestFit="1" customWidth="1"/>
    <col min="15304" max="15304" width="2" bestFit="1" customWidth="1"/>
    <col min="15305" max="15305" width="9.83203125" bestFit="1" customWidth="1"/>
    <col min="15306" max="15306" width="2" bestFit="1" customWidth="1"/>
    <col min="15307" max="15307" width="11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1.83203125" bestFit="1" customWidth="1"/>
    <col min="15312" max="15312" width="2" bestFit="1" customWidth="1"/>
    <col min="15313" max="15313" width="9.83203125" bestFit="1" customWidth="1"/>
    <col min="15314" max="15314" width="2" bestFit="1" customWidth="1"/>
    <col min="15315" max="15315" width="12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83203125" bestFit="1" customWidth="1"/>
    <col min="15320" max="15320" width="2" bestFit="1" customWidth="1"/>
    <col min="15321" max="15321" width="9.33203125" bestFit="1" customWidth="1"/>
    <col min="15322" max="15322" width="2" bestFit="1" customWidth="1"/>
    <col min="15323" max="15323" width="11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0.83203125" bestFit="1" customWidth="1"/>
    <col min="15328" max="15328" width="2" bestFit="1" customWidth="1"/>
    <col min="15329" max="15329" width="9.83203125" bestFit="1" customWidth="1"/>
    <col min="15330" max="15330" width="2" bestFit="1" customWidth="1"/>
    <col min="15331" max="15331" width="12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83203125" bestFit="1" customWidth="1"/>
    <col min="15336" max="15336" width="2" bestFit="1" customWidth="1"/>
    <col min="15337" max="15337" width="8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9.83203125" bestFit="1" customWidth="1"/>
    <col min="15344" max="15344" width="2" bestFit="1" customWidth="1"/>
    <col min="15345" max="15345" width="9.33203125" bestFit="1" customWidth="1"/>
    <col min="15346" max="15346" width="2" bestFit="1" customWidth="1"/>
    <col min="15347" max="15347" width="10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0.83203125" bestFit="1" customWidth="1"/>
    <col min="15352" max="15352" width="2" bestFit="1" customWidth="1"/>
    <col min="15353" max="15353" width="9.83203125" bestFit="1" customWidth="1"/>
    <col min="15354" max="15354" width="2" bestFit="1" customWidth="1"/>
    <col min="15355" max="15355" width="11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.33203125" bestFit="1" customWidth="1"/>
    <col min="15360" max="15360" width="2" bestFit="1" customWidth="1"/>
    <col min="15361" max="15361" width="9.33203125" bestFit="1" customWidth="1"/>
    <col min="15362" max="15362" width="2" bestFit="1" customWidth="1"/>
    <col min="15363" max="15363" width="10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83203125" bestFit="1" customWidth="1"/>
    <col min="15368" max="15368" width="2" bestFit="1" customWidth="1"/>
    <col min="15369" max="15369" width="9.332031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83203125" bestFit="1" customWidth="1"/>
    <col min="15376" max="15376" width="2" bestFit="1" customWidth="1"/>
    <col min="15377" max="15377" width="9.33203125" bestFit="1" customWidth="1"/>
    <col min="15378" max="15378" width="2" bestFit="1" customWidth="1"/>
    <col min="15379" max="15379" width="10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.83203125" bestFit="1" customWidth="1"/>
    <col min="15384" max="15384" width="2" bestFit="1" customWidth="1"/>
    <col min="15385" max="15385" width="9.83203125" bestFit="1" customWidth="1"/>
    <col min="15386" max="15386" width="2" bestFit="1" customWidth="1"/>
    <col min="15387" max="15387" width="11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0.83203125" bestFit="1" customWidth="1"/>
    <col min="15392" max="15392" width="2" bestFit="1" customWidth="1"/>
    <col min="15393" max="15393" width="10.83203125" bestFit="1" customWidth="1"/>
    <col min="15394" max="15394" width="2" bestFit="1" customWidth="1"/>
    <col min="15395" max="15395" width="12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83203125" bestFit="1" customWidth="1"/>
    <col min="15400" max="15400" width="2" bestFit="1" customWidth="1"/>
    <col min="15401" max="15401" width="9.83203125" bestFit="1" customWidth="1"/>
    <col min="15402" max="15402" width="2" bestFit="1" customWidth="1"/>
    <col min="15403" max="15403" width="11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83203125" bestFit="1" customWidth="1"/>
    <col min="15410" max="15410" width="2" bestFit="1" customWidth="1"/>
    <col min="15411" max="15411" width="11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83203125" bestFit="1" customWidth="1"/>
    <col min="15416" max="15416" width="2" bestFit="1" customWidth="1"/>
    <col min="15417" max="15417" width="9.83203125" bestFit="1" customWidth="1"/>
    <col min="15418" max="15418" width="2" bestFit="1" customWidth="1"/>
    <col min="15419" max="15419" width="11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83203125" bestFit="1" customWidth="1"/>
    <col min="15424" max="15424" width="2" bestFit="1" customWidth="1"/>
    <col min="15425" max="15425" width="9.832031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0.83203125" bestFit="1" customWidth="1"/>
    <col min="15432" max="15432" width="2" bestFit="1" customWidth="1"/>
    <col min="15433" max="15433" width="9.83203125" bestFit="1" customWidth="1"/>
    <col min="15434" max="15434" width="2" bestFit="1" customWidth="1"/>
    <col min="15435" max="15435" width="11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1640625" bestFit="1" customWidth="1"/>
    <col min="15440" max="15440" width="2" bestFit="1" customWidth="1"/>
    <col min="15441" max="15441" width="9.83203125" bestFit="1" customWidth="1"/>
    <col min="15442" max="15442" width="2" bestFit="1" customWidth="1"/>
    <col min="15443" max="15443" width="11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83203125" bestFit="1" customWidth="1"/>
    <col min="15448" max="15448" width="2" bestFit="1" customWidth="1"/>
    <col min="15449" max="15449" width="9.33203125" bestFit="1" customWidth="1"/>
    <col min="15450" max="15450" width="2" bestFit="1" customWidth="1"/>
    <col min="15451" max="15451" width="11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83203125" bestFit="1" customWidth="1"/>
    <col min="15456" max="15456" width="2" bestFit="1" customWidth="1"/>
    <col min="15457" max="15457" width="9.832031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9.832031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83203125" bestFit="1" customWidth="1"/>
    <col min="15474" max="15474" width="2" bestFit="1" customWidth="1"/>
    <col min="15475" max="15475" width="11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1.83203125" bestFit="1" customWidth="1"/>
    <col min="15480" max="15480" width="2" bestFit="1" customWidth="1"/>
    <col min="15481" max="15481" width="9.83203125" bestFit="1" customWidth="1"/>
    <col min="15482" max="15482" width="2" bestFit="1" customWidth="1"/>
    <col min="15483" max="15483" width="11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83203125" bestFit="1" customWidth="1"/>
    <col min="15488" max="15488" width="2" bestFit="1" customWidth="1"/>
    <col min="15489" max="15489" width="10.83203125" bestFit="1" customWidth="1"/>
    <col min="15490" max="15490" width="2" bestFit="1" customWidth="1"/>
    <col min="15491" max="15491" width="8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83203125" bestFit="1" customWidth="1"/>
    <col min="15496" max="15496" width="2" bestFit="1" customWidth="1"/>
    <col min="15497" max="15497" width="9.83203125" bestFit="1" customWidth="1"/>
    <col min="15498" max="15498" width="2" bestFit="1" customWidth="1"/>
    <col min="15499" max="15499" width="10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83203125" bestFit="1" customWidth="1"/>
    <col min="15504" max="15504" width="2" bestFit="1" customWidth="1"/>
    <col min="15505" max="15505" width="9.83203125" bestFit="1" customWidth="1"/>
    <col min="15506" max="15506" width="2" bestFit="1" customWidth="1"/>
    <col min="15507" max="15507" width="11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83203125" bestFit="1" customWidth="1"/>
    <col min="15512" max="15512" width="2" bestFit="1" customWidth="1"/>
    <col min="15513" max="15513" width="9.83203125" bestFit="1" customWidth="1"/>
    <col min="15514" max="15514" width="2" bestFit="1" customWidth="1"/>
    <col min="15515" max="15515" width="10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1.83203125" bestFit="1" customWidth="1"/>
    <col min="15520" max="15520" width="2" bestFit="1" customWidth="1"/>
    <col min="15521" max="15521" width="9.832031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83203125" bestFit="1" customWidth="1"/>
    <col min="15528" max="15528" width="2" bestFit="1" customWidth="1"/>
    <col min="15529" max="15529" width="10.83203125" bestFit="1" customWidth="1"/>
    <col min="15530" max="15530" width="2" bestFit="1" customWidth="1"/>
    <col min="15531" max="15531" width="10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83203125" bestFit="1" customWidth="1"/>
    <col min="15536" max="15536" width="2" bestFit="1" customWidth="1"/>
    <col min="15537" max="15537" width="9.83203125" bestFit="1" customWidth="1"/>
    <col min="15538" max="15538" width="2" bestFit="1" customWidth="1"/>
    <col min="15539" max="15539" width="12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83203125" bestFit="1" customWidth="1"/>
    <col min="15544" max="15544" width="2" bestFit="1" customWidth="1"/>
    <col min="15545" max="15545" width="8.83203125" bestFit="1" customWidth="1"/>
    <col min="15546" max="15546" width="2" bestFit="1" customWidth="1"/>
    <col min="15547" max="15547" width="12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0.83203125" bestFit="1" customWidth="1"/>
    <col min="15552" max="15552" width="2" bestFit="1" customWidth="1"/>
    <col min="15553" max="15553" width="9.83203125" bestFit="1" customWidth="1"/>
    <col min="15554" max="15554" width="2" bestFit="1" customWidth="1"/>
    <col min="15555" max="15555" width="12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1.83203125" bestFit="1" customWidth="1"/>
    <col min="15560" max="15560" width="2" bestFit="1" customWidth="1"/>
    <col min="15561" max="15561" width="9.83203125" bestFit="1" customWidth="1"/>
    <col min="15562" max="15562" width="2" bestFit="1" customWidth="1"/>
    <col min="15563" max="15563" width="10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83203125" bestFit="1" customWidth="1"/>
    <col min="15568" max="15568" width="2" bestFit="1" customWidth="1"/>
    <col min="15569" max="15569" width="9.832031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9.83203125" bestFit="1" customWidth="1"/>
    <col min="15576" max="15576" width="2" bestFit="1" customWidth="1"/>
    <col min="15577" max="15577" width="9.83203125" bestFit="1" customWidth="1"/>
    <col min="15578" max="15578" width="2" bestFit="1" customWidth="1"/>
    <col min="15579" max="15579" width="11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83203125" bestFit="1" customWidth="1"/>
    <col min="15586" max="15586" width="2" bestFit="1" customWidth="1"/>
    <col min="15587" max="15587" width="11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1.83203125" bestFit="1" customWidth="1"/>
    <col min="15592" max="15592" width="2" bestFit="1" customWidth="1"/>
    <col min="15593" max="15593" width="9.83203125" bestFit="1" customWidth="1"/>
    <col min="15594" max="15594" width="2" bestFit="1" customWidth="1"/>
    <col min="15595" max="15595" width="11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1.83203125" bestFit="1" customWidth="1"/>
    <col min="15600" max="15600" width="2" bestFit="1" customWidth="1"/>
    <col min="15601" max="15601" width="9.83203125" bestFit="1" customWidth="1"/>
    <col min="15602" max="15602" width="2" bestFit="1" customWidth="1"/>
    <col min="15603" max="15603" width="11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83203125" bestFit="1" customWidth="1"/>
    <col min="15608" max="15608" width="2" bestFit="1" customWidth="1"/>
    <col min="15609" max="15609" width="9.83203125" bestFit="1" customWidth="1"/>
    <col min="15610" max="15610" width="2" bestFit="1" customWidth="1"/>
    <col min="15611" max="15611" width="11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83203125" bestFit="1" customWidth="1"/>
    <col min="15616" max="15616" width="2" bestFit="1" customWidth="1"/>
    <col min="15617" max="15617" width="9.83203125" bestFit="1" customWidth="1"/>
    <col min="15618" max="15618" width="2" bestFit="1" customWidth="1"/>
    <col min="15619" max="15619" width="10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83203125" bestFit="1" customWidth="1"/>
    <col min="15624" max="15624" width="2" bestFit="1" customWidth="1"/>
    <col min="15625" max="15625" width="9.83203125" bestFit="1" customWidth="1"/>
    <col min="15626" max="15626" width="2" bestFit="1" customWidth="1"/>
    <col min="15627" max="15627" width="12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83203125" bestFit="1" customWidth="1"/>
    <col min="15632" max="15632" width="2" bestFit="1" customWidth="1"/>
    <col min="15633" max="15633" width="10.83203125" bestFit="1" customWidth="1"/>
    <col min="15634" max="15634" width="2" bestFit="1" customWidth="1"/>
    <col min="15635" max="15635" width="10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0.83203125" bestFit="1" customWidth="1"/>
    <col min="15640" max="15640" width="2" bestFit="1" customWidth="1"/>
    <col min="15641" max="15641" width="9.83203125" bestFit="1" customWidth="1"/>
    <col min="15642" max="15642" width="2" bestFit="1" customWidth="1"/>
    <col min="15643" max="15643" width="11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9.83203125" bestFit="1" customWidth="1"/>
    <col min="15650" max="15650" width="2" bestFit="1" customWidth="1"/>
    <col min="15651" max="15651" width="10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1.83203125" bestFit="1" customWidth="1"/>
    <col min="15656" max="15656" width="2" bestFit="1" customWidth="1"/>
    <col min="15657" max="15657" width="9.83203125" bestFit="1" customWidth="1"/>
    <col min="15658" max="15658" width="2" bestFit="1" customWidth="1"/>
    <col min="15659" max="15659" width="9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8.83203125" bestFit="1" customWidth="1"/>
    <col min="15666" max="15666" width="2" bestFit="1" customWidth="1"/>
    <col min="15667" max="15667" width="11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0.83203125" bestFit="1" customWidth="1"/>
    <col min="15672" max="15672" width="2" bestFit="1" customWidth="1"/>
    <col min="15673" max="15673" width="9.83203125" bestFit="1" customWidth="1"/>
    <col min="15674" max="15674" width="2" bestFit="1" customWidth="1"/>
    <col min="15675" max="15675" width="10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9.83203125" bestFit="1" customWidth="1"/>
    <col min="15682" max="15682" width="2" bestFit="1" customWidth="1"/>
    <col min="15683" max="15683" width="11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83203125" bestFit="1" customWidth="1"/>
    <col min="15688" max="15688" width="2" bestFit="1" customWidth="1"/>
    <col min="15689" max="15689" width="9.83203125" bestFit="1" customWidth="1"/>
    <col min="15690" max="15690" width="2" bestFit="1" customWidth="1"/>
    <col min="15691" max="15691" width="11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1.83203125" bestFit="1" customWidth="1"/>
    <col min="15696" max="15696" width="2" bestFit="1" customWidth="1"/>
    <col min="15697" max="15697" width="9.83203125" bestFit="1" customWidth="1"/>
    <col min="15698" max="15698" width="2" bestFit="1" customWidth="1"/>
    <col min="15699" max="15699" width="11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83203125" bestFit="1" customWidth="1"/>
    <col min="15704" max="15704" width="2" bestFit="1" customWidth="1"/>
    <col min="15705" max="15705" width="9.83203125" bestFit="1" customWidth="1"/>
    <col min="15706" max="15706" width="2" bestFit="1" customWidth="1"/>
    <col min="15707" max="15707" width="11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1.1640625" bestFit="1" customWidth="1"/>
    <col min="15712" max="15712" width="2" bestFit="1" customWidth="1"/>
    <col min="15713" max="15713" width="9.83203125" bestFit="1" customWidth="1"/>
    <col min="15714" max="15714" width="2" bestFit="1" customWidth="1"/>
    <col min="15715" max="15715" width="11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10.83203125" bestFit="1" customWidth="1"/>
    <col min="15720" max="15720" width="2" bestFit="1" customWidth="1"/>
    <col min="15721" max="15721" width="9.83203125" bestFit="1" customWidth="1"/>
    <col min="15722" max="15722" width="2" bestFit="1" customWidth="1"/>
    <col min="15723" max="15723" width="11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1.83203125" bestFit="1" customWidth="1"/>
    <col min="15728" max="15728" width="2" bestFit="1" customWidth="1"/>
    <col min="15729" max="15729" width="9.83203125" bestFit="1" customWidth="1"/>
    <col min="15730" max="15730" width="2" bestFit="1" customWidth="1"/>
    <col min="15731" max="15731" width="12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83203125" bestFit="1" customWidth="1"/>
    <col min="15736" max="15736" width="2" bestFit="1" customWidth="1"/>
    <col min="15737" max="15737" width="9.83203125" bestFit="1" customWidth="1"/>
    <col min="15738" max="15738" width="2" bestFit="1" customWidth="1"/>
    <col min="15739" max="15739" width="11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83203125" bestFit="1" customWidth="1"/>
    <col min="15746" max="15746" width="2" bestFit="1" customWidth="1"/>
    <col min="15747" max="15747" width="12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83203125" bestFit="1" customWidth="1"/>
    <col min="15752" max="15752" width="2" bestFit="1" customWidth="1"/>
    <col min="15753" max="15753" width="9.83203125" bestFit="1" customWidth="1"/>
    <col min="15754" max="15754" width="2" bestFit="1" customWidth="1"/>
    <col min="15755" max="15755" width="11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83203125" bestFit="1" customWidth="1"/>
    <col min="15760" max="15760" width="2" bestFit="1" customWidth="1"/>
    <col min="15761" max="15761" width="8.83203125" bestFit="1" customWidth="1"/>
    <col min="15762" max="15762" width="2" bestFit="1" customWidth="1"/>
    <col min="15763" max="15763" width="10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10.83203125" bestFit="1" customWidth="1"/>
    <col min="15768" max="15768" width="2" bestFit="1" customWidth="1"/>
    <col min="15769" max="15769" width="9.832031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0.83203125" bestFit="1" customWidth="1"/>
    <col min="15776" max="15776" width="2" bestFit="1" customWidth="1"/>
    <col min="15777" max="15777" width="8.83203125" bestFit="1" customWidth="1"/>
    <col min="15778" max="15778" width="2" bestFit="1" customWidth="1"/>
    <col min="15779" max="15779" width="9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83203125" bestFit="1" customWidth="1"/>
    <col min="15784" max="15784" width="2" bestFit="1" customWidth="1"/>
    <col min="15785" max="15785" width="9.83203125" bestFit="1" customWidth="1"/>
    <col min="15786" max="15786" width="2" bestFit="1" customWidth="1"/>
    <col min="15787" max="15787" width="11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83203125" bestFit="1" customWidth="1"/>
    <col min="15792" max="15792" width="2" bestFit="1" customWidth="1"/>
    <col min="15793" max="15793" width="9.83203125" bestFit="1" customWidth="1"/>
    <col min="15794" max="15794" width="2" bestFit="1" customWidth="1"/>
    <col min="15795" max="15795" width="11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0.83203125" bestFit="1" customWidth="1"/>
    <col min="15800" max="15800" width="2" bestFit="1" customWidth="1"/>
    <col min="15801" max="15801" width="9.83203125" bestFit="1" customWidth="1"/>
    <col min="15802" max="15802" width="2" bestFit="1" customWidth="1"/>
    <col min="15803" max="15803" width="12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1.83203125" bestFit="1" customWidth="1"/>
    <col min="15808" max="15808" width="2" bestFit="1" customWidth="1"/>
    <col min="15809" max="15809" width="9.83203125" bestFit="1" customWidth="1"/>
    <col min="15810" max="15810" width="2" bestFit="1" customWidth="1"/>
    <col min="15811" max="15811" width="11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0.83203125" bestFit="1" customWidth="1"/>
    <col min="15816" max="15816" width="2" bestFit="1" customWidth="1"/>
    <col min="15817" max="15817" width="9.83203125" bestFit="1" customWidth="1"/>
    <col min="15818" max="15818" width="2" bestFit="1" customWidth="1"/>
    <col min="15819" max="15819" width="11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1.83203125" bestFit="1" customWidth="1"/>
    <col min="15824" max="15824" width="2" bestFit="1" customWidth="1"/>
    <col min="15825" max="15825" width="9.83203125" bestFit="1" customWidth="1"/>
    <col min="15826" max="15826" width="2" bestFit="1" customWidth="1"/>
    <col min="15827" max="15827" width="11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1.83203125" bestFit="1" customWidth="1"/>
    <col min="15832" max="15832" width="2" bestFit="1" customWidth="1"/>
    <col min="15833" max="15833" width="8.832031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1.83203125" bestFit="1" customWidth="1"/>
    <col min="15840" max="15840" width="2" bestFit="1" customWidth="1"/>
    <col min="15841" max="15841" width="9.83203125" bestFit="1" customWidth="1"/>
    <col min="15842" max="15842" width="2" bestFit="1" customWidth="1"/>
    <col min="15843" max="15843" width="11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1.1640625" bestFit="1" customWidth="1"/>
    <col min="15848" max="15848" width="2" bestFit="1" customWidth="1"/>
    <col min="15849" max="15849" width="9.83203125" bestFit="1" customWidth="1"/>
    <col min="15850" max="15850" width="2" bestFit="1" customWidth="1"/>
    <col min="15851" max="15851" width="10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0.83203125" bestFit="1" customWidth="1"/>
    <col min="15856" max="15856" width="2" bestFit="1" customWidth="1"/>
    <col min="15857" max="15857" width="9.83203125" bestFit="1" customWidth="1"/>
    <col min="15858" max="15858" width="2" bestFit="1" customWidth="1"/>
    <col min="15859" max="15859" width="11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1.1640625" bestFit="1" customWidth="1"/>
    <col min="15864" max="15864" width="2" bestFit="1" customWidth="1"/>
    <col min="15865" max="15865" width="9.83203125" bestFit="1" customWidth="1"/>
    <col min="15866" max="15866" width="2" bestFit="1" customWidth="1"/>
    <col min="15867" max="15867" width="11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1.83203125" bestFit="1" customWidth="1"/>
    <col min="15872" max="15872" width="2" bestFit="1" customWidth="1"/>
    <col min="15873" max="15873" width="8.83203125" bestFit="1" customWidth="1"/>
    <col min="15874" max="15874" width="2" bestFit="1" customWidth="1"/>
    <col min="15875" max="15875" width="11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12.1640625" bestFit="1" customWidth="1"/>
    <col min="15880" max="15880" width="2" bestFit="1" customWidth="1"/>
    <col min="15881" max="15881" width="8.83203125" bestFit="1" customWidth="1"/>
    <col min="15882" max="15882" width="2" bestFit="1" customWidth="1"/>
    <col min="15883" max="15883" width="11.332031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0.83203125" bestFit="1" customWidth="1"/>
    <col min="15888" max="15888" width="2" bestFit="1" customWidth="1"/>
    <col min="15889" max="15889" width="9.83203125" bestFit="1" customWidth="1"/>
    <col min="15890" max="15890" width="2" bestFit="1" customWidth="1"/>
    <col min="15891" max="15891" width="12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9.83203125" bestFit="1" customWidth="1"/>
    <col min="15896" max="15896" width="2" bestFit="1" customWidth="1"/>
    <col min="15897" max="15897" width="9.83203125" bestFit="1" customWidth="1"/>
    <col min="15898" max="15898" width="2" bestFit="1" customWidth="1"/>
    <col min="15899" max="15899" width="11.3320312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1.83203125" bestFit="1" customWidth="1"/>
    <col min="15904" max="15904" width="2" bestFit="1" customWidth="1"/>
    <col min="15905" max="15905" width="8.83203125" bestFit="1" customWidth="1"/>
    <col min="15906" max="15906" width="2" bestFit="1" customWidth="1"/>
    <col min="15907" max="15907" width="10.33203125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0.83203125" bestFit="1" customWidth="1"/>
    <col min="15912" max="15912" width="2" bestFit="1" customWidth="1"/>
    <col min="15913" max="15913" width="9.83203125" bestFit="1" customWidth="1"/>
    <col min="15914" max="15914" width="2" bestFit="1" customWidth="1"/>
    <col min="15915" max="15915" width="10.332031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11.83203125" bestFit="1" customWidth="1"/>
    <col min="15920" max="15920" width="2" bestFit="1" customWidth="1"/>
    <col min="15921" max="15921" width="9.83203125" bestFit="1" customWidth="1"/>
    <col min="15922" max="15922" width="2" bestFit="1" customWidth="1"/>
    <col min="15923" max="15923" width="12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0.83203125" bestFit="1" customWidth="1"/>
    <col min="15928" max="15928" width="2" bestFit="1" customWidth="1"/>
    <col min="15929" max="15929" width="8.83203125" bestFit="1" customWidth="1"/>
    <col min="15930" max="15930" width="2" bestFit="1" customWidth="1"/>
    <col min="15931" max="15931" width="12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10.83203125" bestFit="1" customWidth="1"/>
    <col min="15936" max="15936" width="2" bestFit="1" customWidth="1"/>
    <col min="15937" max="15937" width="9.83203125" bestFit="1" customWidth="1"/>
    <col min="15938" max="15938" width="2" bestFit="1" customWidth="1"/>
    <col min="15939" max="15939" width="11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9.83203125" bestFit="1" customWidth="1"/>
    <col min="15946" max="15946" width="2" bestFit="1" customWidth="1"/>
    <col min="15947" max="15947" width="11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11.1640625" bestFit="1" customWidth="1"/>
    <col min="15952" max="15952" width="2" bestFit="1" customWidth="1"/>
    <col min="15953" max="15953" width="8.83203125" bestFit="1" customWidth="1"/>
    <col min="15954" max="15954" width="2" bestFit="1" customWidth="1"/>
    <col min="15955" max="15955" width="10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11.83203125" bestFit="1" customWidth="1"/>
    <col min="15960" max="15960" width="2" bestFit="1" customWidth="1"/>
    <col min="15961" max="15961" width="10.83203125" bestFit="1" customWidth="1"/>
    <col min="15962" max="15962" width="2" bestFit="1" customWidth="1"/>
    <col min="15963" max="15963" width="11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12.1640625" bestFit="1" customWidth="1"/>
    <col min="15968" max="15968" width="2" bestFit="1" customWidth="1"/>
    <col min="15969" max="15969" width="9.83203125" bestFit="1" customWidth="1"/>
    <col min="15970" max="15970" width="2" bestFit="1" customWidth="1"/>
    <col min="15971" max="15971" width="11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10.83203125" bestFit="1" customWidth="1"/>
    <col min="15976" max="15976" width="2" bestFit="1" customWidth="1"/>
    <col min="15977" max="15977" width="9.83203125" bestFit="1" customWidth="1"/>
    <col min="15978" max="15978" width="2" bestFit="1" customWidth="1"/>
    <col min="15979" max="15979" width="11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11.83203125" bestFit="1" customWidth="1"/>
    <col min="15984" max="15984" width="2" bestFit="1" customWidth="1"/>
    <col min="15985" max="15985" width="9.83203125" bestFit="1" customWidth="1"/>
    <col min="15986" max="15986" width="2" bestFit="1" customWidth="1"/>
    <col min="15987" max="15987" width="11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10.83203125" bestFit="1" customWidth="1"/>
    <col min="15992" max="15992" width="2" bestFit="1" customWidth="1"/>
    <col min="15993" max="15993" width="9.83203125" bestFit="1" customWidth="1"/>
    <col min="15994" max="15994" width="2" bestFit="1" customWidth="1"/>
    <col min="15995" max="15995" width="12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10.83203125" bestFit="1" customWidth="1"/>
    <col min="16000" max="16000" width="2" bestFit="1" customWidth="1"/>
    <col min="16001" max="16001" width="7.83203125" bestFit="1" customWidth="1"/>
    <col min="16002" max="16002" width="2" bestFit="1" customWidth="1"/>
    <col min="16003" max="16003" width="12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0.83203125" bestFit="1" customWidth="1"/>
    <col min="16008" max="16008" width="2" bestFit="1" customWidth="1"/>
    <col min="16009" max="16009" width="9.83203125" bestFit="1" customWidth="1"/>
    <col min="16010" max="16010" width="2" bestFit="1" customWidth="1"/>
    <col min="16011" max="16011" width="8.3320312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9.83203125" bestFit="1" customWidth="1"/>
    <col min="16018" max="16018" width="2" bestFit="1" customWidth="1"/>
    <col min="16019" max="16019" width="8.33203125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10.83203125" bestFit="1" customWidth="1"/>
    <col min="16024" max="16024" width="2" bestFit="1" customWidth="1"/>
    <col min="16025" max="16025" width="10.83203125" bestFit="1" customWidth="1"/>
    <col min="16026" max="16026" width="2" bestFit="1" customWidth="1"/>
    <col min="16027" max="16027" width="10.33203125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9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10.83203125" bestFit="1" customWidth="1"/>
    <col min="16040" max="16040" width="2" bestFit="1" customWidth="1"/>
    <col min="16041" max="16041" width="10.83203125" bestFit="1" customWidth="1"/>
    <col min="16042" max="16042" width="2" bestFit="1" customWidth="1"/>
    <col min="16043" max="16043" width="10.33203125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8.83203125" bestFit="1" customWidth="1"/>
    <col min="16050" max="16050" width="2" bestFit="1" customWidth="1"/>
    <col min="16051" max="16051" width="11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1.83203125" bestFit="1" customWidth="1"/>
    <col min="16056" max="16056" width="2" bestFit="1" customWidth="1"/>
    <col min="16057" max="16057" width="9.83203125" bestFit="1" customWidth="1"/>
    <col min="16058" max="16058" width="2" bestFit="1" customWidth="1"/>
    <col min="16059" max="16059" width="12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0.83203125" bestFit="1" customWidth="1"/>
    <col min="16064" max="16064" width="2" bestFit="1" customWidth="1"/>
    <col min="16065" max="16065" width="9.83203125" bestFit="1" customWidth="1"/>
    <col min="16066" max="16066" width="2" bestFit="1" customWidth="1"/>
    <col min="16067" max="16067" width="11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83203125" bestFit="1" customWidth="1"/>
    <col min="16072" max="16072" width="2" bestFit="1" customWidth="1"/>
    <col min="16073" max="16073" width="9.83203125" bestFit="1" customWidth="1"/>
    <col min="16074" max="16074" width="2" bestFit="1" customWidth="1"/>
    <col min="16075" max="16075" width="11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11.83203125" bestFit="1" customWidth="1"/>
    <col min="16080" max="16080" width="2" bestFit="1" customWidth="1"/>
    <col min="16081" max="16081" width="9.83203125" bestFit="1" customWidth="1"/>
    <col min="16082" max="16082" width="2" bestFit="1" customWidth="1"/>
    <col min="16083" max="16083" width="12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1.1640625" bestFit="1" customWidth="1"/>
    <col min="16088" max="16088" width="2" bestFit="1" customWidth="1"/>
    <col min="16089" max="16089" width="9.83203125" bestFit="1" customWidth="1"/>
    <col min="16090" max="16090" width="2" bestFit="1" customWidth="1"/>
    <col min="16091" max="16091" width="11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1.83203125" bestFit="1" customWidth="1"/>
    <col min="16096" max="16096" width="2" bestFit="1" customWidth="1"/>
    <col min="16097" max="16097" width="9.83203125" bestFit="1" customWidth="1"/>
    <col min="16098" max="16098" width="2" bestFit="1" customWidth="1"/>
    <col min="16099" max="16099" width="11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1.83203125" bestFit="1" customWidth="1"/>
    <col min="16104" max="16104" width="2" bestFit="1" customWidth="1"/>
    <col min="16105" max="16105" width="9.83203125" bestFit="1" customWidth="1"/>
    <col min="16106" max="16106" width="2" bestFit="1" customWidth="1"/>
    <col min="16107" max="16107" width="11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0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1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0.83203125" bestFit="1" customWidth="1"/>
    <col min="16120" max="16120" width="2" bestFit="1" customWidth="1"/>
    <col min="16121" max="16121" width="9.83203125" bestFit="1" customWidth="1"/>
    <col min="16122" max="16122" width="2" bestFit="1" customWidth="1"/>
    <col min="16123" max="16123" width="11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0.83203125" bestFit="1" customWidth="1"/>
    <col min="16128" max="16128" width="2" bestFit="1" customWidth="1"/>
    <col min="16129" max="16129" width="9.83203125" bestFit="1" customWidth="1"/>
    <col min="16130" max="16130" width="2" bestFit="1" customWidth="1"/>
    <col min="16131" max="16131" width="11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0.83203125" bestFit="1" customWidth="1"/>
    <col min="16136" max="16136" width="2" bestFit="1" customWidth="1"/>
    <col min="16137" max="16137" width="9.83203125" bestFit="1" customWidth="1"/>
    <col min="16138" max="16138" width="2" bestFit="1" customWidth="1"/>
    <col min="16139" max="16139" width="10.33203125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9.83203125" bestFit="1" customWidth="1"/>
    <col min="16146" max="16146" width="2" bestFit="1" customWidth="1"/>
    <col min="16147" max="16147" width="12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0.83203125" bestFit="1" customWidth="1"/>
    <col min="16152" max="16152" width="2" bestFit="1" customWidth="1"/>
    <col min="16153" max="16153" width="9.83203125" bestFit="1" customWidth="1"/>
    <col min="16154" max="16154" width="2" bestFit="1" customWidth="1"/>
    <col min="16155" max="16155" width="10.332031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10.83203125" bestFit="1" customWidth="1"/>
    <col min="16168" max="16168" width="2" bestFit="1" customWidth="1"/>
    <col min="16169" max="16169" width="9.83203125" bestFit="1" customWidth="1"/>
    <col min="16170" max="16170" width="2" bestFit="1" customWidth="1"/>
    <col min="16171" max="16171" width="10.33203125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0.83203125" bestFit="1" customWidth="1"/>
    <col min="16176" max="16176" width="2" bestFit="1" customWidth="1"/>
    <col min="16177" max="16177" width="9.83203125" bestFit="1" customWidth="1"/>
    <col min="16178" max="16178" width="2" bestFit="1" customWidth="1"/>
    <col min="16179" max="16179" width="10.33203125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4" max="16184" width="2" bestFit="1" customWidth="1"/>
    <col min="16185" max="16185" width="9.83203125" bestFit="1" customWidth="1"/>
    <col min="16186" max="16186" width="2" bestFit="1" customWidth="1"/>
    <col min="16187" max="16187" width="9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1.33203125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0.83203125" bestFit="1" customWidth="1"/>
    <col min="16200" max="16200" width="2" bestFit="1" customWidth="1"/>
    <col min="16201" max="16201" width="9.83203125" bestFit="1" customWidth="1"/>
    <col min="16202" max="16202" width="2" bestFit="1" customWidth="1"/>
    <col min="16203" max="16203" width="11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8.83203125" bestFit="1" customWidth="1"/>
    <col min="16210" max="16210" width="2" bestFit="1" customWidth="1"/>
    <col min="16211" max="16211" width="11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1.83203125" bestFit="1" customWidth="1"/>
    <col min="16216" max="16216" width="2" bestFit="1" customWidth="1"/>
    <col min="16217" max="16217" width="8.83203125" bestFit="1" customWidth="1"/>
    <col min="16218" max="16218" width="2" bestFit="1" customWidth="1"/>
    <col min="16219" max="16219" width="12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2.1640625" bestFit="1" customWidth="1"/>
    <col min="16224" max="16224" width="2" bestFit="1" customWidth="1"/>
    <col min="16225" max="16225" width="10.83203125" bestFit="1" customWidth="1"/>
    <col min="16226" max="16226" width="2" bestFit="1" customWidth="1"/>
    <col min="16227" max="16227" width="11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1.83203125" bestFit="1" customWidth="1"/>
    <col min="16232" max="16232" width="2" bestFit="1" customWidth="1"/>
    <col min="16233" max="16233" width="9.83203125" bestFit="1" customWidth="1"/>
    <col min="16234" max="16234" width="2" bestFit="1" customWidth="1"/>
    <col min="16235" max="16235" width="11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1.83203125" bestFit="1" customWidth="1"/>
    <col min="16240" max="16240" width="2" bestFit="1" customWidth="1"/>
    <col min="16241" max="16241" width="9.83203125" bestFit="1" customWidth="1"/>
    <col min="16242" max="16242" width="2" bestFit="1" customWidth="1"/>
    <col min="16243" max="16243" width="12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0.1640625" bestFit="1" customWidth="1"/>
    <col min="16248" max="16248" width="2" bestFit="1" customWidth="1"/>
    <col min="16249" max="16249" width="10.83203125" bestFit="1" customWidth="1"/>
    <col min="16250" max="16250" width="2" bestFit="1" customWidth="1"/>
    <col min="16251" max="16251" width="10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0.83203125" bestFit="1" customWidth="1"/>
    <col min="16256" max="16256" width="2" bestFit="1" customWidth="1"/>
    <col min="16257" max="16257" width="9.83203125" bestFit="1" customWidth="1"/>
    <col min="16258" max="16258" width="2" bestFit="1" customWidth="1"/>
    <col min="16259" max="16259" width="10.3320312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0.83203125" bestFit="1" customWidth="1"/>
    <col min="16264" max="16264" width="2" bestFit="1" customWidth="1"/>
    <col min="16265" max="16265" width="9.83203125" bestFit="1" customWidth="1"/>
    <col min="16266" max="16266" width="2" bestFit="1" customWidth="1"/>
    <col min="16267" max="16267" width="12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2.83203125" bestFit="1" customWidth="1"/>
    <col min="16272" max="16272" width="2" bestFit="1" customWidth="1"/>
    <col min="16273" max="16273" width="9.83203125" bestFit="1" customWidth="1"/>
    <col min="16274" max="16274" width="2" bestFit="1" customWidth="1"/>
    <col min="16275" max="16275" width="10.33203125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0.83203125" bestFit="1" customWidth="1"/>
    <col min="16280" max="16280" width="2" bestFit="1" customWidth="1"/>
    <col min="16281" max="16281" width="10.83203125" bestFit="1" customWidth="1"/>
    <col min="16282" max="16282" width="2" bestFit="1" customWidth="1"/>
    <col min="16283" max="16283" width="10.33203125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9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0.1640625" bestFit="1" customWidth="1"/>
    <col min="16296" max="16296" width="2" bestFit="1" customWidth="1"/>
    <col min="16297" max="16297" width="9.83203125" bestFit="1" customWidth="1"/>
    <col min="16298" max="16298" width="2" bestFit="1" customWidth="1"/>
    <col min="16299" max="16299" width="11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1.83203125" bestFit="1" customWidth="1"/>
    <col min="16304" max="16304" width="2" bestFit="1" customWidth="1"/>
    <col min="16305" max="16305" width="10.83203125" bestFit="1" customWidth="1"/>
    <col min="16306" max="16306" width="2" bestFit="1" customWidth="1"/>
    <col min="16307" max="16307" width="12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1.83203125" bestFit="1" customWidth="1"/>
    <col min="16312" max="16312" width="2" bestFit="1" customWidth="1"/>
    <col min="16313" max="16313" width="9.83203125" bestFit="1" customWidth="1"/>
    <col min="16314" max="16314" width="2" bestFit="1" customWidth="1"/>
    <col min="16315" max="16315" width="11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10.83203125" bestFit="1" customWidth="1"/>
    <col min="16320" max="16320" width="2" bestFit="1" customWidth="1"/>
    <col min="16321" max="16321" width="9.83203125" bestFit="1" customWidth="1"/>
    <col min="16322" max="16322" width="2" bestFit="1" customWidth="1"/>
    <col min="16323" max="16323" width="11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9.1640625" bestFit="1" customWidth="1"/>
    <col min="16328" max="16328" width="2" bestFit="1" customWidth="1"/>
    <col min="16329" max="16329" width="9.83203125" bestFit="1" customWidth="1"/>
    <col min="16330" max="16330" width="2" bestFit="1" customWidth="1"/>
    <col min="16331" max="16331" width="11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11.83203125" bestFit="1" customWidth="1"/>
    <col min="16336" max="16336" width="2" bestFit="1" customWidth="1"/>
    <col min="16337" max="16337" width="9.83203125" bestFit="1" customWidth="1"/>
    <col min="16338" max="16338" width="2" bestFit="1" customWidth="1"/>
    <col min="16339" max="16339" width="11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0.83203125" bestFit="1" customWidth="1"/>
    <col min="16344" max="16344" width="2" bestFit="1" customWidth="1"/>
    <col min="16345" max="16345" width="9.83203125" bestFit="1" customWidth="1"/>
    <col min="16346" max="16346" width="2" bestFit="1" customWidth="1"/>
    <col min="16347" max="16347" width="10.33203125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10.83203125" bestFit="1" customWidth="1"/>
    <col min="16352" max="16352" width="2" bestFit="1" customWidth="1"/>
    <col min="16353" max="16353" width="9.83203125" bestFit="1" customWidth="1"/>
    <col min="16354" max="16354" width="2" bestFit="1" customWidth="1"/>
    <col min="16355" max="16355" width="11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0.83203125" bestFit="1" customWidth="1"/>
    <col min="16360" max="16360" width="2" bestFit="1" customWidth="1"/>
    <col min="16361" max="16361" width="9.83203125" bestFit="1" customWidth="1"/>
    <col min="16362" max="16362" width="2" bestFit="1" customWidth="1"/>
    <col min="16363" max="16363" width="10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0.1640625" bestFit="1" customWidth="1"/>
    <col min="16368" max="16368" width="2" bestFit="1" customWidth="1"/>
    <col min="16369" max="16369" width="9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0.83203125" bestFit="1" customWidth="1"/>
    <col min="16376" max="16376" width="2" bestFit="1" customWidth="1"/>
    <col min="16377" max="16377" width="9.83203125" bestFit="1" customWidth="1"/>
    <col min="16378" max="16378" width="2" bestFit="1" customWidth="1"/>
    <col min="16379" max="16379" width="11.332031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10.83203125" bestFit="1" customWidth="1"/>
    <col min="16384" max="16384" width="2" bestFit="1" customWidth="1"/>
  </cols>
  <sheetData>
    <row r="1" spans="1:13303 13313:14297 14449:15359 15361:15449" x14ac:dyDescent="0.2">
      <c r="A1" t="s">
        <v>23</v>
      </c>
      <c r="B1" t="s">
        <v>24</v>
      </c>
      <c r="C1" t="s">
        <v>25</v>
      </c>
      <c r="D1" t="s">
        <v>26</v>
      </c>
      <c r="E1" s="2">
        <v>1692061183716</v>
      </c>
      <c r="F1" t="s">
        <v>27</v>
      </c>
      <c r="G1">
        <v>1.0402796000000001</v>
      </c>
      <c r="H1" t="s">
        <v>28</v>
      </c>
      <c r="I1">
        <v>9.9152579999999997</v>
      </c>
      <c r="J1" t="s">
        <v>29</v>
      </c>
      <c r="K1" t="s">
        <v>120</v>
      </c>
      <c r="L1" t="s">
        <v>30</v>
      </c>
      <c r="M1">
        <v>1692061183916</v>
      </c>
      <c r="N1" t="s">
        <v>27</v>
      </c>
      <c r="O1">
        <v>1.1970095999999999</v>
      </c>
      <c r="P1" t="s">
        <v>28</v>
      </c>
      <c r="Q1">
        <v>9.6053890000000006</v>
      </c>
      <c r="R1" t="s">
        <v>29</v>
      </c>
      <c r="S1" t="s">
        <v>121</v>
      </c>
      <c r="T1" t="s">
        <v>30</v>
      </c>
      <c r="U1">
        <v>1692061184117</v>
      </c>
      <c r="V1" t="s">
        <v>27</v>
      </c>
      <c r="W1">
        <v>1.7838491999999999</v>
      </c>
      <c r="X1" t="s">
        <v>28</v>
      </c>
      <c r="Y1">
        <v>9.448658</v>
      </c>
      <c r="Z1" t="s">
        <v>29</v>
      </c>
      <c r="AA1" t="s">
        <v>122</v>
      </c>
      <c r="AB1" t="s">
        <v>30</v>
      </c>
      <c r="AC1">
        <v>1692061184317</v>
      </c>
      <c r="AD1" t="s">
        <v>27</v>
      </c>
      <c r="AE1">
        <v>2.1164516999999998</v>
      </c>
      <c r="AF1" t="s">
        <v>28</v>
      </c>
      <c r="AG1">
        <v>9.3014989999999997</v>
      </c>
      <c r="AH1" t="s">
        <v>29</v>
      </c>
      <c r="AI1" t="s">
        <v>123</v>
      </c>
      <c r="AJ1" t="s">
        <v>30</v>
      </c>
      <c r="AK1">
        <v>1692061184518</v>
      </c>
      <c r="AL1" t="s">
        <v>27</v>
      </c>
      <c r="AM1">
        <v>1.9896320000000001</v>
      </c>
      <c r="AN1" t="s">
        <v>28</v>
      </c>
      <c r="AO1">
        <v>9.2392859999999999</v>
      </c>
      <c r="AP1" t="s">
        <v>29</v>
      </c>
      <c r="AQ1" t="s">
        <v>124</v>
      </c>
      <c r="AR1" t="s">
        <v>30</v>
      </c>
      <c r="AS1">
        <v>1692061184718</v>
      </c>
      <c r="AT1" t="s">
        <v>27</v>
      </c>
      <c r="AU1">
        <v>1.9495522999999999</v>
      </c>
      <c r="AV1" t="s">
        <v>28</v>
      </c>
      <c r="AW1">
        <v>9.3583300000000005</v>
      </c>
      <c r="AX1" t="s">
        <v>29</v>
      </c>
      <c r="AY1" t="s">
        <v>125</v>
      </c>
      <c r="AZ1" t="s">
        <v>30</v>
      </c>
      <c r="BA1">
        <v>1692061184919</v>
      </c>
      <c r="BB1" t="s">
        <v>27</v>
      </c>
      <c r="BC1">
        <v>1.6205392000000001</v>
      </c>
      <c r="BD1" t="s">
        <v>28</v>
      </c>
      <c r="BE1">
        <v>9.4528459999999992</v>
      </c>
      <c r="BF1" t="s">
        <v>29</v>
      </c>
      <c r="BG1" t="s">
        <v>126</v>
      </c>
      <c r="BH1" t="s">
        <v>30</v>
      </c>
      <c r="BI1">
        <v>1692061185119</v>
      </c>
      <c r="BJ1" t="s">
        <v>27</v>
      </c>
      <c r="BK1">
        <v>1.6031911000000001</v>
      </c>
      <c r="BL1" t="s">
        <v>28</v>
      </c>
      <c r="BM1">
        <v>9.4480599999999999</v>
      </c>
      <c r="BN1" t="s">
        <v>29</v>
      </c>
      <c r="BO1" t="s">
        <v>127</v>
      </c>
      <c r="BP1" t="s">
        <v>30</v>
      </c>
      <c r="BQ1">
        <v>1692061185319</v>
      </c>
      <c r="BR1" t="s">
        <v>27</v>
      </c>
      <c r="BS1">
        <v>1.7359928</v>
      </c>
      <c r="BT1" t="s">
        <v>28</v>
      </c>
      <c r="BU1">
        <v>9.3864450000000001</v>
      </c>
      <c r="BV1" t="s">
        <v>29</v>
      </c>
      <c r="BW1" t="s">
        <v>128</v>
      </c>
      <c r="BX1" t="s">
        <v>30</v>
      </c>
      <c r="BY1">
        <v>1692061185519</v>
      </c>
      <c r="BZ1" t="s">
        <v>27</v>
      </c>
      <c r="CA1">
        <v>1.6336997</v>
      </c>
      <c r="CB1" t="s">
        <v>28</v>
      </c>
      <c r="CC1">
        <v>9.4343009999999996</v>
      </c>
      <c r="CD1" t="s">
        <v>29</v>
      </c>
      <c r="CE1" t="s">
        <v>129</v>
      </c>
      <c r="CF1" t="s">
        <v>30</v>
      </c>
      <c r="CG1">
        <v>1692061185720</v>
      </c>
      <c r="CH1" t="s">
        <v>27</v>
      </c>
      <c r="CI1">
        <v>1.7359928</v>
      </c>
      <c r="CJ1" t="s">
        <v>28</v>
      </c>
      <c r="CK1">
        <v>9.3768740000000008</v>
      </c>
      <c r="CL1" t="s">
        <v>29</v>
      </c>
      <c r="CM1" t="s">
        <v>130</v>
      </c>
      <c r="CN1" t="s">
        <v>30</v>
      </c>
      <c r="CO1">
        <v>1692061185920</v>
      </c>
      <c r="CP1" t="s">
        <v>27</v>
      </c>
      <c r="CQ1">
        <v>1.5726827000000001</v>
      </c>
      <c r="CR1" t="s">
        <v>28</v>
      </c>
      <c r="CS1">
        <v>9.4241320000000002</v>
      </c>
      <c r="CT1" t="s">
        <v>29</v>
      </c>
      <c r="CU1" t="s">
        <v>131</v>
      </c>
      <c r="CV1" t="s">
        <v>30</v>
      </c>
      <c r="CW1">
        <v>1692061186121</v>
      </c>
      <c r="CX1" t="s">
        <v>27</v>
      </c>
      <c r="CY1">
        <v>1.4201402999999999</v>
      </c>
      <c r="CZ1" t="s">
        <v>28</v>
      </c>
      <c r="DA1">
        <v>9.4713899999999995</v>
      </c>
      <c r="DB1" t="s">
        <v>29</v>
      </c>
      <c r="DC1" t="s">
        <v>132</v>
      </c>
      <c r="DD1" t="s">
        <v>30</v>
      </c>
      <c r="DE1">
        <v>1692061186321</v>
      </c>
      <c r="DF1" t="s">
        <v>27</v>
      </c>
      <c r="DG1">
        <v>1.2693924000000001</v>
      </c>
      <c r="DH1" t="s">
        <v>28</v>
      </c>
      <c r="DI1">
        <v>9.5766740000000006</v>
      </c>
      <c r="DJ1" t="s">
        <v>29</v>
      </c>
      <c r="DK1" t="s">
        <v>133</v>
      </c>
      <c r="DL1" t="s">
        <v>30</v>
      </c>
      <c r="DM1">
        <v>1692061186522</v>
      </c>
      <c r="DN1" t="s">
        <v>27</v>
      </c>
      <c r="DO1">
        <v>1.5080764</v>
      </c>
      <c r="DP1" t="s">
        <v>28</v>
      </c>
      <c r="DQ1">
        <v>9.5054879999999997</v>
      </c>
      <c r="DR1" t="s">
        <v>29</v>
      </c>
      <c r="DS1" t="s">
        <v>134</v>
      </c>
      <c r="DT1" t="s">
        <v>30</v>
      </c>
      <c r="DU1">
        <v>1692061186722</v>
      </c>
      <c r="DV1" t="s">
        <v>27</v>
      </c>
      <c r="DW1">
        <v>1.8173488</v>
      </c>
      <c r="DX1" t="s">
        <v>28</v>
      </c>
      <c r="DY1">
        <v>9.448658</v>
      </c>
      <c r="DZ1" t="s">
        <v>29</v>
      </c>
      <c r="EA1" t="s">
        <v>63</v>
      </c>
      <c r="EB1" t="s">
        <v>30</v>
      </c>
      <c r="EC1">
        <v>1692061186935</v>
      </c>
      <c r="ED1" t="s">
        <v>27</v>
      </c>
      <c r="EE1">
        <v>1.8406788000000001</v>
      </c>
      <c r="EF1" t="s">
        <v>28</v>
      </c>
      <c r="EG1">
        <v>9.5252285000000008</v>
      </c>
      <c r="EH1" t="s">
        <v>29</v>
      </c>
      <c r="EI1" t="s">
        <v>135</v>
      </c>
      <c r="EJ1" t="s">
        <v>30</v>
      </c>
      <c r="EK1">
        <v>1692061187137</v>
      </c>
      <c r="EL1" t="s">
        <v>27</v>
      </c>
      <c r="EM1">
        <v>2.0356939999999999</v>
      </c>
      <c r="EN1" t="s">
        <v>28</v>
      </c>
      <c r="EO1">
        <v>9.4731850000000009</v>
      </c>
      <c r="EP1" t="s">
        <v>29</v>
      </c>
      <c r="EQ1" t="s">
        <v>136</v>
      </c>
      <c r="ER1" t="s">
        <v>30</v>
      </c>
      <c r="ES1">
        <v>1692061187337</v>
      </c>
      <c r="ET1" t="s">
        <v>27</v>
      </c>
      <c r="EU1">
        <v>1.8544376</v>
      </c>
      <c r="EV1" t="s">
        <v>28</v>
      </c>
      <c r="EW1">
        <v>9.6161560000000001</v>
      </c>
      <c r="EX1" t="s">
        <v>29</v>
      </c>
      <c r="EY1" t="s">
        <v>137</v>
      </c>
      <c r="EZ1" t="s">
        <v>30</v>
      </c>
      <c r="FA1">
        <v>1692061187538</v>
      </c>
      <c r="FB1" t="s">
        <v>27</v>
      </c>
      <c r="FC1">
        <v>1.6223338</v>
      </c>
      <c r="FD1" t="s">
        <v>28</v>
      </c>
      <c r="FE1">
        <v>9.5479599999999998</v>
      </c>
      <c r="FF1" t="s">
        <v>29</v>
      </c>
      <c r="FG1" t="s">
        <v>138</v>
      </c>
      <c r="FH1" t="s">
        <v>30</v>
      </c>
      <c r="FI1">
        <v>1692061187738</v>
      </c>
      <c r="FJ1" t="s">
        <v>27</v>
      </c>
      <c r="FK1">
        <v>0.53838509999999995</v>
      </c>
      <c r="FL1" t="s">
        <v>28</v>
      </c>
      <c r="FM1">
        <v>9.235697</v>
      </c>
      <c r="FN1" t="s">
        <v>29</v>
      </c>
      <c r="FO1" t="s">
        <v>139</v>
      </c>
      <c r="FP1" t="s">
        <v>30</v>
      </c>
      <c r="FQ1">
        <v>1692061187939</v>
      </c>
      <c r="FR1" t="s">
        <v>27</v>
      </c>
      <c r="FS1">
        <v>8.0045900000000003</v>
      </c>
      <c r="FT1" t="s">
        <v>28</v>
      </c>
      <c r="FU1">
        <v>2.0596220000000001</v>
      </c>
      <c r="FV1" t="s">
        <v>29</v>
      </c>
      <c r="FW1" t="s">
        <v>140</v>
      </c>
      <c r="FX1" t="s">
        <v>30</v>
      </c>
      <c r="FY1">
        <v>1692061188139</v>
      </c>
      <c r="FZ1" t="s">
        <v>27</v>
      </c>
      <c r="GA1" s="4">
        <v>5.4460645000000003</v>
      </c>
      <c r="GB1" t="s">
        <v>28</v>
      </c>
      <c r="GC1">
        <v>1.2370893000000001</v>
      </c>
      <c r="GD1" t="s">
        <v>29</v>
      </c>
      <c r="GE1" t="s">
        <v>141</v>
      </c>
      <c r="GF1" t="s">
        <v>30</v>
      </c>
      <c r="GG1">
        <v>1692061188339</v>
      </c>
      <c r="GH1" t="s">
        <v>27</v>
      </c>
      <c r="GI1">
        <v>0.73340017000000002</v>
      </c>
      <c r="GJ1" t="s">
        <v>28</v>
      </c>
      <c r="GK1">
        <v>6.9499535999999997</v>
      </c>
      <c r="GL1" t="s">
        <v>29</v>
      </c>
      <c r="GM1" t="s">
        <v>142</v>
      </c>
      <c r="GN1" t="s">
        <v>30</v>
      </c>
      <c r="GO1">
        <v>1692061188540</v>
      </c>
      <c r="GP1" t="s">
        <v>27</v>
      </c>
      <c r="GQ1" s="4">
        <v>-4.3351965000000003</v>
      </c>
      <c r="GR1" t="s">
        <v>28</v>
      </c>
      <c r="GS1">
        <v>10.042078</v>
      </c>
      <c r="GT1" t="s">
        <v>29</v>
      </c>
      <c r="GU1" t="s">
        <v>143</v>
      </c>
      <c r="GV1" t="s">
        <v>30</v>
      </c>
      <c r="GW1">
        <v>1692061188740</v>
      </c>
      <c r="GX1" t="s">
        <v>27</v>
      </c>
      <c r="GY1">
        <v>-0.69032930000000003</v>
      </c>
      <c r="GZ1" t="s">
        <v>28</v>
      </c>
      <c r="HA1">
        <v>10.019945</v>
      </c>
      <c r="HB1" t="s">
        <v>29</v>
      </c>
      <c r="HC1" t="s">
        <v>144</v>
      </c>
      <c r="HD1" t="s">
        <v>30</v>
      </c>
      <c r="HE1">
        <v>1692061188940</v>
      </c>
      <c r="HF1" t="s">
        <v>27</v>
      </c>
      <c r="HG1">
        <v>2.4472594000000001</v>
      </c>
      <c r="HH1" t="s">
        <v>28</v>
      </c>
      <c r="HI1">
        <v>7.5930242999999997</v>
      </c>
      <c r="HJ1" t="s">
        <v>29</v>
      </c>
      <c r="HK1" t="s">
        <v>145</v>
      </c>
      <c r="HL1" t="s">
        <v>30</v>
      </c>
      <c r="HM1">
        <v>1692061189141</v>
      </c>
      <c r="HN1" t="s">
        <v>27</v>
      </c>
      <c r="HO1">
        <v>6.5210400000000002</v>
      </c>
      <c r="HP1" t="s">
        <v>28</v>
      </c>
      <c r="HQ1">
        <v>4.4309089999999998</v>
      </c>
      <c r="HR1" t="s">
        <v>29</v>
      </c>
      <c r="HS1" t="s">
        <v>146</v>
      </c>
      <c r="HT1" t="s">
        <v>30</v>
      </c>
      <c r="HU1">
        <v>1692061189341</v>
      </c>
      <c r="HV1" t="s">
        <v>27</v>
      </c>
      <c r="HW1">
        <v>3.2368907999999998</v>
      </c>
      <c r="HX1" t="s">
        <v>28</v>
      </c>
      <c r="HY1">
        <v>8.0488569999999999</v>
      </c>
      <c r="HZ1" t="s">
        <v>29</v>
      </c>
      <c r="IA1" t="s">
        <v>147</v>
      </c>
      <c r="IB1" t="s">
        <v>30</v>
      </c>
      <c r="IC1">
        <v>1692061189542</v>
      </c>
      <c r="ID1" t="s">
        <v>27</v>
      </c>
      <c r="IE1">
        <v>-1.6307086</v>
      </c>
      <c r="IF1" t="s">
        <v>28</v>
      </c>
      <c r="IG1">
        <v>9.8949189999999998</v>
      </c>
      <c r="IH1" t="s">
        <v>29</v>
      </c>
      <c r="II1" t="s">
        <v>148</v>
      </c>
      <c r="IJ1" t="s">
        <v>30</v>
      </c>
      <c r="IK1">
        <v>1692061189742</v>
      </c>
      <c r="IL1" t="s">
        <v>27</v>
      </c>
      <c r="IM1">
        <v>0.37567315000000001</v>
      </c>
      <c r="IN1" t="s">
        <v>28</v>
      </c>
      <c r="IO1">
        <v>8.7816589999999994</v>
      </c>
      <c r="IP1" t="s">
        <v>29</v>
      </c>
      <c r="IQ1" t="s">
        <v>149</v>
      </c>
      <c r="IR1" t="s">
        <v>30</v>
      </c>
      <c r="IS1">
        <v>1692061189943</v>
      </c>
      <c r="IT1" t="s">
        <v>27</v>
      </c>
      <c r="IU1">
        <v>1.9944177000000001</v>
      </c>
      <c r="IV1" t="s">
        <v>28</v>
      </c>
      <c r="IW1">
        <v>6.5174510000000003</v>
      </c>
      <c r="IX1" t="s">
        <v>29</v>
      </c>
      <c r="IY1" t="s">
        <v>150</v>
      </c>
      <c r="IZ1" t="s">
        <v>30</v>
      </c>
      <c r="JA1">
        <v>1692061190143</v>
      </c>
      <c r="JB1" t="s">
        <v>27</v>
      </c>
      <c r="JC1">
        <v>2.0775682999999998</v>
      </c>
      <c r="JD1" t="s">
        <v>28</v>
      </c>
      <c r="JE1">
        <v>6.8368925999999997</v>
      </c>
      <c r="JF1" t="s">
        <v>29</v>
      </c>
      <c r="JG1" t="s">
        <v>151</v>
      </c>
      <c r="JH1" t="s">
        <v>30</v>
      </c>
      <c r="JI1">
        <v>1692061190344</v>
      </c>
      <c r="JJ1" t="s">
        <v>27</v>
      </c>
      <c r="JK1">
        <v>0.64606213999999995</v>
      </c>
      <c r="JL1" t="s">
        <v>28</v>
      </c>
      <c r="JM1">
        <v>9.0305129999999991</v>
      </c>
      <c r="JN1" t="s">
        <v>29</v>
      </c>
      <c r="JO1" t="s">
        <v>152</v>
      </c>
      <c r="JP1" t="s">
        <v>30</v>
      </c>
      <c r="JQ1">
        <v>1692061190544</v>
      </c>
      <c r="JR1" t="s">
        <v>27</v>
      </c>
      <c r="JS1">
        <v>-5.7427739999999998E-2</v>
      </c>
      <c r="JT1" t="s">
        <v>28</v>
      </c>
      <c r="JU1">
        <v>9.1722870000000007</v>
      </c>
      <c r="JV1" t="s">
        <v>29</v>
      </c>
      <c r="JW1" t="s">
        <v>153</v>
      </c>
      <c r="JX1" t="s">
        <v>30</v>
      </c>
      <c r="JY1">
        <v>1692061190745</v>
      </c>
      <c r="JZ1" t="s">
        <v>27</v>
      </c>
      <c r="KA1">
        <v>-2.1786650000000001</v>
      </c>
      <c r="KB1" t="s">
        <v>28</v>
      </c>
      <c r="KC1">
        <v>9.2680009999999999</v>
      </c>
      <c r="KD1" t="s">
        <v>29</v>
      </c>
      <c r="KE1" t="s">
        <v>69</v>
      </c>
      <c r="KF1" t="s">
        <v>30</v>
      </c>
      <c r="KG1">
        <v>1692061190945</v>
      </c>
      <c r="KH1" t="s">
        <v>27</v>
      </c>
      <c r="KI1">
        <v>-3.1860433000000001</v>
      </c>
      <c r="KJ1" t="s">
        <v>28</v>
      </c>
      <c r="KK1">
        <v>10.167104</v>
      </c>
      <c r="KL1" t="s">
        <v>29</v>
      </c>
      <c r="KM1" t="s">
        <v>154</v>
      </c>
      <c r="KN1" t="s">
        <v>30</v>
      </c>
      <c r="KO1">
        <v>1692061191145</v>
      </c>
      <c r="KP1" t="s">
        <v>27</v>
      </c>
      <c r="KQ1">
        <v>0.41994038</v>
      </c>
      <c r="KR1" t="s">
        <v>28</v>
      </c>
      <c r="KS1">
        <v>9.5982090000000007</v>
      </c>
      <c r="KT1" t="s">
        <v>29</v>
      </c>
      <c r="KU1" t="s">
        <v>112</v>
      </c>
      <c r="KV1" t="s">
        <v>30</v>
      </c>
      <c r="KW1">
        <v>1692061191345</v>
      </c>
      <c r="KX1" t="s">
        <v>27</v>
      </c>
      <c r="KY1">
        <v>0.33140594000000001</v>
      </c>
      <c r="KZ1" t="s">
        <v>28</v>
      </c>
      <c r="LA1">
        <v>9.2931249999999999</v>
      </c>
      <c r="LB1" t="s">
        <v>29</v>
      </c>
      <c r="LC1" t="s">
        <v>155</v>
      </c>
      <c r="LD1" t="s">
        <v>30</v>
      </c>
      <c r="LE1">
        <v>1692061191546</v>
      </c>
      <c r="LF1" t="s">
        <v>27</v>
      </c>
      <c r="LG1">
        <v>0.79202430000000001</v>
      </c>
      <c r="LH1" t="s">
        <v>28</v>
      </c>
      <c r="LI1">
        <v>2.5585255999999998</v>
      </c>
      <c r="LJ1" t="s">
        <v>29</v>
      </c>
      <c r="LK1" t="s">
        <v>156</v>
      </c>
      <c r="LL1" t="s">
        <v>30</v>
      </c>
      <c r="LM1">
        <v>1692061191747</v>
      </c>
      <c r="LN1" t="s">
        <v>27</v>
      </c>
      <c r="LO1" s="4">
        <v>4.2735810000000001</v>
      </c>
      <c r="LP1" t="s">
        <v>28</v>
      </c>
      <c r="LQ1">
        <v>-2.0033908</v>
      </c>
      <c r="LR1" t="s">
        <v>29</v>
      </c>
      <c r="LS1" t="s">
        <v>157</v>
      </c>
      <c r="LT1" t="s">
        <v>30</v>
      </c>
      <c r="LU1">
        <v>1692061191947</v>
      </c>
      <c r="LV1" t="s">
        <v>27</v>
      </c>
      <c r="LW1" s="4">
        <v>7.5218379999999998</v>
      </c>
      <c r="LX1" t="s">
        <v>28</v>
      </c>
      <c r="LY1">
        <v>2.2546371999999999</v>
      </c>
      <c r="LZ1" t="s">
        <v>29</v>
      </c>
      <c r="MA1" t="s">
        <v>158</v>
      </c>
      <c r="MB1" t="s">
        <v>30</v>
      </c>
      <c r="MC1">
        <v>1692061192147</v>
      </c>
      <c r="MD1" t="s">
        <v>27</v>
      </c>
      <c r="ME1">
        <v>-3.7537405000000001</v>
      </c>
      <c r="MF1" t="s">
        <v>28</v>
      </c>
      <c r="MG1">
        <v>8.7978109999999994</v>
      </c>
      <c r="MH1" t="s">
        <v>29</v>
      </c>
      <c r="MI1" t="s">
        <v>159</v>
      </c>
      <c r="MJ1" t="s">
        <v>30</v>
      </c>
      <c r="MK1">
        <v>1692061192348</v>
      </c>
      <c r="ML1" t="s">
        <v>27</v>
      </c>
      <c r="MM1">
        <v>-1.1365907</v>
      </c>
      <c r="MN1" t="s">
        <v>28</v>
      </c>
      <c r="MO1">
        <v>5.3946185</v>
      </c>
      <c r="MP1" t="s">
        <v>29</v>
      </c>
      <c r="MQ1" t="s">
        <v>78</v>
      </c>
      <c r="MR1" t="s">
        <v>30</v>
      </c>
      <c r="MS1">
        <v>1692061192548</v>
      </c>
      <c r="MT1" t="s">
        <v>27</v>
      </c>
      <c r="MU1">
        <v>5.4616175</v>
      </c>
      <c r="MV1" t="s">
        <v>28</v>
      </c>
      <c r="MW1">
        <v>-1.0875379000000001</v>
      </c>
      <c r="MX1" t="s">
        <v>29</v>
      </c>
      <c r="MY1" t="s">
        <v>160</v>
      </c>
      <c r="MZ1" t="s">
        <v>30</v>
      </c>
      <c r="NA1">
        <v>1692061192749</v>
      </c>
      <c r="NB1" t="s">
        <v>27</v>
      </c>
      <c r="NC1">
        <v>9.6083789999999993</v>
      </c>
      <c r="ND1" t="s">
        <v>28</v>
      </c>
      <c r="NE1">
        <v>-4.7060839999999997</v>
      </c>
      <c r="NF1" t="s">
        <v>29</v>
      </c>
      <c r="NG1" t="s">
        <v>161</v>
      </c>
      <c r="NH1" t="s">
        <v>30</v>
      </c>
      <c r="NI1">
        <v>1692061192949</v>
      </c>
      <c r="NJ1" t="s">
        <v>27</v>
      </c>
      <c r="NK1">
        <v>3.6460636000000002</v>
      </c>
      <c r="NL1" t="s">
        <v>28</v>
      </c>
      <c r="NM1">
        <v>3.1914272000000001</v>
      </c>
      <c r="NN1" t="s">
        <v>29</v>
      </c>
      <c r="NO1" t="s">
        <v>162</v>
      </c>
      <c r="NP1" t="s">
        <v>30</v>
      </c>
      <c r="NQ1">
        <v>1692061193150</v>
      </c>
      <c r="NR1" t="s">
        <v>27</v>
      </c>
      <c r="NS1">
        <v>-7.6259255000000001</v>
      </c>
      <c r="NT1" t="s">
        <v>28</v>
      </c>
      <c r="NU1">
        <v>8.2552389999999995</v>
      </c>
      <c r="NV1" t="s">
        <v>29</v>
      </c>
      <c r="NW1" t="s">
        <v>163</v>
      </c>
      <c r="NX1" t="s">
        <v>30</v>
      </c>
      <c r="NY1">
        <v>1692061193350</v>
      </c>
      <c r="NZ1" t="s">
        <v>27</v>
      </c>
      <c r="OA1">
        <v>-3.5838500999999998</v>
      </c>
      <c r="OB1" t="s">
        <v>28</v>
      </c>
      <c r="OC1">
        <v>3.991228</v>
      </c>
      <c r="OD1" t="s">
        <v>29</v>
      </c>
      <c r="OE1" t="s">
        <v>164</v>
      </c>
      <c r="OF1" t="s">
        <v>30</v>
      </c>
      <c r="OG1">
        <v>1692061193551</v>
      </c>
      <c r="OH1" t="s">
        <v>27</v>
      </c>
      <c r="OI1">
        <v>5.6889358000000003</v>
      </c>
      <c r="OJ1" t="s">
        <v>28</v>
      </c>
      <c r="OK1">
        <v>-1.3639089</v>
      </c>
      <c r="OL1" t="s">
        <v>29</v>
      </c>
      <c r="OM1" t="s">
        <v>165</v>
      </c>
      <c r="ON1" t="s">
        <v>30</v>
      </c>
      <c r="OO1">
        <v>1692061193751</v>
      </c>
      <c r="OP1" t="s">
        <v>27</v>
      </c>
      <c r="OQ1">
        <v>7.2610200000000003</v>
      </c>
      <c r="OR1" t="s">
        <v>28</v>
      </c>
      <c r="OS1">
        <v>-2.2773690000000002</v>
      </c>
      <c r="OT1" t="s">
        <v>29</v>
      </c>
      <c r="OU1" t="s">
        <v>166</v>
      </c>
      <c r="OV1" t="s">
        <v>30</v>
      </c>
      <c r="OW1">
        <v>1692061193951</v>
      </c>
      <c r="OX1" t="s">
        <v>27</v>
      </c>
      <c r="OY1">
        <v>1.8526429</v>
      </c>
      <c r="OZ1" t="s">
        <v>28</v>
      </c>
      <c r="PA1">
        <v>4.5224346999999998</v>
      </c>
      <c r="PB1" t="s">
        <v>29</v>
      </c>
      <c r="PC1" t="s">
        <v>167</v>
      </c>
      <c r="PD1" t="s">
        <v>30</v>
      </c>
      <c r="PE1">
        <v>1692061194151</v>
      </c>
      <c r="PF1" t="s">
        <v>27</v>
      </c>
      <c r="PG1">
        <v>-6.2327045999999999</v>
      </c>
      <c r="PH1" t="s">
        <v>28</v>
      </c>
      <c r="PI1">
        <v>9.2219379999999997</v>
      </c>
      <c r="PJ1" t="s">
        <v>29</v>
      </c>
      <c r="PK1" t="s">
        <v>168</v>
      </c>
      <c r="PL1" t="s">
        <v>30</v>
      </c>
      <c r="PM1">
        <v>1692061194352</v>
      </c>
      <c r="PN1" t="s">
        <v>27</v>
      </c>
      <c r="PO1">
        <v>2.2217357</v>
      </c>
      <c r="PP1" t="s">
        <v>28</v>
      </c>
      <c r="PQ1">
        <v>4.2664027000000004</v>
      </c>
      <c r="PR1" t="s">
        <v>29</v>
      </c>
      <c r="PS1" t="s">
        <v>169</v>
      </c>
      <c r="PT1" t="s">
        <v>30</v>
      </c>
      <c r="PU1">
        <v>1692061194552</v>
      </c>
      <c r="PV1" t="s">
        <v>27</v>
      </c>
      <c r="PW1">
        <v>5.8989060000000002</v>
      </c>
      <c r="PX1" t="s">
        <v>28</v>
      </c>
      <c r="PY1">
        <v>-8.0159560000000005E-2</v>
      </c>
      <c r="PZ1" t="s">
        <v>29</v>
      </c>
      <c r="QA1" t="s">
        <v>170</v>
      </c>
      <c r="QB1" t="s">
        <v>30</v>
      </c>
      <c r="QC1">
        <v>1692061194753</v>
      </c>
      <c r="QD1" t="s">
        <v>27</v>
      </c>
      <c r="QE1">
        <v>3.3726834999999999</v>
      </c>
      <c r="QF1" t="s">
        <v>28</v>
      </c>
      <c r="QG1">
        <v>-0.27158537999999999</v>
      </c>
      <c r="QH1" t="s">
        <v>29</v>
      </c>
      <c r="QI1" t="s">
        <v>171</v>
      </c>
      <c r="QJ1" t="s">
        <v>30</v>
      </c>
      <c r="QK1">
        <v>1692061194953</v>
      </c>
      <c r="QL1" t="s">
        <v>27</v>
      </c>
      <c r="QM1">
        <v>4.9070809999999998</v>
      </c>
      <c r="QN1" t="s">
        <v>28</v>
      </c>
      <c r="QO1">
        <v>2.7930221999999998</v>
      </c>
      <c r="QP1" t="s">
        <v>29</v>
      </c>
      <c r="QQ1" t="s">
        <v>53</v>
      </c>
      <c r="QR1" t="s">
        <v>30</v>
      </c>
      <c r="QS1">
        <v>1692061195154</v>
      </c>
      <c r="QT1" t="s">
        <v>27</v>
      </c>
      <c r="QU1">
        <v>12.139986</v>
      </c>
      <c r="QV1" t="s">
        <v>28</v>
      </c>
      <c r="QW1">
        <v>2.5088746999999998</v>
      </c>
      <c r="QX1" t="s">
        <v>29</v>
      </c>
      <c r="QY1" t="s">
        <v>172</v>
      </c>
      <c r="QZ1" t="s">
        <v>30</v>
      </c>
      <c r="RA1">
        <v>1692061195354</v>
      </c>
      <c r="RB1" t="s">
        <v>27</v>
      </c>
      <c r="RC1" s="4">
        <v>6.725028</v>
      </c>
      <c r="RD1" t="s">
        <v>28</v>
      </c>
      <c r="RE1">
        <v>5.3647083999999996</v>
      </c>
      <c r="RF1" t="s">
        <v>29</v>
      </c>
      <c r="RG1" t="s">
        <v>87</v>
      </c>
      <c r="RH1" t="s">
        <v>30</v>
      </c>
      <c r="RI1">
        <v>1692061195556</v>
      </c>
      <c r="RJ1" t="s">
        <v>27</v>
      </c>
      <c r="RK1">
        <v>2.0925232999999999</v>
      </c>
      <c r="RL1" t="s">
        <v>28</v>
      </c>
      <c r="RM1">
        <v>0.59341999999999995</v>
      </c>
      <c r="RN1" t="s">
        <v>29</v>
      </c>
      <c r="RO1" t="s">
        <v>173</v>
      </c>
      <c r="RP1" t="s">
        <v>30</v>
      </c>
      <c r="RQ1">
        <v>1692061195755</v>
      </c>
      <c r="RR1" t="s">
        <v>27</v>
      </c>
      <c r="RS1">
        <v>3.5724843000000002</v>
      </c>
      <c r="RT1" t="s">
        <v>28</v>
      </c>
      <c r="RU1">
        <v>-0.91046899999999997</v>
      </c>
      <c r="RV1" t="s">
        <v>29</v>
      </c>
      <c r="RW1" t="s">
        <v>174</v>
      </c>
      <c r="RX1" t="s">
        <v>30</v>
      </c>
      <c r="RY1">
        <v>1692061195956</v>
      </c>
      <c r="RZ1" t="s">
        <v>27</v>
      </c>
      <c r="SA1">
        <v>8.1164539999999992</v>
      </c>
      <c r="SB1" t="s">
        <v>28</v>
      </c>
      <c r="SC1">
        <v>3.0616167000000001</v>
      </c>
      <c r="SD1" t="s">
        <v>29</v>
      </c>
      <c r="SE1" t="s">
        <v>175</v>
      </c>
      <c r="SF1" t="s">
        <v>30</v>
      </c>
      <c r="SG1">
        <v>1692061196156</v>
      </c>
      <c r="SH1" t="s">
        <v>27</v>
      </c>
      <c r="SI1">
        <v>12.628121</v>
      </c>
      <c r="SJ1" t="s">
        <v>28</v>
      </c>
      <c r="SK1">
        <v>1.2927225</v>
      </c>
      <c r="SL1" t="s">
        <v>29</v>
      </c>
      <c r="SM1" t="s">
        <v>176</v>
      </c>
      <c r="SN1" t="s">
        <v>30</v>
      </c>
      <c r="SO1">
        <v>1692061196356</v>
      </c>
      <c r="SP1" t="s">
        <v>27</v>
      </c>
      <c r="SQ1">
        <v>0.22253250999999999</v>
      </c>
      <c r="SR1" t="s">
        <v>28</v>
      </c>
      <c r="SS1">
        <v>-1.1461619999999999</v>
      </c>
      <c r="ST1" t="s">
        <v>29</v>
      </c>
      <c r="SU1" t="s">
        <v>177</v>
      </c>
      <c r="SV1" t="s">
        <v>30</v>
      </c>
      <c r="SW1">
        <v>1692061196557</v>
      </c>
      <c r="SX1" t="s">
        <v>27</v>
      </c>
      <c r="SY1">
        <v>5.496912</v>
      </c>
      <c r="SZ1" t="s">
        <v>28</v>
      </c>
      <c r="TA1">
        <v>-1.2783655</v>
      </c>
      <c r="TB1" t="s">
        <v>29</v>
      </c>
      <c r="TC1" t="s">
        <v>178</v>
      </c>
      <c r="TD1" t="s">
        <v>30</v>
      </c>
      <c r="TE1">
        <v>1692061196757</v>
      </c>
      <c r="TF1" t="s">
        <v>27</v>
      </c>
      <c r="TG1">
        <v>2.1038891999999998</v>
      </c>
      <c r="TH1" t="s">
        <v>28</v>
      </c>
      <c r="TI1">
        <v>2.9204400000000001</v>
      </c>
      <c r="TJ1" t="s">
        <v>29</v>
      </c>
      <c r="TK1" t="s">
        <v>179</v>
      </c>
      <c r="TL1" t="s">
        <v>30</v>
      </c>
      <c r="TM1">
        <v>1692061196958</v>
      </c>
      <c r="TN1" t="s">
        <v>27</v>
      </c>
      <c r="TO1">
        <v>15.655640999999999</v>
      </c>
      <c r="TP1" t="s">
        <v>28</v>
      </c>
      <c r="TQ1">
        <v>1.3669</v>
      </c>
      <c r="TR1" t="s">
        <v>29</v>
      </c>
      <c r="TS1" t="s">
        <v>180</v>
      </c>
      <c r="TT1" t="s">
        <v>30</v>
      </c>
      <c r="TU1">
        <v>1692061197158</v>
      </c>
      <c r="TV1" t="s">
        <v>27</v>
      </c>
      <c r="TW1">
        <v>3.1519455999999999</v>
      </c>
      <c r="TX1" t="s">
        <v>28</v>
      </c>
      <c r="TY1">
        <v>-0.86680000000000001</v>
      </c>
      <c r="TZ1" t="s">
        <v>29</v>
      </c>
      <c r="UA1" t="s">
        <v>181</v>
      </c>
      <c r="UB1" t="s">
        <v>30</v>
      </c>
      <c r="UC1">
        <v>1692061197358</v>
      </c>
      <c r="UD1" t="s">
        <v>27</v>
      </c>
      <c r="UE1">
        <v>2.1355941000000001</v>
      </c>
      <c r="UF1" t="s">
        <v>28</v>
      </c>
      <c r="UG1">
        <v>1.2005987</v>
      </c>
      <c r="UH1" t="s">
        <v>29</v>
      </c>
      <c r="UI1" t="s">
        <v>182</v>
      </c>
      <c r="UJ1" t="s">
        <v>30</v>
      </c>
      <c r="UK1">
        <v>1692061197559</v>
      </c>
      <c r="UL1" t="s">
        <v>27</v>
      </c>
      <c r="UM1">
        <v>1.6594225</v>
      </c>
      <c r="UN1" t="s">
        <v>28</v>
      </c>
      <c r="UO1">
        <v>-5.0781679999999998</v>
      </c>
      <c r="UP1" t="s">
        <v>29</v>
      </c>
      <c r="UQ1" t="s">
        <v>183</v>
      </c>
      <c r="UR1" t="s">
        <v>30</v>
      </c>
      <c r="US1">
        <v>1692061197759</v>
      </c>
      <c r="UT1" t="s">
        <v>27</v>
      </c>
      <c r="UU1">
        <v>3.481557</v>
      </c>
      <c r="UV1" t="s">
        <v>28</v>
      </c>
      <c r="UW1">
        <v>1.6486548000000001</v>
      </c>
      <c r="UX1" t="s">
        <v>29</v>
      </c>
      <c r="UY1" t="s">
        <v>184</v>
      </c>
      <c r="UZ1" t="s">
        <v>30</v>
      </c>
      <c r="VA1">
        <v>1692061197960</v>
      </c>
      <c r="VB1" t="s">
        <v>27</v>
      </c>
      <c r="VC1">
        <v>4.1778684000000004</v>
      </c>
      <c r="VD1" t="s">
        <v>28</v>
      </c>
      <c r="VE1">
        <v>3.9553359000000001</v>
      </c>
      <c r="VF1" t="s">
        <v>29</v>
      </c>
      <c r="VG1" t="s">
        <v>185</v>
      </c>
      <c r="VH1" t="s">
        <v>30</v>
      </c>
      <c r="VI1">
        <v>1692061198160</v>
      </c>
      <c r="VJ1" t="s">
        <v>27</v>
      </c>
      <c r="VK1">
        <v>9.3559370000000008</v>
      </c>
      <c r="VL1" t="s">
        <v>28</v>
      </c>
      <c r="VM1">
        <v>3.4570305000000001</v>
      </c>
      <c r="VN1" t="s">
        <v>29</v>
      </c>
      <c r="VO1" t="s">
        <v>186</v>
      </c>
      <c r="VP1" t="s">
        <v>30</v>
      </c>
      <c r="VQ1">
        <v>1692061198361</v>
      </c>
      <c r="VR1" t="s">
        <v>27</v>
      </c>
      <c r="VS1">
        <v>9.9637139999999995</v>
      </c>
      <c r="VT1" t="s">
        <v>28</v>
      </c>
      <c r="VU1">
        <v>3.2578279999999999</v>
      </c>
      <c r="VV1" t="s">
        <v>29</v>
      </c>
      <c r="VW1" t="s">
        <v>187</v>
      </c>
      <c r="VX1" t="s">
        <v>30</v>
      </c>
      <c r="VY1">
        <v>1692061198561</v>
      </c>
      <c r="VZ1" t="s">
        <v>27</v>
      </c>
      <c r="WA1">
        <v>5.0949179999999998</v>
      </c>
      <c r="WB1" t="s">
        <v>28</v>
      </c>
      <c r="WC1">
        <v>4.5595236000000003</v>
      </c>
      <c r="WD1" t="s">
        <v>29</v>
      </c>
      <c r="WE1" t="s">
        <v>188</v>
      </c>
      <c r="WF1" t="s">
        <v>30</v>
      </c>
      <c r="WG1">
        <v>1692061198761</v>
      </c>
      <c r="WH1" t="s">
        <v>27</v>
      </c>
      <c r="WI1">
        <v>2.251646</v>
      </c>
      <c r="WJ1" t="s">
        <v>28</v>
      </c>
      <c r="WK1">
        <v>0.28833510000000001</v>
      </c>
      <c r="WL1" t="s">
        <v>29</v>
      </c>
      <c r="WM1" t="s">
        <v>189</v>
      </c>
      <c r="WN1" t="s">
        <v>30</v>
      </c>
      <c r="WO1">
        <v>1692061198962</v>
      </c>
      <c r="WP1" t="s">
        <v>27</v>
      </c>
      <c r="WQ1">
        <v>0.87338024000000003</v>
      </c>
      <c r="WR1" t="s">
        <v>28</v>
      </c>
      <c r="WS1">
        <v>3.7998023000000001</v>
      </c>
      <c r="WT1" t="s">
        <v>29</v>
      </c>
      <c r="WU1" t="s">
        <v>190</v>
      </c>
      <c r="WV1" t="s">
        <v>30</v>
      </c>
      <c r="WW1">
        <v>1692061199162</v>
      </c>
      <c r="WX1" t="s">
        <v>27</v>
      </c>
      <c r="WY1">
        <v>10.137791999999999</v>
      </c>
      <c r="WZ1" t="s">
        <v>28</v>
      </c>
      <c r="XA1">
        <v>1.1820543999999999</v>
      </c>
      <c r="XB1" t="s">
        <v>29</v>
      </c>
      <c r="XC1" t="s">
        <v>191</v>
      </c>
      <c r="XD1" t="s">
        <v>30</v>
      </c>
      <c r="XE1">
        <v>1692061199363</v>
      </c>
      <c r="XF1" t="s">
        <v>27</v>
      </c>
      <c r="XG1">
        <v>10.649856</v>
      </c>
      <c r="XH1" t="s">
        <v>28</v>
      </c>
      <c r="XI1">
        <v>1.2502499</v>
      </c>
      <c r="XJ1" t="s">
        <v>29</v>
      </c>
      <c r="XK1" t="s">
        <v>192</v>
      </c>
      <c r="XL1" t="s">
        <v>30</v>
      </c>
      <c r="XM1">
        <v>1692061199563</v>
      </c>
      <c r="XN1" t="s">
        <v>27</v>
      </c>
      <c r="XO1">
        <v>4.8394836999999997</v>
      </c>
      <c r="XP1" t="s">
        <v>28</v>
      </c>
      <c r="XQ1">
        <v>1.5421742000000001</v>
      </c>
      <c r="XR1" t="s">
        <v>29</v>
      </c>
      <c r="XS1" t="s">
        <v>193</v>
      </c>
      <c r="XT1" t="s">
        <v>30</v>
      </c>
      <c r="XU1">
        <v>1692061199764</v>
      </c>
      <c r="XV1" t="s">
        <v>27</v>
      </c>
      <c r="XW1">
        <v>4.1353954999999996</v>
      </c>
      <c r="XX1" t="s">
        <v>28</v>
      </c>
      <c r="XY1">
        <v>-1.8981066</v>
      </c>
      <c r="XZ1" t="s">
        <v>29</v>
      </c>
      <c r="YA1" t="s">
        <v>194</v>
      </c>
      <c r="YB1" t="s">
        <v>30</v>
      </c>
      <c r="YC1">
        <v>1692061199964</v>
      </c>
      <c r="YD1" t="s">
        <v>27</v>
      </c>
      <c r="YE1">
        <v>4.1712879999999997</v>
      </c>
      <c r="YF1" t="s">
        <v>28</v>
      </c>
      <c r="YG1">
        <v>-2.9072795</v>
      </c>
      <c r="YH1" t="s">
        <v>29</v>
      </c>
      <c r="YI1" t="s">
        <v>195</v>
      </c>
      <c r="YJ1" t="s">
        <v>30</v>
      </c>
      <c r="YK1">
        <v>1692061200164</v>
      </c>
      <c r="YL1" t="s">
        <v>27</v>
      </c>
      <c r="YM1">
        <v>13.641482</v>
      </c>
      <c r="YN1" t="s">
        <v>28</v>
      </c>
      <c r="YO1">
        <v>-1.4685949</v>
      </c>
      <c r="YP1" t="s">
        <v>29</v>
      </c>
      <c r="YQ1" t="s">
        <v>196</v>
      </c>
      <c r="YR1" t="s">
        <v>30</v>
      </c>
      <c r="YS1">
        <v>1692061200365</v>
      </c>
      <c r="YT1" t="s">
        <v>27</v>
      </c>
      <c r="YU1">
        <v>9.3158569999999994</v>
      </c>
      <c r="YV1" t="s">
        <v>28</v>
      </c>
      <c r="YW1">
        <v>3.3996029999999999</v>
      </c>
      <c r="YX1" t="s">
        <v>29</v>
      </c>
      <c r="YY1" t="s">
        <v>197</v>
      </c>
      <c r="YZ1" t="s">
        <v>30</v>
      </c>
      <c r="ZA1">
        <v>1692061200565</v>
      </c>
      <c r="ZB1" t="s">
        <v>27</v>
      </c>
      <c r="ZC1">
        <v>-0.997807</v>
      </c>
      <c r="ZD1" t="s">
        <v>28</v>
      </c>
      <c r="ZE1">
        <v>2.7643084999999998</v>
      </c>
      <c r="ZF1" t="s">
        <v>29</v>
      </c>
      <c r="ZG1" t="s">
        <v>198</v>
      </c>
      <c r="ZH1" t="s">
        <v>30</v>
      </c>
      <c r="ZI1">
        <v>1692061200765</v>
      </c>
      <c r="ZJ1" t="s">
        <v>27</v>
      </c>
      <c r="ZK1" s="4">
        <v>4.0468609999999998</v>
      </c>
      <c r="ZL1" t="s">
        <v>28</v>
      </c>
      <c r="ZM1">
        <v>2.6895327999999998</v>
      </c>
      <c r="ZN1" t="s">
        <v>29</v>
      </c>
      <c r="ZO1" t="s">
        <v>199</v>
      </c>
      <c r="ZP1" t="s">
        <v>30</v>
      </c>
      <c r="ZQ1">
        <v>1692061200966</v>
      </c>
      <c r="ZR1" t="s">
        <v>27</v>
      </c>
      <c r="ZS1">
        <v>4.5720859999999997</v>
      </c>
      <c r="ZT1" t="s">
        <v>28</v>
      </c>
      <c r="ZU1">
        <v>7.0115685000000001</v>
      </c>
      <c r="ZV1" t="s">
        <v>29</v>
      </c>
      <c r="ZW1" t="s">
        <v>200</v>
      </c>
      <c r="ZX1" t="s">
        <v>30</v>
      </c>
      <c r="ZY1">
        <v>1692061201167</v>
      </c>
      <c r="ZZ1" t="s">
        <v>27</v>
      </c>
      <c r="AAA1">
        <v>5.7457649999999996</v>
      </c>
      <c r="AAB1" t="s">
        <v>28</v>
      </c>
      <c r="AAC1">
        <v>7.4398837000000002</v>
      </c>
      <c r="AAD1" t="s">
        <v>29</v>
      </c>
      <c r="AAE1" t="s">
        <v>201</v>
      </c>
      <c r="AAF1" t="s">
        <v>30</v>
      </c>
      <c r="AAG1">
        <v>1692061201367</v>
      </c>
      <c r="AAH1" t="s">
        <v>27</v>
      </c>
      <c r="AAI1">
        <v>5.3910293999999999</v>
      </c>
      <c r="AAJ1" t="s">
        <v>28</v>
      </c>
      <c r="AAK1">
        <v>4.8514480000000004</v>
      </c>
      <c r="AAL1" t="s">
        <v>29</v>
      </c>
      <c r="AAM1" t="s">
        <v>202</v>
      </c>
      <c r="AAN1" t="s">
        <v>30</v>
      </c>
      <c r="AAO1">
        <v>1692061201567</v>
      </c>
      <c r="AAP1" t="s">
        <v>27</v>
      </c>
      <c r="AAQ1">
        <v>-1.3381860000000001</v>
      </c>
      <c r="AAR1" t="s">
        <v>28</v>
      </c>
      <c r="AAS1">
        <v>0.62871414000000003</v>
      </c>
      <c r="AAT1" t="s">
        <v>29</v>
      </c>
      <c r="AAU1" t="s">
        <v>203</v>
      </c>
      <c r="AAV1" t="s">
        <v>30</v>
      </c>
      <c r="AAW1">
        <v>1692061201768</v>
      </c>
      <c r="AAX1" t="s">
        <v>27</v>
      </c>
      <c r="AAY1">
        <v>2.0237297999999999</v>
      </c>
      <c r="AAZ1" t="s">
        <v>28</v>
      </c>
      <c r="ABA1">
        <v>1.7784654</v>
      </c>
      <c r="ABB1" t="s">
        <v>29</v>
      </c>
      <c r="ABC1" t="s">
        <v>204</v>
      </c>
      <c r="ABD1" t="s">
        <v>30</v>
      </c>
      <c r="ABE1">
        <v>1692061201968</v>
      </c>
      <c r="ABF1" t="s">
        <v>27</v>
      </c>
      <c r="ABG1">
        <v>4.7144589999999997</v>
      </c>
      <c r="ABH1" t="s">
        <v>28</v>
      </c>
      <c r="ABI1">
        <v>3.4600214999999999</v>
      </c>
      <c r="ABJ1" t="s">
        <v>29</v>
      </c>
      <c r="ABK1" t="s">
        <v>205</v>
      </c>
      <c r="ABL1" t="s">
        <v>30</v>
      </c>
      <c r="ABM1">
        <v>1692061202169</v>
      </c>
      <c r="ABN1" t="s">
        <v>27</v>
      </c>
      <c r="ABO1">
        <v>9.9930260000000004</v>
      </c>
      <c r="ABP1" t="s">
        <v>28</v>
      </c>
      <c r="ABQ1">
        <v>5.0015973999999996</v>
      </c>
      <c r="ABR1" t="s">
        <v>29</v>
      </c>
      <c r="ABS1" t="s">
        <v>206</v>
      </c>
      <c r="ABT1" t="s">
        <v>30</v>
      </c>
      <c r="ABU1">
        <v>1692061202369</v>
      </c>
      <c r="ABV1" t="s">
        <v>27</v>
      </c>
      <c r="ABW1">
        <v>4.9417768000000004</v>
      </c>
      <c r="ABX1" t="s">
        <v>28</v>
      </c>
      <c r="ABY1">
        <v>2.8025935</v>
      </c>
      <c r="ABZ1" t="s">
        <v>29</v>
      </c>
      <c r="ACA1" t="s">
        <v>207</v>
      </c>
      <c r="ACB1" t="s">
        <v>30</v>
      </c>
      <c r="ACC1">
        <v>1692061202569</v>
      </c>
      <c r="ACD1" t="s">
        <v>27</v>
      </c>
      <c r="ACE1" s="4">
        <v>-6.4372910000000001</v>
      </c>
      <c r="ACF1" t="s">
        <v>28</v>
      </c>
      <c r="ACG1">
        <v>9.1782690000000002</v>
      </c>
      <c r="ACH1" t="s">
        <v>29</v>
      </c>
      <c r="ACI1" t="s">
        <v>208</v>
      </c>
      <c r="ACJ1" t="s">
        <v>30</v>
      </c>
      <c r="ACK1">
        <v>1692061202770</v>
      </c>
      <c r="ACL1" t="s">
        <v>27</v>
      </c>
      <c r="ACM1">
        <v>0.34695930000000003</v>
      </c>
      <c r="ACN1" t="s">
        <v>28</v>
      </c>
      <c r="ACO1">
        <v>7.9758760000000004</v>
      </c>
      <c r="ACP1" t="s">
        <v>29</v>
      </c>
      <c r="ACQ1" t="s">
        <v>209</v>
      </c>
      <c r="ACR1" t="s">
        <v>30</v>
      </c>
      <c r="ACS1">
        <v>1692061202970</v>
      </c>
      <c r="ACT1" t="s">
        <v>27</v>
      </c>
      <c r="ACU1">
        <v>11.808579</v>
      </c>
      <c r="ACV1" t="s">
        <v>28</v>
      </c>
      <c r="ACW1" s="4">
        <v>1.8406788000000001</v>
      </c>
      <c r="ACX1" t="s">
        <v>29</v>
      </c>
      <c r="ACY1" t="s">
        <v>210</v>
      </c>
      <c r="ACZ1" t="s">
        <v>30</v>
      </c>
      <c r="ADA1">
        <v>1692061203170</v>
      </c>
      <c r="ADB1" t="s">
        <v>27</v>
      </c>
      <c r="ADC1">
        <v>11.045268999999999</v>
      </c>
      <c r="ADD1" t="s">
        <v>28</v>
      </c>
      <c r="ADE1">
        <v>9.2721880000000007E-2</v>
      </c>
      <c r="ADF1" t="s">
        <v>29</v>
      </c>
      <c r="ADG1" t="s">
        <v>211</v>
      </c>
      <c r="ADH1" t="s">
        <v>30</v>
      </c>
      <c r="ADI1">
        <v>1692061203371</v>
      </c>
      <c r="ADJ1" t="s">
        <v>27</v>
      </c>
      <c r="ADK1">
        <v>-7.3549385000000003</v>
      </c>
      <c r="ADL1" t="s">
        <v>28</v>
      </c>
      <c r="ADM1">
        <v>-2.3491534999999999</v>
      </c>
      <c r="ADN1" t="s">
        <v>29</v>
      </c>
      <c r="ADO1" t="s">
        <v>212</v>
      </c>
      <c r="ADP1" t="s">
        <v>30</v>
      </c>
      <c r="ADQ1">
        <v>1692061203572</v>
      </c>
      <c r="ADR1" t="s">
        <v>27</v>
      </c>
      <c r="ADS1">
        <v>-9.5706919999999993</v>
      </c>
      <c r="ADT1" t="s">
        <v>28</v>
      </c>
      <c r="ADU1" s="4">
        <v>7.1527452</v>
      </c>
      <c r="ADV1" t="s">
        <v>29</v>
      </c>
      <c r="ADW1" t="s">
        <v>213</v>
      </c>
      <c r="ADX1" t="s">
        <v>30</v>
      </c>
      <c r="ADY1">
        <v>1692061203772</v>
      </c>
      <c r="ADZ1" t="s">
        <v>27</v>
      </c>
      <c r="AEA1">
        <v>-0.61555360000000003</v>
      </c>
      <c r="AEB1" t="s">
        <v>28</v>
      </c>
      <c r="AEC1">
        <v>7.5505519999999997</v>
      </c>
      <c r="AED1" t="s">
        <v>29</v>
      </c>
      <c r="AEE1" t="s">
        <v>214</v>
      </c>
      <c r="AEF1" t="s">
        <v>30</v>
      </c>
      <c r="AEG1">
        <v>1692061203973</v>
      </c>
      <c r="AEH1" t="s">
        <v>27</v>
      </c>
      <c r="AEI1">
        <v>6.6388864999999999</v>
      </c>
      <c r="AEJ1" t="s">
        <v>28</v>
      </c>
      <c r="AEK1">
        <v>3.6245281999999999</v>
      </c>
      <c r="AEL1" t="s">
        <v>29</v>
      </c>
      <c r="AEM1" t="s">
        <v>215</v>
      </c>
      <c r="AEN1" t="s">
        <v>30</v>
      </c>
      <c r="AEO1">
        <v>1692061204173</v>
      </c>
      <c r="AEP1" t="s">
        <v>27</v>
      </c>
      <c r="AEQ1" s="4">
        <v>10.692328</v>
      </c>
      <c r="AER1" t="s">
        <v>28</v>
      </c>
      <c r="AES1">
        <v>-4.3639099999999997</v>
      </c>
      <c r="AET1" t="s">
        <v>29</v>
      </c>
      <c r="AEU1" t="s">
        <v>216</v>
      </c>
      <c r="AEV1" t="s">
        <v>30</v>
      </c>
      <c r="AEW1">
        <v>1692061204374</v>
      </c>
      <c r="AEX1" t="s">
        <v>27</v>
      </c>
      <c r="AEY1">
        <v>-14.915062000000001</v>
      </c>
      <c r="AEZ1" t="s">
        <v>28</v>
      </c>
      <c r="AFA1">
        <v>7.5888369999999998</v>
      </c>
      <c r="AFB1" t="s">
        <v>29</v>
      </c>
      <c r="AFC1" t="s">
        <v>217</v>
      </c>
      <c r="AFD1" t="s">
        <v>30</v>
      </c>
      <c r="AFE1">
        <v>1692061204574</v>
      </c>
      <c r="AFF1" t="s">
        <v>27</v>
      </c>
      <c r="AFG1">
        <v>3.3098719999999999</v>
      </c>
      <c r="AFH1" t="s">
        <v>28</v>
      </c>
      <c r="AFI1">
        <v>4.9860443999999999</v>
      </c>
      <c r="AFJ1" t="s">
        <v>29</v>
      </c>
      <c r="AFK1" t="s">
        <v>42</v>
      </c>
      <c r="AFL1" t="s">
        <v>30</v>
      </c>
      <c r="AFM1">
        <v>1692061204774</v>
      </c>
      <c r="AFN1" t="s">
        <v>27</v>
      </c>
      <c r="AFO1">
        <v>13.810176</v>
      </c>
      <c r="AFP1" t="s">
        <v>28</v>
      </c>
      <c r="AFQ1">
        <v>-2.3796620000000002</v>
      </c>
      <c r="AFR1" t="s">
        <v>29</v>
      </c>
      <c r="AFS1" t="s">
        <v>218</v>
      </c>
      <c r="AFT1" t="s">
        <v>30</v>
      </c>
      <c r="AFU1">
        <v>1692061204975</v>
      </c>
      <c r="AFV1" t="s">
        <v>27</v>
      </c>
      <c r="AFW1">
        <v>4.7180479999999996</v>
      </c>
      <c r="AFX1" t="s">
        <v>28</v>
      </c>
      <c r="AFY1">
        <v>-3.9230328000000001</v>
      </c>
      <c r="AFZ1" t="s">
        <v>29</v>
      </c>
      <c r="AGA1" t="s">
        <v>219</v>
      </c>
      <c r="AGB1" t="s">
        <v>30</v>
      </c>
      <c r="AGC1">
        <v>1692061205175</v>
      </c>
      <c r="AGD1" t="s">
        <v>27</v>
      </c>
      <c r="AGE1">
        <v>-10.580463</v>
      </c>
      <c r="AGF1" t="s">
        <v>28</v>
      </c>
      <c r="AGG1">
        <v>12.462419000000001</v>
      </c>
      <c r="AGH1" t="s">
        <v>29</v>
      </c>
      <c r="AGI1" t="s">
        <v>220</v>
      </c>
      <c r="AGJ1" t="s">
        <v>30</v>
      </c>
      <c r="AGK1">
        <v>1692061205375</v>
      </c>
      <c r="AGL1" t="s">
        <v>27</v>
      </c>
      <c r="AGM1">
        <v>-3.4121652</v>
      </c>
      <c r="AGN1" t="s">
        <v>28</v>
      </c>
      <c r="AGO1">
        <v>8.4550389999999993</v>
      </c>
      <c r="AGP1" t="s">
        <v>29</v>
      </c>
      <c r="AGQ1" t="s">
        <v>107</v>
      </c>
      <c r="AGR1" t="s">
        <v>30</v>
      </c>
      <c r="AGS1">
        <v>1692061205576</v>
      </c>
      <c r="AGT1" t="s">
        <v>27</v>
      </c>
      <c r="AGU1">
        <v>12.256038</v>
      </c>
      <c r="AGV1" t="s">
        <v>28</v>
      </c>
      <c r="AGW1">
        <v>-1.3519448000000001</v>
      </c>
      <c r="AGX1" t="s">
        <v>29</v>
      </c>
      <c r="AGY1" t="s">
        <v>221</v>
      </c>
      <c r="AGZ1" t="s">
        <v>30</v>
      </c>
      <c r="AHA1">
        <v>1692061205776</v>
      </c>
      <c r="AHB1" t="s">
        <v>27</v>
      </c>
      <c r="AHC1">
        <v>8.445468</v>
      </c>
      <c r="AHD1" t="s">
        <v>28</v>
      </c>
      <c r="AHE1">
        <v>-2.3347967000000001</v>
      </c>
      <c r="AHF1" t="s">
        <v>29</v>
      </c>
      <c r="AHG1" t="s">
        <v>222</v>
      </c>
      <c r="AHH1" t="s">
        <v>30</v>
      </c>
      <c r="AHI1">
        <v>1692061205977</v>
      </c>
      <c r="AHJ1" t="s">
        <v>27</v>
      </c>
      <c r="AHK1">
        <v>0.31704900000000003</v>
      </c>
      <c r="AHL1" t="s">
        <v>28</v>
      </c>
      <c r="AHM1">
        <v>6.0993050000000002</v>
      </c>
      <c r="AHN1" t="s">
        <v>29</v>
      </c>
      <c r="AHO1" t="s">
        <v>223</v>
      </c>
      <c r="AHP1" t="s">
        <v>30</v>
      </c>
      <c r="AHQ1">
        <v>1692061206177</v>
      </c>
      <c r="AHR1" t="s">
        <v>27</v>
      </c>
      <c r="AHS1">
        <v>-9.1615199999999994</v>
      </c>
      <c r="AHT1" t="s">
        <v>28</v>
      </c>
      <c r="AHU1">
        <v>12.169896</v>
      </c>
      <c r="AHV1" t="s">
        <v>29</v>
      </c>
      <c r="AHW1" t="s">
        <v>224</v>
      </c>
      <c r="AHX1" t="s">
        <v>30</v>
      </c>
      <c r="AHY1">
        <v>1692061206378</v>
      </c>
      <c r="AHZ1" t="s">
        <v>27</v>
      </c>
      <c r="AIA1">
        <v>6.4360948000000002</v>
      </c>
      <c r="AIB1" t="s">
        <v>28</v>
      </c>
      <c r="AIC1">
        <v>7.0115685000000001</v>
      </c>
      <c r="AID1" t="s">
        <v>29</v>
      </c>
      <c r="AIE1" t="s">
        <v>111</v>
      </c>
      <c r="AIF1" t="s">
        <v>30</v>
      </c>
      <c r="AIG1">
        <v>1692061206578</v>
      </c>
      <c r="AIH1" t="s">
        <v>27</v>
      </c>
      <c r="AII1">
        <v>7.1563344000000004</v>
      </c>
      <c r="AIJ1" t="s">
        <v>28</v>
      </c>
      <c r="AIK1">
        <v>5.6344989999999999</v>
      </c>
      <c r="AIL1" t="s">
        <v>29</v>
      </c>
      <c r="AIM1" t="s">
        <v>225</v>
      </c>
      <c r="AIN1" t="s">
        <v>30</v>
      </c>
      <c r="AIO1">
        <v>1692061206778</v>
      </c>
      <c r="AIP1" t="s">
        <v>27</v>
      </c>
      <c r="AIQ1">
        <v>5.5531430000000004</v>
      </c>
      <c r="AIR1" t="s">
        <v>28</v>
      </c>
      <c r="AIS1">
        <v>-0.70348984000000003</v>
      </c>
      <c r="AIT1" t="s">
        <v>29</v>
      </c>
      <c r="AIU1" t="s">
        <v>226</v>
      </c>
      <c r="AIV1" t="s">
        <v>30</v>
      </c>
      <c r="AIW1">
        <v>1692061206979</v>
      </c>
      <c r="AIX1" t="s">
        <v>27</v>
      </c>
      <c r="AIY1">
        <v>-2.0991037000000001</v>
      </c>
      <c r="AIZ1" t="s">
        <v>28</v>
      </c>
      <c r="AJA1">
        <v>5.8169518</v>
      </c>
      <c r="AJB1" t="s">
        <v>29</v>
      </c>
      <c r="AJC1" t="s">
        <v>227</v>
      </c>
      <c r="AJD1" t="s">
        <v>30</v>
      </c>
      <c r="AJE1">
        <v>1692061207179</v>
      </c>
      <c r="AJF1" t="s">
        <v>27</v>
      </c>
      <c r="AJG1">
        <v>-3.0263224000000002</v>
      </c>
      <c r="AJH1" t="s">
        <v>28</v>
      </c>
      <c r="AJI1">
        <v>8.8037930000000006</v>
      </c>
      <c r="AJJ1" t="s">
        <v>29</v>
      </c>
      <c r="AJK1" t="s">
        <v>228</v>
      </c>
      <c r="AJL1" t="s">
        <v>30</v>
      </c>
      <c r="AJM1">
        <v>1692061207380</v>
      </c>
      <c r="AJN1" t="s">
        <v>27</v>
      </c>
      <c r="AJO1">
        <v>7.7575310000000002</v>
      </c>
      <c r="AJP1" t="s">
        <v>28</v>
      </c>
      <c r="AJQ1">
        <v>5.6745786999999996</v>
      </c>
      <c r="AJR1" t="s">
        <v>29</v>
      </c>
      <c r="AJS1" t="s">
        <v>229</v>
      </c>
      <c r="AJT1" t="s">
        <v>30</v>
      </c>
      <c r="AJU1">
        <v>1692061207580</v>
      </c>
      <c r="AJV1" t="s">
        <v>27</v>
      </c>
      <c r="AJW1">
        <v>7.6139616999999999</v>
      </c>
      <c r="AJX1" t="s">
        <v>28</v>
      </c>
      <c r="AJY1">
        <v>5.4257255000000004</v>
      </c>
      <c r="AJZ1" t="s">
        <v>29</v>
      </c>
      <c r="AKA1" t="s">
        <v>230</v>
      </c>
      <c r="AKB1" t="s">
        <v>30</v>
      </c>
      <c r="AKC1">
        <v>1692061207781</v>
      </c>
      <c r="AKD1" t="s">
        <v>27</v>
      </c>
      <c r="AKE1">
        <v>5.0440702000000002</v>
      </c>
      <c r="AKF1" t="s">
        <v>28</v>
      </c>
      <c r="AKG1">
        <v>4.1491547000000004</v>
      </c>
      <c r="AKH1" t="s">
        <v>29</v>
      </c>
      <c r="AKI1" t="s">
        <v>231</v>
      </c>
      <c r="AKJ1" t="s">
        <v>30</v>
      </c>
      <c r="AKK1">
        <v>1692061207981</v>
      </c>
      <c r="AKL1" t="s">
        <v>27</v>
      </c>
      <c r="AKM1">
        <v>2.8175488</v>
      </c>
      <c r="AKN1" t="s">
        <v>28</v>
      </c>
      <c r="AKO1">
        <v>3.0783662999999999</v>
      </c>
      <c r="AKP1" t="s">
        <v>29</v>
      </c>
      <c r="AKQ1" t="s">
        <v>232</v>
      </c>
      <c r="AKR1" t="s">
        <v>30</v>
      </c>
      <c r="AKS1">
        <v>1692061208181</v>
      </c>
      <c r="AKT1" t="s">
        <v>27</v>
      </c>
      <c r="AKU1">
        <v>1.9118652</v>
      </c>
      <c r="AKV1" t="s">
        <v>28</v>
      </c>
      <c r="AKW1">
        <v>0.91465646</v>
      </c>
      <c r="AKX1" t="s">
        <v>29</v>
      </c>
      <c r="AKY1" t="s">
        <v>233</v>
      </c>
      <c r="AKZ1" t="s">
        <v>30</v>
      </c>
      <c r="ALA1">
        <v>1692061208382</v>
      </c>
      <c r="ALB1" t="s">
        <v>27</v>
      </c>
      <c r="ALC1">
        <v>-0.12622138999999999</v>
      </c>
      <c r="ALD1" t="s">
        <v>28</v>
      </c>
      <c r="ALE1">
        <v>1.0103694000000001</v>
      </c>
      <c r="ALF1" t="s">
        <v>29</v>
      </c>
      <c r="ALG1" t="s">
        <v>234</v>
      </c>
      <c r="ALH1" t="s">
        <v>30</v>
      </c>
      <c r="ALI1">
        <v>1692061208582</v>
      </c>
      <c r="ALJ1" t="s">
        <v>27</v>
      </c>
      <c r="ALK1">
        <v>2.7912276</v>
      </c>
      <c r="ALL1" t="s">
        <v>28</v>
      </c>
      <c r="ALM1">
        <v>4.9698925000000003</v>
      </c>
      <c r="ALN1" t="s">
        <v>29</v>
      </c>
      <c r="ALO1" t="s">
        <v>235</v>
      </c>
      <c r="ALP1" t="s">
        <v>30</v>
      </c>
      <c r="ALQ1">
        <v>1692061208783</v>
      </c>
      <c r="ALR1" t="s">
        <v>27</v>
      </c>
      <c r="ALS1">
        <v>7.9657062999999999</v>
      </c>
      <c r="ALT1" t="s">
        <v>28</v>
      </c>
      <c r="ALU1">
        <v>7.0408806999999998</v>
      </c>
      <c r="ALV1" t="s">
        <v>29</v>
      </c>
      <c r="ALW1" t="s">
        <v>236</v>
      </c>
      <c r="ALX1" t="s">
        <v>30</v>
      </c>
      <c r="ALY1">
        <v>1692061208983</v>
      </c>
      <c r="ALZ1" t="s">
        <v>27</v>
      </c>
      <c r="AMA1">
        <v>6.0035920000000003</v>
      </c>
      <c r="AMB1" t="s">
        <v>28</v>
      </c>
      <c r="AMC1">
        <v>4.9310093000000004</v>
      </c>
      <c r="AMD1" t="s">
        <v>29</v>
      </c>
      <c r="AME1" t="s">
        <v>237</v>
      </c>
      <c r="AMF1" t="s">
        <v>30</v>
      </c>
      <c r="AMG1">
        <v>1692061209184</v>
      </c>
      <c r="AMH1" t="s">
        <v>27</v>
      </c>
      <c r="AMI1">
        <v>2.5776682000000002</v>
      </c>
      <c r="AMJ1" t="s">
        <v>28</v>
      </c>
      <c r="AMK1">
        <v>0.45882373999999998</v>
      </c>
      <c r="AML1" t="s">
        <v>29</v>
      </c>
      <c r="AMM1" t="s">
        <v>238</v>
      </c>
      <c r="AMN1" t="s">
        <v>30</v>
      </c>
      <c r="AMO1">
        <v>1692061209384</v>
      </c>
      <c r="AMP1" t="s">
        <v>27</v>
      </c>
      <c r="AMQ1">
        <v>0.92602234999999999</v>
      </c>
      <c r="AMR1" t="s">
        <v>28</v>
      </c>
      <c r="AMS1">
        <v>-0.22372891</v>
      </c>
      <c r="AMT1" t="s">
        <v>29</v>
      </c>
      <c r="AMU1" t="s">
        <v>239</v>
      </c>
      <c r="AMV1" t="s">
        <v>30</v>
      </c>
      <c r="AMW1">
        <v>1692061209584</v>
      </c>
      <c r="AMX1" t="s">
        <v>27</v>
      </c>
      <c r="AMY1">
        <v>0.17527424999999999</v>
      </c>
      <c r="AMZ1" t="s">
        <v>28</v>
      </c>
      <c r="ANA1">
        <v>3.2638102</v>
      </c>
      <c r="ANB1" t="s">
        <v>29</v>
      </c>
      <c r="ANC1" t="s">
        <v>240</v>
      </c>
      <c r="AND1" t="s">
        <v>30</v>
      </c>
      <c r="ANE1">
        <v>1692061209785</v>
      </c>
      <c r="ANF1" t="s">
        <v>27</v>
      </c>
      <c r="ANG1">
        <v>5.3126645000000003</v>
      </c>
      <c r="ANH1" t="s">
        <v>28</v>
      </c>
      <c r="ANI1">
        <v>3.644269</v>
      </c>
      <c r="ANJ1" t="s">
        <v>29</v>
      </c>
      <c r="ANK1" t="s">
        <v>241</v>
      </c>
      <c r="ANL1" t="s">
        <v>30</v>
      </c>
      <c r="ANM1">
        <v>1692061209985</v>
      </c>
      <c r="ANN1" t="s">
        <v>27</v>
      </c>
      <c r="ANO1">
        <v>12.025130000000001</v>
      </c>
      <c r="ANP1" t="s">
        <v>28</v>
      </c>
      <c r="ANQ1">
        <v>3.3164522999999999</v>
      </c>
      <c r="ANR1" t="s">
        <v>29</v>
      </c>
      <c r="ANS1" t="s">
        <v>242</v>
      </c>
      <c r="ANT1" t="s">
        <v>30</v>
      </c>
      <c r="ANU1">
        <v>1692061210186</v>
      </c>
      <c r="ANV1" t="s">
        <v>27</v>
      </c>
      <c r="ANW1">
        <v>8.8462650000000007</v>
      </c>
      <c r="ANX1" t="s">
        <v>28</v>
      </c>
      <c r="ANY1">
        <v>4.4309089999999998</v>
      </c>
      <c r="ANZ1" t="s">
        <v>29</v>
      </c>
      <c r="AOA1" t="s">
        <v>243</v>
      </c>
      <c r="AOB1" t="s">
        <v>30</v>
      </c>
      <c r="AOC1">
        <v>1692061210386</v>
      </c>
      <c r="AOD1" t="s">
        <v>27</v>
      </c>
      <c r="AOE1">
        <v>3.1142588</v>
      </c>
      <c r="AOF1" t="s">
        <v>28</v>
      </c>
      <c r="AOG1">
        <v>5.5908303000000004</v>
      </c>
      <c r="AOH1" t="s">
        <v>29</v>
      </c>
      <c r="AOI1" t="s">
        <v>244</v>
      </c>
      <c r="AOJ1" t="s">
        <v>30</v>
      </c>
      <c r="AOK1">
        <v>1692061210586</v>
      </c>
      <c r="AOL1" t="s">
        <v>27</v>
      </c>
      <c r="AOM1" s="4">
        <v>2.1744775999999999</v>
      </c>
      <c r="AON1" t="s">
        <v>28</v>
      </c>
      <c r="AOO1">
        <v>6.4947189999999999</v>
      </c>
      <c r="AOP1" t="s">
        <v>29</v>
      </c>
      <c r="AOQ1" t="s">
        <v>245</v>
      </c>
      <c r="AOR1" t="s">
        <v>30</v>
      </c>
      <c r="AOS1">
        <v>1692061210787</v>
      </c>
      <c r="AOT1" t="s">
        <v>27</v>
      </c>
      <c r="AOU1" s="4">
        <v>0.15613167999999999</v>
      </c>
      <c r="AOV1" t="s">
        <v>28</v>
      </c>
      <c r="AOW1">
        <v>6.7052874999999998</v>
      </c>
      <c r="AOX1" t="s">
        <v>29</v>
      </c>
      <c r="AOY1" t="s">
        <v>246</v>
      </c>
      <c r="AOZ1" t="s">
        <v>30</v>
      </c>
      <c r="APA1">
        <v>1692061210987</v>
      </c>
      <c r="APB1" t="s">
        <v>27</v>
      </c>
      <c r="APC1">
        <v>1.9836499999999999</v>
      </c>
      <c r="APD1" t="s">
        <v>28</v>
      </c>
      <c r="APE1">
        <v>5.7128639999999997</v>
      </c>
      <c r="APF1" t="s">
        <v>29</v>
      </c>
      <c r="APG1" t="s">
        <v>247</v>
      </c>
      <c r="APH1" t="s">
        <v>30</v>
      </c>
      <c r="API1">
        <v>1692061211188</v>
      </c>
      <c r="APJ1" t="s">
        <v>27</v>
      </c>
      <c r="APK1">
        <v>7.6719875000000002</v>
      </c>
      <c r="APL1" t="s">
        <v>28</v>
      </c>
      <c r="APM1">
        <v>5.6500525000000001</v>
      </c>
      <c r="APN1" t="s">
        <v>29</v>
      </c>
      <c r="APO1" t="s">
        <v>248</v>
      </c>
      <c r="APP1" t="s">
        <v>30</v>
      </c>
      <c r="APQ1">
        <v>1692061211388</v>
      </c>
      <c r="APR1" t="s">
        <v>27</v>
      </c>
      <c r="APS1">
        <v>7.3788666999999997</v>
      </c>
      <c r="APT1" t="s">
        <v>28</v>
      </c>
      <c r="APU1">
        <v>6.1698933</v>
      </c>
      <c r="APV1" t="s">
        <v>29</v>
      </c>
      <c r="APW1" t="s">
        <v>249</v>
      </c>
      <c r="APX1" t="s">
        <v>30</v>
      </c>
      <c r="APY1">
        <v>1692061211589</v>
      </c>
      <c r="APZ1" t="s">
        <v>27</v>
      </c>
      <c r="AQA1">
        <v>6.0861444000000002</v>
      </c>
      <c r="AQB1" t="s">
        <v>28</v>
      </c>
      <c r="AQC1">
        <v>7.0821566999999996</v>
      </c>
      <c r="AQD1" t="s">
        <v>29</v>
      </c>
      <c r="AQE1" t="s">
        <v>250</v>
      </c>
      <c r="AQF1" t="s">
        <v>30</v>
      </c>
      <c r="AQG1">
        <v>1692061211789</v>
      </c>
      <c r="AQH1" t="s">
        <v>27</v>
      </c>
      <c r="AQI1">
        <v>6.7860449999999997</v>
      </c>
      <c r="AQJ1" t="s">
        <v>28</v>
      </c>
      <c r="AQK1">
        <v>7.1365933000000004</v>
      </c>
      <c r="AQL1" t="s">
        <v>29</v>
      </c>
      <c r="AQM1" t="s">
        <v>251</v>
      </c>
      <c r="AQN1" t="s">
        <v>30</v>
      </c>
      <c r="AQO1">
        <v>1692061211989</v>
      </c>
      <c r="AQP1" t="s">
        <v>27</v>
      </c>
      <c r="AQQ1">
        <v>8.3964149999999993</v>
      </c>
      <c r="AQR1" t="s">
        <v>28</v>
      </c>
      <c r="AQS1">
        <v>6.2243300000000001</v>
      </c>
      <c r="AQT1" t="s">
        <v>29</v>
      </c>
      <c r="AQU1" t="s">
        <v>100</v>
      </c>
      <c r="AQV1" t="s">
        <v>30</v>
      </c>
      <c r="AQW1">
        <v>1692061212190</v>
      </c>
      <c r="AQX1" t="s">
        <v>27</v>
      </c>
      <c r="AQY1">
        <v>5.3605210000000003</v>
      </c>
      <c r="AQZ1" t="s">
        <v>28</v>
      </c>
      <c r="ARA1">
        <v>2.4616163000000002</v>
      </c>
      <c r="ARB1" t="s">
        <v>29</v>
      </c>
      <c r="ARC1" t="s">
        <v>89</v>
      </c>
      <c r="ARD1" t="s">
        <v>30</v>
      </c>
      <c r="ARE1">
        <v>1692061212390</v>
      </c>
      <c r="ARF1" t="s">
        <v>27</v>
      </c>
      <c r="ARG1">
        <v>-0.42592242000000002</v>
      </c>
      <c r="ARH1" t="s">
        <v>28</v>
      </c>
      <c r="ARI1">
        <v>-8.9539419999999996</v>
      </c>
      <c r="ARJ1" t="s">
        <v>29</v>
      </c>
      <c r="ARK1" t="s">
        <v>252</v>
      </c>
      <c r="ARL1" t="s">
        <v>30</v>
      </c>
      <c r="ARM1">
        <v>1692061212591</v>
      </c>
      <c r="ARN1" t="s">
        <v>27</v>
      </c>
      <c r="ARO1">
        <v>-2.5776682000000002</v>
      </c>
      <c r="ARP1" t="s">
        <v>28</v>
      </c>
      <c r="ARQ1">
        <v>-0.37806596999999997</v>
      </c>
      <c r="ARR1" t="s">
        <v>29</v>
      </c>
      <c r="ARS1" t="s">
        <v>253</v>
      </c>
      <c r="ART1" t="s">
        <v>30</v>
      </c>
      <c r="ARU1">
        <v>1692061212791</v>
      </c>
      <c r="ARV1" t="s">
        <v>27</v>
      </c>
      <c r="ARW1">
        <v>-1.9459630000000001</v>
      </c>
      <c r="ARX1" t="s">
        <v>28</v>
      </c>
      <c r="ARY1">
        <v>3.2482567000000002</v>
      </c>
      <c r="ARZ1" t="s">
        <v>29</v>
      </c>
      <c r="ASA1" t="s">
        <v>254</v>
      </c>
      <c r="ASB1" t="s">
        <v>30</v>
      </c>
      <c r="ASC1">
        <v>1692061212991</v>
      </c>
      <c r="ASD1" t="s">
        <v>27</v>
      </c>
      <c r="ASE1">
        <v>4.9148579999999997</v>
      </c>
      <c r="ASF1" t="s">
        <v>28</v>
      </c>
      <c r="ASG1">
        <v>5.4017973000000001</v>
      </c>
      <c r="ASH1" t="s">
        <v>29</v>
      </c>
      <c r="ASI1" t="s">
        <v>255</v>
      </c>
      <c r="ASJ1" t="s">
        <v>30</v>
      </c>
      <c r="ASK1">
        <v>1692061213192</v>
      </c>
      <c r="ASL1" t="s">
        <v>27</v>
      </c>
      <c r="ASM1">
        <v>6.6825557</v>
      </c>
      <c r="ASN1" t="s">
        <v>28</v>
      </c>
      <c r="ASO1">
        <v>3.0185458999999999</v>
      </c>
      <c r="ASP1" t="s">
        <v>29</v>
      </c>
      <c r="ASQ1" t="s">
        <v>110</v>
      </c>
      <c r="ASR1" t="s">
        <v>30</v>
      </c>
      <c r="ASS1">
        <v>1692061213392</v>
      </c>
      <c r="AST1" t="s">
        <v>27</v>
      </c>
      <c r="ASU1">
        <v>6.591628</v>
      </c>
      <c r="ASV1" t="s">
        <v>28</v>
      </c>
      <c r="ASW1">
        <v>1.3363913999999999</v>
      </c>
      <c r="ASX1" t="s">
        <v>29</v>
      </c>
      <c r="ASY1" t="s">
        <v>256</v>
      </c>
      <c r="ASZ1" t="s">
        <v>30</v>
      </c>
      <c r="ATA1">
        <v>1692061213593</v>
      </c>
      <c r="ATB1" t="s">
        <v>27</v>
      </c>
      <c r="ATC1">
        <v>-1.4560325999999999</v>
      </c>
      <c r="ATD1" t="s">
        <v>28</v>
      </c>
      <c r="ATE1">
        <v>3.7184465000000002</v>
      </c>
      <c r="ATF1" t="s">
        <v>29</v>
      </c>
      <c r="ATG1" t="s">
        <v>257</v>
      </c>
      <c r="ATH1" t="s">
        <v>30</v>
      </c>
      <c r="ATI1">
        <v>1692061213793</v>
      </c>
      <c r="ATJ1" t="s">
        <v>27</v>
      </c>
      <c r="ATK1">
        <v>-1.5218351999999999</v>
      </c>
      <c r="ATL1" t="s">
        <v>28</v>
      </c>
      <c r="ATM1">
        <v>7.7718879999999997</v>
      </c>
      <c r="ATN1" t="s">
        <v>29</v>
      </c>
      <c r="ATO1" t="s">
        <v>103</v>
      </c>
      <c r="ATP1" t="s">
        <v>30</v>
      </c>
      <c r="ATQ1">
        <v>1692061213994</v>
      </c>
      <c r="ATR1" t="s">
        <v>27</v>
      </c>
      <c r="ATS1">
        <v>2.7553353</v>
      </c>
      <c r="ATT1" t="s">
        <v>28</v>
      </c>
      <c r="ATU1">
        <v>7.9770726999999999</v>
      </c>
      <c r="ATV1" t="s">
        <v>29</v>
      </c>
      <c r="ATW1" t="s">
        <v>258</v>
      </c>
      <c r="ATX1" t="s">
        <v>30</v>
      </c>
      <c r="ATY1">
        <v>1692061214194</v>
      </c>
      <c r="ATZ1" t="s">
        <v>27</v>
      </c>
      <c r="AUA1">
        <v>5.2660045999999996</v>
      </c>
      <c r="AUB1" t="s">
        <v>28</v>
      </c>
      <c r="AUC1">
        <v>6.7375902999999999</v>
      </c>
      <c r="AUD1" t="s">
        <v>29</v>
      </c>
      <c r="AUE1" t="s">
        <v>259</v>
      </c>
      <c r="AUF1" t="s">
        <v>30</v>
      </c>
      <c r="AUG1">
        <v>1692061214395</v>
      </c>
      <c r="AUH1" t="s">
        <v>27</v>
      </c>
      <c r="AUI1">
        <v>7.9477605999999996</v>
      </c>
      <c r="AUJ1" t="s">
        <v>28</v>
      </c>
      <c r="AUK1">
        <v>6.1519469999999998</v>
      </c>
      <c r="AUL1" t="s">
        <v>29</v>
      </c>
      <c r="AUM1" t="s">
        <v>260</v>
      </c>
      <c r="AUN1" t="s">
        <v>30</v>
      </c>
      <c r="AUO1">
        <v>1692061214595</v>
      </c>
      <c r="AUP1" t="s">
        <v>27</v>
      </c>
      <c r="AUQ1">
        <v>5.76431</v>
      </c>
      <c r="AUR1" t="s">
        <v>28</v>
      </c>
      <c r="AUS1">
        <v>7.1007012999999999</v>
      </c>
      <c r="AUT1" t="s">
        <v>29</v>
      </c>
      <c r="AUU1" t="s">
        <v>261</v>
      </c>
      <c r="AUV1" t="s">
        <v>30</v>
      </c>
      <c r="AUW1">
        <v>1692061214796</v>
      </c>
      <c r="AUX1" t="s">
        <v>27</v>
      </c>
      <c r="AUY1">
        <v>7.0785675000000001</v>
      </c>
      <c r="AUZ1" t="s">
        <v>28</v>
      </c>
      <c r="AVA1">
        <v>6.3738812999999999</v>
      </c>
      <c r="AVB1" t="s">
        <v>29</v>
      </c>
      <c r="AVC1" t="s">
        <v>262</v>
      </c>
      <c r="AVD1" t="s">
        <v>30</v>
      </c>
      <c r="AVE1">
        <v>1692061214996</v>
      </c>
      <c r="AVF1" t="s">
        <v>27</v>
      </c>
      <c r="AVG1">
        <v>4.8233322999999997</v>
      </c>
      <c r="AVH1" t="s">
        <v>28</v>
      </c>
      <c r="AVI1">
        <v>4.3405804999999997</v>
      </c>
      <c r="AVJ1" t="s">
        <v>29</v>
      </c>
      <c r="AVK1" t="s">
        <v>263</v>
      </c>
      <c r="AVL1" t="s">
        <v>30</v>
      </c>
      <c r="AVM1">
        <v>1692061215196</v>
      </c>
      <c r="AVN1" t="s">
        <v>27</v>
      </c>
      <c r="AVO1">
        <v>-8.2516490000000005</v>
      </c>
      <c r="AVP1" t="s">
        <v>28</v>
      </c>
      <c r="AVQ1">
        <v>9.7758769999999995</v>
      </c>
      <c r="AVR1" t="s">
        <v>29</v>
      </c>
      <c r="AVS1" t="s">
        <v>264</v>
      </c>
      <c r="AVT1" t="s">
        <v>30</v>
      </c>
      <c r="AVU1">
        <v>1692061215397</v>
      </c>
      <c r="AVV1" t="s">
        <v>27</v>
      </c>
      <c r="AVW1">
        <v>4.540381</v>
      </c>
      <c r="AVX1" t="s">
        <v>28</v>
      </c>
      <c r="AVY1">
        <v>7.7473616999999999</v>
      </c>
      <c r="AVZ1" t="s">
        <v>29</v>
      </c>
      <c r="AWA1" t="s">
        <v>265</v>
      </c>
      <c r="AWB1" t="s">
        <v>30</v>
      </c>
      <c r="AWC1">
        <v>1692061215597</v>
      </c>
      <c r="AWD1" t="s">
        <v>27</v>
      </c>
      <c r="AWE1">
        <v>2.8510482000000001</v>
      </c>
      <c r="AWF1" t="s">
        <v>28</v>
      </c>
      <c r="AWG1">
        <v>8.7744809999999998</v>
      </c>
      <c r="AWH1" t="s">
        <v>29</v>
      </c>
      <c r="AWI1" t="s">
        <v>266</v>
      </c>
      <c r="AWJ1" t="s">
        <v>30</v>
      </c>
      <c r="AWK1">
        <v>1692061215797</v>
      </c>
      <c r="AWL1" t="s">
        <v>27</v>
      </c>
      <c r="AWM1">
        <v>2.3186452000000002</v>
      </c>
      <c r="AWN1" t="s">
        <v>28</v>
      </c>
      <c r="AWO1">
        <v>8.6823569999999997</v>
      </c>
      <c r="AWP1" t="s">
        <v>29</v>
      </c>
      <c r="AWQ1" t="s">
        <v>267</v>
      </c>
      <c r="AWR1" t="s">
        <v>30</v>
      </c>
      <c r="AWS1">
        <v>1692061215998</v>
      </c>
      <c r="AWT1" t="s">
        <v>27</v>
      </c>
      <c r="AWU1">
        <v>3.7639100000000001</v>
      </c>
      <c r="AWV1" t="s">
        <v>28</v>
      </c>
      <c r="AWW1">
        <v>7.8741813</v>
      </c>
      <c r="AWX1" t="s">
        <v>29</v>
      </c>
      <c r="AWY1" t="s">
        <v>268</v>
      </c>
      <c r="AWZ1" t="s">
        <v>30</v>
      </c>
      <c r="AXA1">
        <v>1692061216198</v>
      </c>
      <c r="AXB1" t="s">
        <v>27</v>
      </c>
      <c r="AXC1">
        <v>7.2341012999999998</v>
      </c>
      <c r="AXD1" t="s">
        <v>28</v>
      </c>
      <c r="AXE1">
        <v>6.9948186999999997</v>
      </c>
      <c r="AXF1" t="s">
        <v>29</v>
      </c>
      <c r="AXG1" t="s">
        <v>269</v>
      </c>
      <c r="AXH1" t="s">
        <v>30</v>
      </c>
      <c r="AXI1">
        <v>1692061216399</v>
      </c>
      <c r="AXJ1" t="s">
        <v>27</v>
      </c>
      <c r="AXK1">
        <v>-1.2939187999999999</v>
      </c>
      <c r="AXL1" t="s">
        <v>28</v>
      </c>
      <c r="AXM1">
        <v>8.5704930000000008</v>
      </c>
      <c r="AXN1" t="s">
        <v>29</v>
      </c>
      <c r="AXO1" t="s">
        <v>270</v>
      </c>
      <c r="AXP1" t="s">
        <v>30</v>
      </c>
      <c r="AXQ1">
        <v>1692061216599</v>
      </c>
      <c r="AXR1" t="s">
        <v>27</v>
      </c>
      <c r="AXS1">
        <v>2.8863422999999999</v>
      </c>
      <c r="AXT1" t="s">
        <v>28</v>
      </c>
      <c r="AXU1">
        <v>8.8181499999999993</v>
      </c>
      <c r="AXV1" t="s">
        <v>29</v>
      </c>
      <c r="AXW1" t="s">
        <v>271</v>
      </c>
      <c r="AXX1" t="s">
        <v>30</v>
      </c>
      <c r="AXY1">
        <v>1692061216799</v>
      </c>
      <c r="AXZ1" t="s">
        <v>27</v>
      </c>
      <c r="AYA1">
        <v>6.5455665999999999</v>
      </c>
      <c r="AYB1" t="s">
        <v>28</v>
      </c>
      <c r="AYC1" s="4">
        <v>6.7986072999999996</v>
      </c>
      <c r="AYD1" t="s">
        <v>29</v>
      </c>
      <c r="AYE1" t="s">
        <v>272</v>
      </c>
      <c r="AYF1" t="s">
        <v>30</v>
      </c>
      <c r="AYG1">
        <v>1692061217000</v>
      </c>
      <c r="AYH1" t="s">
        <v>27</v>
      </c>
      <c r="AYI1">
        <v>6.4677996999999996</v>
      </c>
      <c r="AYJ1" t="s">
        <v>28</v>
      </c>
      <c r="AYK1">
        <v>6.1310099999999998</v>
      </c>
      <c r="AYL1" t="s">
        <v>29</v>
      </c>
      <c r="AYM1" t="s">
        <v>273</v>
      </c>
      <c r="AYN1" t="s">
        <v>30</v>
      </c>
      <c r="AYO1">
        <v>1692061217200</v>
      </c>
      <c r="AYP1" t="s">
        <v>27</v>
      </c>
      <c r="AYQ1">
        <v>6.6705914000000002</v>
      </c>
      <c r="AYR1" t="s">
        <v>28</v>
      </c>
      <c r="AYS1">
        <v>3.7393836999999999</v>
      </c>
      <c r="AYT1" t="s">
        <v>29</v>
      </c>
      <c r="AYU1" t="s">
        <v>274</v>
      </c>
      <c r="AYV1" t="s">
        <v>30</v>
      </c>
      <c r="AYW1">
        <v>1692061217401</v>
      </c>
      <c r="AYX1" t="s">
        <v>27</v>
      </c>
      <c r="AYY1">
        <v>0.86919283999999997</v>
      </c>
      <c r="AYZ1" t="s">
        <v>28</v>
      </c>
      <c r="AZA1">
        <v>2.5202404999999999</v>
      </c>
      <c r="AZB1" t="s">
        <v>29</v>
      </c>
      <c r="AZC1" t="s">
        <v>275</v>
      </c>
      <c r="AZD1" t="s">
        <v>30</v>
      </c>
      <c r="AZE1">
        <v>1692061217601</v>
      </c>
      <c r="AZF1" t="s">
        <v>27</v>
      </c>
      <c r="AZG1">
        <v>2.1326032000000001</v>
      </c>
      <c r="AZH1" t="s">
        <v>28</v>
      </c>
      <c r="AZI1">
        <v>5.0650069999999996</v>
      </c>
      <c r="AZJ1" t="s">
        <v>29</v>
      </c>
      <c r="AZK1" t="s">
        <v>276</v>
      </c>
      <c r="AZL1" t="s">
        <v>30</v>
      </c>
      <c r="AZM1">
        <v>1692061217802</v>
      </c>
      <c r="AZN1" t="s">
        <v>27</v>
      </c>
      <c r="AZO1">
        <v>13.04208</v>
      </c>
      <c r="AZP1" t="s">
        <v>28</v>
      </c>
      <c r="AZQ1">
        <v>3.9080775000000001</v>
      </c>
      <c r="AZR1" t="s">
        <v>29</v>
      </c>
      <c r="AZS1" t="s">
        <v>277</v>
      </c>
      <c r="AZT1" t="s">
        <v>30</v>
      </c>
      <c r="AZU1">
        <v>1692061218002</v>
      </c>
      <c r="AZV1" t="s">
        <v>27</v>
      </c>
      <c r="AZW1">
        <v>7.8131640000000004</v>
      </c>
      <c r="AZX1" t="s">
        <v>28</v>
      </c>
      <c r="AZY1">
        <v>4.0193440000000002</v>
      </c>
      <c r="AZZ1" t="s">
        <v>29</v>
      </c>
      <c r="BAA1" t="s">
        <v>278</v>
      </c>
      <c r="BAB1" t="s">
        <v>30</v>
      </c>
      <c r="BAC1">
        <v>1692061218203</v>
      </c>
      <c r="BAD1" t="s">
        <v>27</v>
      </c>
      <c r="BAE1">
        <v>4.5158544000000003</v>
      </c>
      <c r="BAF1" t="s">
        <v>28</v>
      </c>
      <c r="BAG1">
        <v>2.5597219999999998</v>
      </c>
      <c r="BAH1" t="s">
        <v>29</v>
      </c>
      <c r="BAI1" t="s">
        <v>279</v>
      </c>
      <c r="BAJ1" t="s">
        <v>30</v>
      </c>
      <c r="BAK1">
        <v>1692061218403</v>
      </c>
      <c r="BAL1" t="s">
        <v>27</v>
      </c>
      <c r="BAM1">
        <v>-7.8077803000000001</v>
      </c>
      <c r="BAN1" t="s">
        <v>28</v>
      </c>
      <c r="BAO1">
        <v>5.9042896999999996</v>
      </c>
      <c r="BAP1" t="s">
        <v>29</v>
      </c>
      <c r="BAQ1" t="s">
        <v>280</v>
      </c>
      <c r="BAR1" t="s">
        <v>30</v>
      </c>
      <c r="BAS1">
        <v>1692061218603</v>
      </c>
      <c r="BAT1" t="s">
        <v>27</v>
      </c>
      <c r="BAU1">
        <v>-0.37088752000000003</v>
      </c>
      <c r="BAV1" t="s">
        <v>28</v>
      </c>
      <c r="BAW1">
        <v>4.7635116999999996</v>
      </c>
      <c r="BAX1" t="s">
        <v>29</v>
      </c>
      <c r="BAY1" t="s">
        <v>281</v>
      </c>
      <c r="BAZ1" t="s">
        <v>30</v>
      </c>
      <c r="BBA1">
        <v>1692061218804</v>
      </c>
      <c r="BBB1" t="s">
        <v>27</v>
      </c>
      <c r="BBC1">
        <v>8.0512499999999996</v>
      </c>
      <c r="BBD1" t="s">
        <v>28</v>
      </c>
      <c r="BBE1">
        <v>5.7714879999999997</v>
      </c>
      <c r="BBF1" t="s">
        <v>29</v>
      </c>
      <c r="BBG1" t="s">
        <v>282</v>
      </c>
      <c r="BBH1" t="s">
        <v>30</v>
      </c>
      <c r="BBI1">
        <v>1692061219004</v>
      </c>
      <c r="BBJ1" t="s">
        <v>27</v>
      </c>
      <c r="BBK1" s="4">
        <v>10.202995</v>
      </c>
      <c r="BBL1" t="s">
        <v>28</v>
      </c>
      <c r="BBM1">
        <v>3.5383865999999999</v>
      </c>
      <c r="BBN1" t="s">
        <v>29</v>
      </c>
      <c r="BBO1" t="s">
        <v>283</v>
      </c>
      <c r="BBP1" t="s">
        <v>30</v>
      </c>
      <c r="BBQ1">
        <v>1692061219205</v>
      </c>
      <c r="BBR1" t="s">
        <v>27</v>
      </c>
      <c r="BBS1">
        <v>6.6107706999999998</v>
      </c>
      <c r="BBT1" t="s">
        <v>28</v>
      </c>
      <c r="BBU1">
        <v>3.9684963</v>
      </c>
      <c r="BBV1" t="s">
        <v>29</v>
      </c>
      <c r="BBW1" t="s">
        <v>284</v>
      </c>
      <c r="BBX1" t="s">
        <v>30</v>
      </c>
      <c r="BBY1">
        <v>1692061219405</v>
      </c>
      <c r="BBZ1" t="s">
        <v>27</v>
      </c>
      <c r="BCA1">
        <v>-3.3978079999999999</v>
      </c>
      <c r="BCB1" t="s">
        <v>28</v>
      </c>
      <c r="BCC1" s="4">
        <v>-1.1114662</v>
      </c>
      <c r="BCD1" t="s">
        <v>29</v>
      </c>
      <c r="BCE1" t="s">
        <v>285</v>
      </c>
      <c r="BCF1" t="s">
        <v>30</v>
      </c>
      <c r="BCG1">
        <v>1692061219605</v>
      </c>
      <c r="BCH1" t="s">
        <v>27</v>
      </c>
      <c r="BCI1">
        <v>-5.4281180000000004</v>
      </c>
      <c r="BCJ1" t="s">
        <v>28</v>
      </c>
      <c r="BCK1">
        <v>4.7653065000000003</v>
      </c>
      <c r="BCL1" t="s">
        <v>29</v>
      </c>
      <c r="BCM1" t="s">
        <v>286</v>
      </c>
      <c r="BCN1" t="s">
        <v>30</v>
      </c>
      <c r="BCO1">
        <v>1692061219806</v>
      </c>
      <c r="BCP1" t="s">
        <v>27</v>
      </c>
      <c r="BCQ1">
        <v>2.1541386</v>
      </c>
      <c r="BCR1" t="s">
        <v>28</v>
      </c>
      <c r="BCS1">
        <v>5.1942196000000003</v>
      </c>
      <c r="BCT1" t="s">
        <v>29</v>
      </c>
      <c r="BCU1" t="s">
        <v>287</v>
      </c>
      <c r="BCV1" t="s">
        <v>30</v>
      </c>
      <c r="BCW1">
        <v>1692061220006</v>
      </c>
      <c r="BCX1" t="s">
        <v>27</v>
      </c>
      <c r="BCY1">
        <v>10.948957999999999</v>
      </c>
      <c r="BCZ1" t="s">
        <v>28</v>
      </c>
      <c r="BDA1">
        <v>4.3704906000000001</v>
      </c>
      <c r="BDB1" t="s">
        <v>29</v>
      </c>
      <c r="BDC1" t="s">
        <v>288</v>
      </c>
      <c r="BDD1" t="s">
        <v>30</v>
      </c>
      <c r="BDE1">
        <v>1692061220207</v>
      </c>
      <c r="BDF1" t="s">
        <v>27</v>
      </c>
      <c r="BDG1">
        <v>8.9700939999999996</v>
      </c>
      <c r="BDH1" t="s">
        <v>28</v>
      </c>
      <c r="BDI1">
        <v>2.6907291</v>
      </c>
      <c r="BDJ1" t="s">
        <v>29</v>
      </c>
      <c r="BDK1" t="s">
        <v>289</v>
      </c>
      <c r="BDL1" t="s">
        <v>30</v>
      </c>
      <c r="BDM1">
        <v>1692061220407</v>
      </c>
      <c r="BDN1" t="s">
        <v>27</v>
      </c>
      <c r="BDO1">
        <v>4.9794640000000001</v>
      </c>
      <c r="BDP1" t="s">
        <v>28</v>
      </c>
      <c r="BDQ1">
        <v>1.7784654</v>
      </c>
      <c r="BDR1" t="s">
        <v>29</v>
      </c>
      <c r="BDS1" t="s">
        <v>290</v>
      </c>
      <c r="BDT1" t="s">
        <v>30</v>
      </c>
      <c r="BDU1">
        <v>1692061220607</v>
      </c>
      <c r="BDV1" t="s">
        <v>27</v>
      </c>
      <c r="BDW1">
        <v>-1.7904296</v>
      </c>
      <c r="BDX1" t="s">
        <v>28</v>
      </c>
      <c r="BDY1">
        <v>-5.2217374000000003</v>
      </c>
      <c r="BDZ1" t="s">
        <v>29</v>
      </c>
      <c r="BEA1" t="s">
        <v>291</v>
      </c>
      <c r="BEB1" t="s">
        <v>30</v>
      </c>
      <c r="BEC1">
        <v>1692061220808</v>
      </c>
      <c r="BED1" t="s">
        <v>27</v>
      </c>
      <c r="BEE1">
        <v>2.7385855000000001</v>
      </c>
      <c r="BEF1" t="s">
        <v>28</v>
      </c>
      <c r="BEG1">
        <v>-1.7252251000000001</v>
      </c>
      <c r="BEH1" t="s">
        <v>29</v>
      </c>
      <c r="BEI1" t="s">
        <v>292</v>
      </c>
      <c r="BEJ1" t="s">
        <v>30</v>
      </c>
      <c r="BEK1">
        <v>1692061221008</v>
      </c>
      <c r="BEL1" t="s">
        <v>27</v>
      </c>
      <c r="BEM1">
        <v>5.2013984000000004</v>
      </c>
      <c r="BEN1" t="s">
        <v>28</v>
      </c>
      <c r="BEO1" s="4">
        <v>5.4693940000000003</v>
      </c>
      <c r="BEP1" t="s">
        <v>29</v>
      </c>
      <c r="BEQ1" t="s">
        <v>293</v>
      </c>
      <c r="BER1" t="s">
        <v>30</v>
      </c>
      <c r="BES1">
        <v>1692061221209</v>
      </c>
      <c r="BET1" t="s">
        <v>27</v>
      </c>
      <c r="BEU1">
        <v>3.4905300000000001</v>
      </c>
      <c r="BEV1" t="s">
        <v>28</v>
      </c>
      <c r="BEW1">
        <v>6.2769719999999998</v>
      </c>
      <c r="BEX1" t="s">
        <v>29</v>
      </c>
      <c r="BEY1" t="s">
        <v>294</v>
      </c>
      <c r="BEZ1" t="s">
        <v>30</v>
      </c>
      <c r="BFA1">
        <v>1692061221413</v>
      </c>
      <c r="BFB1" t="s">
        <v>27</v>
      </c>
      <c r="BFC1">
        <v>-2.8097720000000002</v>
      </c>
      <c r="BFD1" t="s">
        <v>28</v>
      </c>
      <c r="BFE1">
        <v>5.8899330000000001</v>
      </c>
      <c r="BFF1" t="s">
        <v>29</v>
      </c>
      <c r="BFG1" t="s">
        <v>72</v>
      </c>
      <c r="BFH1" t="s">
        <v>30</v>
      </c>
      <c r="BFI1">
        <v>1692061221614</v>
      </c>
      <c r="BFJ1" t="s">
        <v>27</v>
      </c>
      <c r="BFK1">
        <v>-3.6921252999999998</v>
      </c>
      <c r="BFL1" t="s">
        <v>28</v>
      </c>
      <c r="BFM1">
        <v>5.5250272999999996</v>
      </c>
      <c r="BFN1" t="s">
        <v>29</v>
      </c>
      <c r="BFO1" t="s">
        <v>295</v>
      </c>
      <c r="BFP1" t="s">
        <v>30</v>
      </c>
      <c r="BFQ1">
        <v>1692061221814</v>
      </c>
      <c r="BFR1" t="s">
        <v>27</v>
      </c>
      <c r="BFS1">
        <v>-9.7022969999999997</v>
      </c>
      <c r="BFT1" t="s">
        <v>28</v>
      </c>
      <c r="BFU1" s="4">
        <v>6.871588</v>
      </c>
      <c r="BFV1" t="s">
        <v>29</v>
      </c>
      <c r="BFW1" t="s">
        <v>296</v>
      </c>
      <c r="BFX1" t="s">
        <v>30</v>
      </c>
      <c r="BFY1">
        <v>1692061222015</v>
      </c>
      <c r="BFZ1" t="s">
        <v>27</v>
      </c>
      <c r="BGA1">
        <v>-1.2065809000000001</v>
      </c>
      <c r="BGB1" t="s">
        <v>28</v>
      </c>
      <c r="BGC1">
        <v>8.7966149999999992</v>
      </c>
      <c r="BGD1" t="s">
        <v>29</v>
      </c>
      <c r="BGE1" t="s">
        <v>297</v>
      </c>
      <c r="BGF1" t="s">
        <v>30</v>
      </c>
      <c r="BGG1">
        <v>1692061222215</v>
      </c>
      <c r="BGH1" t="s">
        <v>27</v>
      </c>
      <c r="BGI1">
        <v>2.4622145</v>
      </c>
      <c r="BGJ1" t="s">
        <v>28</v>
      </c>
      <c r="BGK1">
        <v>6.7286169999999998</v>
      </c>
      <c r="BGL1" t="s">
        <v>29</v>
      </c>
      <c r="BGM1" t="s">
        <v>298</v>
      </c>
      <c r="BGN1" t="s">
        <v>30</v>
      </c>
      <c r="BGO1">
        <v>1692061222416</v>
      </c>
      <c r="BGP1" t="s">
        <v>27</v>
      </c>
      <c r="BGQ1">
        <v>5.1415777</v>
      </c>
      <c r="BGR1" t="s">
        <v>28</v>
      </c>
      <c r="BGS1">
        <v>2.9461629999999999</v>
      </c>
      <c r="BGT1" t="s">
        <v>29</v>
      </c>
      <c r="BGU1" t="s">
        <v>299</v>
      </c>
      <c r="BGV1" t="s">
        <v>30</v>
      </c>
      <c r="BGW1">
        <v>1692061222616</v>
      </c>
      <c r="BGX1" t="s">
        <v>27</v>
      </c>
      <c r="BGY1">
        <v>-11.818151</v>
      </c>
      <c r="BGZ1" t="s">
        <v>28</v>
      </c>
      <c r="BHA1">
        <v>8.3838519999999992</v>
      </c>
      <c r="BHB1" t="s">
        <v>29</v>
      </c>
      <c r="BHC1" t="s">
        <v>300</v>
      </c>
      <c r="BHD1" t="s">
        <v>30</v>
      </c>
      <c r="BHE1">
        <v>1692061222817</v>
      </c>
      <c r="BHF1" t="s">
        <v>27</v>
      </c>
      <c r="BHG1">
        <v>-0.70528449999999998</v>
      </c>
      <c r="BHH1" t="s">
        <v>28</v>
      </c>
      <c r="BHI1">
        <v>6.9308110000000003</v>
      </c>
      <c r="BHJ1" t="s">
        <v>29</v>
      </c>
      <c r="BHK1" t="s">
        <v>301</v>
      </c>
      <c r="BHL1" t="s">
        <v>30</v>
      </c>
      <c r="BHM1">
        <v>1692061223017</v>
      </c>
      <c r="BHN1" t="s">
        <v>27</v>
      </c>
      <c r="BHO1">
        <v>6.0418773000000002E-2</v>
      </c>
      <c r="BHP1" t="s">
        <v>28</v>
      </c>
      <c r="BHQ1">
        <v>7.0301127000000001</v>
      </c>
      <c r="BHR1" t="s">
        <v>29</v>
      </c>
      <c r="BHS1" t="s">
        <v>302</v>
      </c>
      <c r="BHT1" t="s">
        <v>30</v>
      </c>
      <c r="BHU1">
        <v>1692061223218</v>
      </c>
      <c r="BHV1" t="s">
        <v>27</v>
      </c>
      <c r="BHW1">
        <v>4.9944189999999997</v>
      </c>
      <c r="BHX1" t="s">
        <v>28</v>
      </c>
      <c r="BHY1" s="4">
        <v>2.3952154999999999</v>
      </c>
      <c r="BHZ1" t="s">
        <v>29</v>
      </c>
      <c r="BIA1" t="s">
        <v>303</v>
      </c>
      <c r="BIB1" t="s">
        <v>30</v>
      </c>
      <c r="BIC1">
        <v>1692061223418</v>
      </c>
      <c r="BID1" t="s">
        <v>27</v>
      </c>
      <c r="BIE1">
        <v>10.698907999999999</v>
      </c>
      <c r="BIF1" t="s">
        <v>28</v>
      </c>
      <c r="BIG1">
        <v>-2.7553353</v>
      </c>
      <c r="BIH1" t="s">
        <v>29</v>
      </c>
      <c r="BII1" t="s">
        <v>304</v>
      </c>
      <c r="BIJ1" t="s">
        <v>30</v>
      </c>
      <c r="BIK1">
        <v>1692061223618</v>
      </c>
      <c r="BIL1" t="s">
        <v>27</v>
      </c>
      <c r="BIM1">
        <v>3.7435710000000002</v>
      </c>
      <c r="BIN1" t="s">
        <v>28</v>
      </c>
      <c r="BIO1">
        <v>4.0570307000000003</v>
      </c>
      <c r="BIP1" t="s">
        <v>29</v>
      </c>
      <c r="BIQ1" t="s">
        <v>305</v>
      </c>
      <c r="BIR1" t="s">
        <v>30</v>
      </c>
      <c r="BIS1">
        <v>1692061223819</v>
      </c>
      <c r="BIT1" t="s">
        <v>27</v>
      </c>
      <c r="BIU1">
        <v>-1.4279169</v>
      </c>
      <c r="BIV1" t="s">
        <v>28</v>
      </c>
      <c r="BIW1">
        <v>7.4494553000000003</v>
      </c>
      <c r="BIX1" t="s">
        <v>29</v>
      </c>
      <c r="BIY1" t="s">
        <v>306</v>
      </c>
      <c r="BIZ1" t="s">
        <v>30</v>
      </c>
      <c r="BJA1">
        <v>1692061224019</v>
      </c>
      <c r="BJB1" t="s">
        <v>27</v>
      </c>
      <c r="BJC1">
        <v>0.21116660000000001</v>
      </c>
      <c r="BJD1" t="s">
        <v>28</v>
      </c>
      <c r="BJE1">
        <v>7.5062847000000001</v>
      </c>
      <c r="BJF1" t="s">
        <v>29</v>
      </c>
      <c r="BJG1" t="s">
        <v>307</v>
      </c>
      <c r="BJH1" t="s">
        <v>30</v>
      </c>
      <c r="BJI1">
        <v>1692061224220</v>
      </c>
      <c r="BJJ1" t="s">
        <v>27</v>
      </c>
      <c r="BJK1">
        <v>4.5098723999999999</v>
      </c>
      <c r="BJL1" t="s">
        <v>28</v>
      </c>
      <c r="BJM1">
        <v>5.5962139999999998</v>
      </c>
      <c r="BJN1" t="s">
        <v>29</v>
      </c>
      <c r="BJO1" t="s">
        <v>308</v>
      </c>
      <c r="BJP1" t="s">
        <v>30</v>
      </c>
      <c r="BJQ1">
        <v>1692061224420</v>
      </c>
      <c r="BJR1" t="s">
        <v>27</v>
      </c>
      <c r="BJS1">
        <v>5.1236315000000001</v>
      </c>
      <c r="BJT1" t="s">
        <v>28</v>
      </c>
      <c r="BJU1" s="4">
        <v>3.3720853000000002</v>
      </c>
      <c r="BJV1" t="s">
        <v>29</v>
      </c>
      <c r="BJW1" t="s">
        <v>309</v>
      </c>
      <c r="BJX1" t="s">
        <v>30</v>
      </c>
      <c r="BJY1">
        <v>1692061224620</v>
      </c>
      <c r="BJZ1" t="s">
        <v>27</v>
      </c>
      <c r="BKA1">
        <v>0.91884387000000001</v>
      </c>
      <c r="BKB1" t="s">
        <v>28</v>
      </c>
      <c r="BKC1" s="4">
        <v>5.0470610000000002</v>
      </c>
      <c r="BKD1" t="s">
        <v>29</v>
      </c>
      <c r="BKE1" t="s">
        <v>310</v>
      </c>
      <c r="BKF1" t="s">
        <v>30</v>
      </c>
      <c r="BKG1">
        <v>1692061224821</v>
      </c>
      <c r="BKH1" t="s">
        <v>27</v>
      </c>
      <c r="BKI1" s="4">
        <v>-8.0937219999999996</v>
      </c>
      <c r="BKJ1" t="s">
        <v>28</v>
      </c>
      <c r="BKK1">
        <v>9.8153579999999998</v>
      </c>
      <c r="BKL1" t="s">
        <v>29</v>
      </c>
      <c r="BKM1" t="s">
        <v>311</v>
      </c>
      <c r="BKN1" t="s">
        <v>30</v>
      </c>
      <c r="BKO1">
        <v>1692061225021</v>
      </c>
      <c r="BKP1" t="s">
        <v>27</v>
      </c>
      <c r="BKQ1">
        <v>1.7144573999999999</v>
      </c>
      <c r="BKR1" t="s">
        <v>28</v>
      </c>
      <c r="BKS1">
        <v>8.3545400000000001</v>
      </c>
      <c r="BKT1" t="s">
        <v>29</v>
      </c>
      <c r="BKU1" t="s">
        <v>312</v>
      </c>
      <c r="BKV1" t="s">
        <v>30</v>
      </c>
      <c r="BKW1">
        <v>1692061225222</v>
      </c>
      <c r="BKX1" t="s">
        <v>27</v>
      </c>
      <c r="BKY1">
        <v>4.7114677</v>
      </c>
      <c r="BKZ1" t="s">
        <v>28</v>
      </c>
      <c r="BLA1" s="4">
        <v>7.2532433999999997</v>
      </c>
      <c r="BLB1" t="s">
        <v>29</v>
      </c>
      <c r="BLC1" t="s">
        <v>313</v>
      </c>
      <c r="BLD1" t="s">
        <v>30</v>
      </c>
      <c r="BLE1">
        <v>1692061225422</v>
      </c>
      <c r="BLF1" t="s">
        <v>27</v>
      </c>
      <c r="BLG1">
        <v>6.7549380000000001</v>
      </c>
      <c r="BLH1" t="s">
        <v>28</v>
      </c>
      <c r="BLI1">
        <v>4.7359942999999998</v>
      </c>
      <c r="BLJ1" t="s">
        <v>29</v>
      </c>
      <c r="BLK1" t="s">
        <v>314</v>
      </c>
      <c r="BLL1" t="s">
        <v>30</v>
      </c>
      <c r="BLM1">
        <v>1692061225623</v>
      </c>
      <c r="BLN1" t="s">
        <v>27</v>
      </c>
      <c r="BLO1">
        <v>-1.2239287999999999</v>
      </c>
      <c r="BLP1" t="s">
        <v>28</v>
      </c>
      <c r="BLQ1" s="4">
        <v>5.3144593000000002</v>
      </c>
      <c r="BLR1" t="s">
        <v>29</v>
      </c>
      <c r="BLS1" t="s">
        <v>315</v>
      </c>
      <c r="BLT1" t="s">
        <v>30</v>
      </c>
      <c r="BLU1">
        <v>1692061225823</v>
      </c>
      <c r="BLV1" t="s">
        <v>27</v>
      </c>
      <c r="BLW1">
        <v>-11.337790999999999</v>
      </c>
      <c r="BLX1" t="s">
        <v>28</v>
      </c>
      <c r="BLY1" s="4">
        <v>9.2213399999999996</v>
      </c>
      <c r="BLZ1" t="s">
        <v>29</v>
      </c>
      <c r="BMA1" t="s">
        <v>316</v>
      </c>
      <c r="BMB1" t="s">
        <v>30</v>
      </c>
      <c r="BMC1">
        <v>1692061226023</v>
      </c>
      <c r="BMD1" t="s">
        <v>27</v>
      </c>
      <c r="BME1">
        <v>0.43130626999999999</v>
      </c>
      <c r="BMF1" t="s">
        <v>28</v>
      </c>
      <c r="BMG1">
        <v>7.0683980000000002</v>
      </c>
      <c r="BMH1" t="s">
        <v>29</v>
      </c>
      <c r="BMI1" t="s">
        <v>317</v>
      </c>
      <c r="BMJ1" t="s">
        <v>30</v>
      </c>
      <c r="BMK1">
        <v>1692061226224</v>
      </c>
      <c r="BML1" t="s">
        <v>27</v>
      </c>
      <c r="BMM1">
        <v>2.0051853999999998</v>
      </c>
      <c r="BMN1" t="s">
        <v>28</v>
      </c>
      <c r="BMO1">
        <v>7.0911299999999997</v>
      </c>
      <c r="BMP1" t="s">
        <v>29</v>
      </c>
      <c r="BMQ1" t="s">
        <v>318</v>
      </c>
      <c r="BMR1" t="s">
        <v>30</v>
      </c>
      <c r="BMS1">
        <v>1692061226424</v>
      </c>
      <c r="BMT1" t="s">
        <v>27</v>
      </c>
      <c r="BMU1">
        <v>0.29730820000000002</v>
      </c>
      <c r="BMV1" t="s">
        <v>28</v>
      </c>
      <c r="BMW1">
        <v>1.7581264000000001</v>
      </c>
      <c r="BMX1" t="s">
        <v>29</v>
      </c>
      <c r="BMY1" t="s">
        <v>319</v>
      </c>
      <c r="BMZ1" t="s">
        <v>30</v>
      </c>
      <c r="BNA1">
        <v>1692061226624</v>
      </c>
      <c r="BNB1" t="s">
        <v>27</v>
      </c>
      <c r="BNC1">
        <v>5.9976099999999999</v>
      </c>
      <c r="BND1" t="s">
        <v>28</v>
      </c>
      <c r="BNE1" s="4">
        <v>0.10289137</v>
      </c>
      <c r="BNF1" t="s">
        <v>29</v>
      </c>
      <c r="BNG1" t="s">
        <v>320</v>
      </c>
      <c r="BNH1" t="s">
        <v>30</v>
      </c>
      <c r="BNI1">
        <v>1692061226825</v>
      </c>
      <c r="BNJ1" t="s">
        <v>27</v>
      </c>
      <c r="BNK1">
        <v>3.9822549999999999</v>
      </c>
      <c r="BNL1" t="s">
        <v>28</v>
      </c>
      <c r="BNM1">
        <v>4.2107697000000002</v>
      </c>
      <c r="BNN1" t="s">
        <v>29</v>
      </c>
      <c r="BNO1" t="s">
        <v>321</v>
      </c>
      <c r="BNP1" t="s">
        <v>30</v>
      </c>
      <c r="BNQ1">
        <v>1692061227025</v>
      </c>
      <c r="BNR1" t="s">
        <v>27</v>
      </c>
      <c r="BNS1">
        <v>0.39840495999999997</v>
      </c>
      <c r="BNT1" t="s">
        <v>28</v>
      </c>
      <c r="BNU1" s="4">
        <v>8.6632149999999992</v>
      </c>
      <c r="BNV1" t="s">
        <v>29</v>
      </c>
      <c r="BNW1" t="s">
        <v>322</v>
      </c>
      <c r="BNX1" t="s">
        <v>30</v>
      </c>
      <c r="BNY1">
        <v>1692061227226</v>
      </c>
      <c r="BNZ1" t="s">
        <v>27</v>
      </c>
      <c r="BOA1">
        <v>-0.3290131</v>
      </c>
      <c r="BOB1" t="s">
        <v>28</v>
      </c>
      <c r="BOC1">
        <v>8.1684979999999996</v>
      </c>
      <c r="BOD1" t="s">
        <v>29</v>
      </c>
      <c r="BOE1" t="s">
        <v>323</v>
      </c>
      <c r="BOF1" t="s">
        <v>30</v>
      </c>
      <c r="BOG1">
        <v>1692061227426</v>
      </c>
      <c r="BOH1" t="s">
        <v>27</v>
      </c>
      <c r="BOI1">
        <v>-2.4065813999999999</v>
      </c>
      <c r="BOJ1" t="s">
        <v>28</v>
      </c>
      <c r="BOK1" s="4">
        <v>3.9762729999999999</v>
      </c>
      <c r="BOL1" t="s">
        <v>29</v>
      </c>
      <c r="BOM1" t="s">
        <v>324</v>
      </c>
      <c r="BON1" t="s">
        <v>30</v>
      </c>
      <c r="BOO1">
        <v>1692061227627</v>
      </c>
      <c r="BOP1" t="s">
        <v>27</v>
      </c>
      <c r="BOQ1" s="4">
        <v>3.3990045000000002</v>
      </c>
      <c r="BOR1" t="s">
        <v>28</v>
      </c>
      <c r="BOS1" s="4">
        <v>2.3694924999999998</v>
      </c>
      <c r="BOT1" t="s">
        <v>29</v>
      </c>
      <c r="BOU1" t="s">
        <v>325</v>
      </c>
      <c r="BOV1" t="s">
        <v>30</v>
      </c>
      <c r="BOW1">
        <v>1692061227827</v>
      </c>
      <c r="BOX1" t="s">
        <v>27</v>
      </c>
      <c r="BOY1">
        <v>3.1310083999999998</v>
      </c>
      <c r="BOZ1" t="s">
        <v>28</v>
      </c>
      <c r="BPA1">
        <v>6.0077796000000001</v>
      </c>
      <c r="BPB1" t="s">
        <v>29</v>
      </c>
      <c r="BPC1" t="s">
        <v>326</v>
      </c>
      <c r="BPD1" t="s">
        <v>30</v>
      </c>
      <c r="BPE1">
        <v>1692061228027</v>
      </c>
      <c r="BPF1" t="s">
        <v>27</v>
      </c>
      <c r="BPG1">
        <v>1.2059826</v>
      </c>
      <c r="BPH1" t="s">
        <v>28</v>
      </c>
      <c r="BPI1" s="4">
        <v>8.0147589999999997</v>
      </c>
      <c r="BPJ1" t="s">
        <v>29</v>
      </c>
      <c r="BPK1" t="s">
        <v>327</v>
      </c>
      <c r="BPL1" t="s">
        <v>30</v>
      </c>
      <c r="BPM1">
        <v>1692061228228</v>
      </c>
      <c r="BPN1" t="s">
        <v>27</v>
      </c>
      <c r="BPO1">
        <v>0.52941203000000003</v>
      </c>
      <c r="BPP1" t="s">
        <v>28</v>
      </c>
      <c r="BPQ1">
        <v>8.0937219999999996</v>
      </c>
      <c r="BPR1" t="s">
        <v>29</v>
      </c>
      <c r="BPS1" t="s">
        <v>328</v>
      </c>
      <c r="BPT1" t="s">
        <v>30</v>
      </c>
      <c r="BPU1">
        <v>1692061228428</v>
      </c>
      <c r="BPV1" t="s">
        <v>27</v>
      </c>
      <c r="BPW1" s="4">
        <v>2.295315</v>
      </c>
      <c r="BPX1" t="s">
        <v>28</v>
      </c>
      <c r="BPY1">
        <v>7.0749784</v>
      </c>
      <c r="BPZ1" t="s">
        <v>29</v>
      </c>
      <c r="BQA1" t="s">
        <v>329</v>
      </c>
      <c r="BQB1" t="s">
        <v>30</v>
      </c>
      <c r="BQC1">
        <v>1692061228629</v>
      </c>
      <c r="BQD1" t="s">
        <v>27</v>
      </c>
      <c r="BQE1">
        <v>3.2638102</v>
      </c>
      <c r="BQF1" t="s">
        <v>28</v>
      </c>
      <c r="BQG1" s="4">
        <v>3.9314076999999998</v>
      </c>
      <c r="BQH1" t="s">
        <v>29</v>
      </c>
      <c r="BQI1" t="s">
        <v>330</v>
      </c>
      <c r="BQJ1" t="s">
        <v>30</v>
      </c>
      <c r="BQK1">
        <v>1692061228829</v>
      </c>
      <c r="BQL1" t="s">
        <v>27</v>
      </c>
      <c r="BQM1">
        <v>-1.6749758E-2</v>
      </c>
      <c r="BQN1" t="s">
        <v>28</v>
      </c>
      <c r="BQO1">
        <v>5.4221363</v>
      </c>
      <c r="BQP1" t="s">
        <v>29</v>
      </c>
      <c r="BQQ1" t="s">
        <v>331</v>
      </c>
      <c r="BQR1" t="s">
        <v>30</v>
      </c>
      <c r="BQS1">
        <v>1692061229030</v>
      </c>
      <c r="BQT1" t="s">
        <v>27</v>
      </c>
      <c r="BQU1">
        <v>-2.3126630000000001</v>
      </c>
      <c r="BQV1" t="s">
        <v>28</v>
      </c>
      <c r="BQW1">
        <v>8.6021979999999996</v>
      </c>
      <c r="BQX1" t="s">
        <v>29</v>
      </c>
      <c r="BQY1" t="s">
        <v>332</v>
      </c>
      <c r="BQZ1" t="s">
        <v>30</v>
      </c>
      <c r="BRA1">
        <v>1692061229230</v>
      </c>
      <c r="BRB1" t="s">
        <v>27</v>
      </c>
      <c r="BRC1">
        <v>4.1766719999999999</v>
      </c>
      <c r="BRD1" t="s">
        <v>28</v>
      </c>
      <c r="BRE1">
        <v>7.8729849999999999</v>
      </c>
      <c r="BRF1" t="s">
        <v>29</v>
      </c>
      <c r="BRG1" t="s">
        <v>333</v>
      </c>
      <c r="BRH1" t="s">
        <v>30</v>
      </c>
      <c r="BRI1">
        <v>1692061229430</v>
      </c>
      <c r="BRJ1" t="s">
        <v>27</v>
      </c>
      <c r="BRK1">
        <v>4.9262237999999998</v>
      </c>
      <c r="BRL1" t="s">
        <v>28</v>
      </c>
      <c r="BRM1" s="4">
        <v>7.4356966</v>
      </c>
      <c r="BRN1" t="s">
        <v>29</v>
      </c>
      <c r="BRO1" t="s">
        <v>334</v>
      </c>
      <c r="BRP1" t="s">
        <v>30</v>
      </c>
      <c r="BRQ1">
        <v>1692061229631</v>
      </c>
      <c r="BRR1" t="s">
        <v>27</v>
      </c>
      <c r="BRS1">
        <v>4.1952160000000003</v>
      </c>
      <c r="BRT1" t="s">
        <v>28</v>
      </c>
      <c r="BRU1">
        <v>6.7603220000000004</v>
      </c>
      <c r="BRV1" t="s">
        <v>29</v>
      </c>
      <c r="BRW1" t="s">
        <v>335</v>
      </c>
      <c r="BRX1" t="s">
        <v>30</v>
      </c>
      <c r="BRY1">
        <v>1692061229831</v>
      </c>
      <c r="BRZ1" t="s">
        <v>27</v>
      </c>
      <c r="BSA1">
        <v>-0.62931234000000003</v>
      </c>
      <c r="BSB1" t="s">
        <v>28</v>
      </c>
      <c r="BSC1">
        <v>3.5826538000000001</v>
      </c>
      <c r="BSD1" t="s">
        <v>29</v>
      </c>
      <c r="BSE1" t="s">
        <v>336</v>
      </c>
      <c r="BSF1" t="s">
        <v>30</v>
      </c>
      <c r="BSG1">
        <v>1692061230033</v>
      </c>
      <c r="BSH1" t="s">
        <v>27</v>
      </c>
      <c r="BSI1">
        <v>-2.6913273000000002</v>
      </c>
      <c r="BSJ1" t="s">
        <v>28</v>
      </c>
      <c r="BSK1">
        <v>3.6406795999999999</v>
      </c>
      <c r="BSL1" t="s">
        <v>29</v>
      </c>
      <c r="BSM1" t="s">
        <v>337</v>
      </c>
      <c r="BSN1" t="s">
        <v>30</v>
      </c>
      <c r="BSO1">
        <v>1692061230234</v>
      </c>
      <c r="BSP1" t="s">
        <v>27</v>
      </c>
      <c r="BSQ1">
        <v>4.1084766000000004</v>
      </c>
      <c r="BSR1" t="s">
        <v>28</v>
      </c>
      <c r="BSS1">
        <v>6.3738812999999999</v>
      </c>
      <c r="BST1" t="s">
        <v>29</v>
      </c>
      <c r="BSU1" t="s">
        <v>338</v>
      </c>
      <c r="BSV1" t="s">
        <v>30</v>
      </c>
      <c r="BSW1">
        <v>1692061230435</v>
      </c>
      <c r="BSX1" t="s">
        <v>27</v>
      </c>
      <c r="BSY1" s="4">
        <v>6.7848487000000004</v>
      </c>
      <c r="BSZ1" t="s">
        <v>28</v>
      </c>
      <c r="BTA1">
        <v>7.0241309999999997</v>
      </c>
      <c r="BTB1" t="s">
        <v>29</v>
      </c>
      <c r="BTC1" t="s">
        <v>339</v>
      </c>
      <c r="BTD1" t="s">
        <v>30</v>
      </c>
      <c r="BTE1">
        <v>1692061230635</v>
      </c>
      <c r="BTF1" t="s">
        <v>27</v>
      </c>
      <c r="BTG1" s="4">
        <v>6.0867424000000003</v>
      </c>
      <c r="BTH1" t="s">
        <v>28</v>
      </c>
      <c r="BTI1">
        <v>7.2897344000000004</v>
      </c>
      <c r="BTJ1" t="s">
        <v>29</v>
      </c>
      <c r="BTK1" t="s">
        <v>340</v>
      </c>
      <c r="BTL1" t="s">
        <v>30</v>
      </c>
      <c r="BTM1">
        <v>1692061230836</v>
      </c>
      <c r="BTN1" t="s">
        <v>27</v>
      </c>
      <c r="BTO1" s="4">
        <v>1.4733806</v>
      </c>
      <c r="BTP1" t="s">
        <v>28</v>
      </c>
      <c r="BTQ1" s="4">
        <v>6.361917</v>
      </c>
      <c r="BTR1" t="s">
        <v>29</v>
      </c>
      <c r="BTS1" t="s">
        <v>341</v>
      </c>
      <c r="BTT1" t="s">
        <v>30</v>
      </c>
      <c r="BTU1">
        <v>1692061231036</v>
      </c>
      <c r="BTV1" t="s">
        <v>27</v>
      </c>
      <c r="BTW1">
        <v>0.20697916</v>
      </c>
      <c r="BTX1" t="s">
        <v>28</v>
      </c>
      <c r="BTY1">
        <v>4.6217370000000004</v>
      </c>
      <c r="BTZ1" t="s">
        <v>29</v>
      </c>
      <c r="BUA1" t="s">
        <v>342</v>
      </c>
      <c r="BUB1" t="s">
        <v>30</v>
      </c>
      <c r="BUC1">
        <v>1692061231236</v>
      </c>
      <c r="BUD1" t="s">
        <v>27</v>
      </c>
      <c r="BUE1">
        <v>-4.4183469999999998</v>
      </c>
      <c r="BUF1" t="s">
        <v>28</v>
      </c>
      <c r="BUG1">
        <v>4.1192440000000001</v>
      </c>
      <c r="BUH1" t="s">
        <v>29</v>
      </c>
      <c r="BUI1" t="s">
        <v>343</v>
      </c>
      <c r="BUJ1" t="s">
        <v>30</v>
      </c>
      <c r="BUK1">
        <v>1692061231437</v>
      </c>
      <c r="BUL1" t="s">
        <v>27</v>
      </c>
      <c r="BUM1">
        <v>2.4406789999999998</v>
      </c>
      <c r="BUN1" t="s">
        <v>28</v>
      </c>
      <c r="BUO1">
        <v>7.1150580000000003</v>
      </c>
      <c r="BUP1" t="s">
        <v>29</v>
      </c>
      <c r="BUQ1" t="s">
        <v>344</v>
      </c>
      <c r="BUR1" t="s">
        <v>30</v>
      </c>
      <c r="BUS1">
        <v>1692061231639</v>
      </c>
      <c r="BUT1" t="s">
        <v>27</v>
      </c>
      <c r="BUU1" s="4">
        <v>4.3034916000000001</v>
      </c>
      <c r="BUV1" t="s">
        <v>28</v>
      </c>
      <c r="BUW1">
        <v>7.0480590000000003</v>
      </c>
      <c r="BUX1" t="s">
        <v>29</v>
      </c>
      <c r="BUY1" t="s">
        <v>345</v>
      </c>
      <c r="BUZ1" t="s">
        <v>30</v>
      </c>
      <c r="BVA1">
        <v>1692061231840</v>
      </c>
      <c r="BVB1" t="s">
        <v>27</v>
      </c>
      <c r="BVC1">
        <v>3.8380876000000002</v>
      </c>
      <c r="BVD1" t="s">
        <v>28</v>
      </c>
      <c r="BVE1">
        <v>6.5545390000000001</v>
      </c>
      <c r="BVF1" t="s">
        <v>29</v>
      </c>
      <c r="BVG1" t="s">
        <v>346</v>
      </c>
      <c r="BVH1" t="s">
        <v>30</v>
      </c>
      <c r="BVI1">
        <v>1692061232040</v>
      </c>
      <c r="BVJ1" t="s">
        <v>27</v>
      </c>
      <c r="BVK1">
        <v>-6.3146589999999998</v>
      </c>
      <c r="BVL1" t="s">
        <v>28</v>
      </c>
      <c r="BVM1">
        <v>3.1148570000000002</v>
      </c>
      <c r="BVN1" t="s">
        <v>29</v>
      </c>
      <c r="BVO1" t="s">
        <v>347</v>
      </c>
      <c r="BVP1" t="s">
        <v>30</v>
      </c>
      <c r="BVQ1">
        <v>1692061232241</v>
      </c>
      <c r="BVR1" t="s">
        <v>27</v>
      </c>
      <c r="BVS1">
        <v>1.4991034000000001</v>
      </c>
      <c r="BVT1" t="s">
        <v>28</v>
      </c>
      <c r="BVU1">
        <v>3.9134614000000001</v>
      </c>
      <c r="BVV1" t="s">
        <v>29</v>
      </c>
      <c r="BVW1" t="s">
        <v>348</v>
      </c>
      <c r="BVX1" t="s">
        <v>30</v>
      </c>
      <c r="BVY1">
        <v>1692061232441</v>
      </c>
      <c r="BVZ1" t="s">
        <v>27</v>
      </c>
      <c r="BWA1">
        <v>4.8759740000000003</v>
      </c>
      <c r="BWB1" t="s">
        <v>28</v>
      </c>
      <c r="BWC1">
        <v>6.6562343000000004</v>
      </c>
      <c r="BWD1" t="s">
        <v>29</v>
      </c>
      <c r="BWE1" t="s">
        <v>41</v>
      </c>
      <c r="BWF1" t="s">
        <v>30</v>
      </c>
      <c r="BWG1">
        <v>1692061232642</v>
      </c>
      <c r="BWH1" t="s">
        <v>27</v>
      </c>
      <c r="BWI1">
        <v>0.41635114000000001</v>
      </c>
      <c r="BWJ1" t="s">
        <v>28</v>
      </c>
      <c r="BWK1">
        <v>8.3922270000000001</v>
      </c>
      <c r="BWL1" t="s">
        <v>29</v>
      </c>
      <c r="BWM1" t="s">
        <v>349</v>
      </c>
      <c r="BWN1" t="s">
        <v>30</v>
      </c>
      <c r="BWO1">
        <v>1692061232842</v>
      </c>
      <c r="BWP1" t="s">
        <v>27</v>
      </c>
      <c r="BWQ1">
        <v>2.6943182999999999</v>
      </c>
      <c r="BWR1" t="s">
        <v>28</v>
      </c>
      <c r="BWS1">
        <v>8.3024959999999997</v>
      </c>
      <c r="BWT1" t="s">
        <v>29</v>
      </c>
      <c r="BWU1" t="s">
        <v>350</v>
      </c>
      <c r="BWV1" t="s">
        <v>30</v>
      </c>
      <c r="BWW1">
        <v>1692061233043</v>
      </c>
      <c r="BWX1" t="s">
        <v>27</v>
      </c>
      <c r="BWY1">
        <v>-0.45044887</v>
      </c>
      <c r="BWZ1" t="s">
        <v>28</v>
      </c>
      <c r="BXA1">
        <v>8.8253280000000007</v>
      </c>
      <c r="BXB1" t="s">
        <v>29</v>
      </c>
      <c r="BXC1" t="s">
        <v>351</v>
      </c>
      <c r="BXD1" t="s">
        <v>30</v>
      </c>
      <c r="BXE1">
        <v>1692061233243</v>
      </c>
      <c r="BXF1" t="s">
        <v>27</v>
      </c>
      <c r="BXG1">
        <v>0.31166515</v>
      </c>
      <c r="BXH1" t="s">
        <v>28</v>
      </c>
      <c r="BXI1">
        <v>8.8845500000000008</v>
      </c>
      <c r="BXJ1" t="s">
        <v>29</v>
      </c>
      <c r="BXK1" t="s">
        <v>352</v>
      </c>
      <c r="BXL1" t="s">
        <v>30</v>
      </c>
      <c r="BXM1">
        <v>1692061233443</v>
      </c>
      <c r="BXN1" t="s">
        <v>27</v>
      </c>
      <c r="BXO1">
        <v>3.4695927000000001E-2</v>
      </c>
      <c r="BXP1" t="s">
        <v>28</v>
      </c>
      <c r="BXQ1">
        <v>9.0747795</v>
      </c>
      <c r="BXR1" t="s">
        <v>29</v>
      </c>
      <c r="BXS1" t="s">
        <v>353</v>
      </c>
      <c r="BXT1" t="s">
        <v>30</v>
      </c>
      <c r="BXU1">
        <v>1692061233644</v>
      </c>
      <c r="BXV1" t="s">
        <v>27</v>
      </c>
      <c r="BXW1" s="4">
        <v>1.1886346000000001</v>
      </c>
      <c r="BXX1" t="s">
        <v>28</v>
      </c>
      <c r="BXY1">
        <v>8.9485589999999995</v>
      </c>
      <c r="BXZ1" t="s">
        <v>29</v>
      </c>
      <c r="BYA1" t="s">
        <v>354</v>
      </c>
      <c r="BYB1" t="s">
        <v>30</v>
      </c>
      <c r="BYC1">
        <v>1692061233844</v>
      </c>
      <c r="BYD1" t="s">
        <v>27</v>
      </c>
      <c r="BYE1">
        <v>1.1216356000000001</v>
      </c>
      <c r="BYF1" t="s">
        <v>28</v>
      </c>
      <c r="BYG1">
        <v>9.0149589999999993</v>
      </c>
      <c r="BYH1" t="s">
        <v>29</v>
      </c>
      <c r="BYI1" t="s">
        <v>355</v>
      </c>
      <c r="BYJ1" t="s">
        <v>30</v>
      </c>
      <c r="BYK1">
        <v>1692061234045</v>
      </c>
      <c r="BYL1" t="s">
        <v>27</v>
      </c>
      <c r="BYM1">
        <v>1.5044873000000001</v>
      </c>
      <c r="BYN1" t="s">
        <v>28</v>
      </c>
      <c r="BYO1">
        <v>8.9635130000000007</v>
      </c>
      <c r="BYP1" t="s">
        <v>29</v>
      </c>
      <c r="BYQ1" t="s">
        <v>356</v>
      </c>
      <c r="BYR1" t="s">
        <v>30</v>
      </c>
      <c r="BYS1">
        <v>1692061234245</v>
      </c>
      <c r="BYT1" t="s">
        <v>27</v>
      </c>
      <c r="BYU1">
        <v>-1.9495522999999999</v>
      </c>
      <c r="BYV1" t="s">
        <v>28</v>
      </c>
      <c r="BYW1">
        <v>9.9338040000000003</v>
      </c>
      <c r="BYX1" t="s">
        <v>29</v>
      </c>
      <c r="BYY1" t="s">
        <v>357</v>
      </c>
      <c r="BYZ1" t="s">
        <v>30</v>
      </c>
      <c r="BZA1">
        <v>1692061234445</v>
      </c>
      <c r="BZB1" t="s">
        <v>27</v>
      </c>
      <c r="BZC1">
        <v>6.2913290000000002</v>
      </c>
      <c r="BZD1" t="s">
        <v>28</v>
      </c>
      <c r="BZE1">
        <v>4.0396830000000001</v>
      </c>
      <c r="BZF1" t="s">
        <v>29</v>
      </c>
      <c r="BZG1" t="s">
        <v>102</v>
      </c>
      <c r="BZH1" t="s">
        <v>30</v>
      </c>
      <c r="BZI1">
        <v>1692061234646</v>
      </c>
      <c r="BZJ1" t="s">
        <v>27</v>
      </c>
      <c r="BZK1">
        <v>9.594023</v>
      </c>
      <c r="BZL1" t="s">
        <v>28</v>
      </c>
      <c r="BZM1">
        <v>1.9495522999999999</v>
      </c>
      <c r="BZN1" t="s">
        <v>29</v>
      </c>
      <c r="BZO1" t="s">
        <v>358</v>
      </c>
      <c r="BZP1" t="s">
        <v>30</v>
      </c>
      <c r="BZQ1">
        <v>1692061234846</v>
      </c>
      <c r="BZR1" t="s">
        <v>27</v>
      </c>
      <c r="BZS1">
        <v>4.8909297</v>
      </c>
      <c r="BZT1" t="s">
        <v>28</v>
      </c>
      <c r="BZU1">
        <v>1.1784650999999999</v>
      </c>
      <c r="BZV1" t="s">
        <v>29</v>
      </c>
      <c r="BZW1" t="s">
        <v>54</v>
      </c>
      <c r="BZX1" t="s">
        <v>30</v>
      </c>
      <c r="BZY1">
        <v>1692061235047</v>
      </c>
      <c r="BZZ1" t="s">
        <v>27</v>
      </c>
      <c r="CAA1">
        <v>-1.1688938</v>
      </c>
      <c r="CAB1" t="s">
        <v>28</v>
      </c>
      <c r="CAC1">
        <v>0.14057833</v>
      </c>
      <c r="CAD1" t="s">
        <v>29</v>
      </c>
      <c r="CAE1" t="s">
        <v>359</v>
      </c>
      <c r="CAF1" t="s">
        <v>30</v>
      </c>
      <c r="CAG1">
        <v>1692061235247</v>
      </c>
      <c r="CAH1" t="s">
        <v>27</v>
      </c>
      <c r="CAI1">
        <v>-0.21954148000000001</v>
      </c>
      <c r="CAJ1" t="s">
        <v>28</v>
      </c>
      <c r="CAK1">
        <v>2.8600213999999999</v>
      </c>
      <c r="CAL1" t="s">
        <v>29</v>
      </c>
      <c r="CAM1" t="s">
        <v>360</v>
      </c>
      <c r="CAN1" t="s">
        <v>30</v>
      </c>
      <c r="CAO1">
        <v>1692061235448</v>
      </c>
      <c r="CAP1" t="s">
        <v>27</v>
      </c>
      <c r="CAQ1">
        <v>2.6015964</v>
      </c>
      <c r="CAR1" t="s">
        <v>28</v>
      </c>
      <c r="CAS1">
        <v>7.1252275000000003</v>
      </c>
      <c r="CAT1" t="s">
        <v>29</v>
      </c>
      <c r="CAU1" t="s">
        <v>361</v>
      </c>
      <c r="CAV1" t="s">
        <v>30</v>
      </c>
      <c r="CAW1">
        <v>1692061235648</v>
      </c>
      <c r="CAX1" t="s">
        <v>27</v>
      </c>
      <c r="CAY1">
        <v>4.1473599999999999</v>
      </c>
      <c r="CAZ1" t="s">
        <v>28</v>
      </c>
      <c r="CBA1">
        <v>7.6917286000000002</v>
      </c>
      <c r="CBB1" t="s">
        <v>29</v>
      </c>
      <c r="CBC1" t="s">
        <v>362</v>
      </c>
      <c r="CBD1" t="s">
        <v>30</v>
      </c>
      <c r="CBE1">
        <v>1692061235848</v>
      </c>
      <c r="CBF1" t="s">
        <v>27</v>
      </c>
      <c r="CBG1">
        <v>6.712466</v>
      </c>
      <c r="CBH1" t="s">
        <v>28</v>
      </c>
      <c r="CBI1">
        <v>5.4442697000000004</v>
      </c>
      <c r="CBJ1" t="s">
        <v>29</v>
      </c>
      <c r="CBK1" t="s">
        <v>61</v>
      </c>
      <c r="CBL1" t="s">
        <v>30</v>
      </c>
      <c r="CBM1">
        <v>1692061236049</v>
      </c>
      <c r="CBN1" t="s">
        <v>27</v>
      </c>
      <c r="CBO1">
        <v>3.7369907000000002</v>
      </c>
      <c r="CBP1" t="s">
        <v>28</v>
      </c>
      <c r="CBQ1">
        <v>3.4779677000000002</v>
      </c>
      <c r="CBR1" t="s">
        <v>29</v>
      </c>
      <c r="CBS1" t="s">
        <v>363</v>
      </c>
      <c r="CBT1" t="s">
        <v>30</v>
      </c>
      <c r="CBU1">
        <v>1692061236249</v>
      </c>
      <c r="CBV1" t="s">
        <v>27</v>
      </c>
      <c r="CBW1" s="4">
        <v>3.266203</v>
      </c>
      <c r="CBX1" t="s">
        <v>28</v>
      </c>
      <c r="CBY1">
        <v>4.4763729999999997</v>
      </c>
      <c r="CBZ1" t="s">
        <v>29</v>
      </c>
      <c r="CCA1" t="s">
        <v>364</v>
      </c>
      <c r="CCB1" t="s">
        <v>30</v>
      </c>
      <c r="CCC1">
        <v>1692061236450</v>
      </c>
      <c r="CCD1" t="s">
        <v>27</v>
      </c>
      <c r="CCE1">
        <v>-11.264213</v>
      </c>
      <c r="CCF1" t="s">
        <v>28</v>
      </c>
      <c r="CCG1">
        <v>6.5718874999999999</v>
      </c>
      <c r="CCH1" t="s">
        <v>29</v>
      </c>
      <c r="CCI1" t="s">
        <v>365</v>
      </c>
      <c r="CCJ1" t="s">
        <v>30</v>
      </c>
      <c r="CCK1">
        <v>1692061236650</v>
      </c>
      <c r="CCL1" t="s">
        <v>27</v>
      </c>
      <c r="CCM1">
        <v>-0.31405798000000001</v>
      </c>
      <c r="CCN1" t="s">
        <v>28</v>
      </c>
      <c r="CCO1">
        <v>4.8035912999999999</v>
      </c>
      <c r="CCP1" t="s">
        <v>29</v>
      </c>
      <c r="CCQ1" t="s">
        <v>85</v>
      </c>
      <c r="CCR1" t="s">
        <v>30</v>
      </c>
      <c r="CCS1">
        <v>1692061236850</v>
      </c>
      <c r="CCT1" t="s">
        <v>27</v>
      </c>
      <c r="CCU1">
        <v>5.1780679999999997</v>
      </c>
      <c r="CCV1" t="s">
        <v>28</v>
      </c>
      <c r="CCW1">
        <v>6.7926254000000004</v>
      </c>
      <c r="CCX1" t="s">
        <v>29</v>
      </c>
      <c r="CCY1" t="s">
        <v>366</v>
      </c>
      <c r="CCZ1" t="s">
        <v>30</v>
      </c>
      <c r="CDA1">
        <v>1692061237051</v>
      </c>
      <c r="CDB1" t="s">
        <v>27</v>
      </c>
      <c r="CDC1">
        <v>6.9619173999999999</v>
      </c>
      <c r="CDD1" t="s">
        <v>28</v>
      </c>
      <c r="CDE1">
        <v>5.5022954999999998</v>
      </c>
      <c r="CDF1" t="s">
        <v>29</v>
      </c>
      <c r="CDG1" t="s">
        <v>367</v>
      </c>
      <c r="CDH1" t="s">
        <v>30</v>
      </c>
      <c r="CDI1">
        <v>1692061237251</v>
      </c>
      <c r="CDJ1" t="s">
        <v>27</v>
      </c>
      <c r="CDK1">
        <v>1.5391831</v>
      </c>
      <c r="CDL1" t="s">
        <v>28</v>
      </c>
      <c r="CDM1">
        <v>1.6935202</v>
      </c>
      <c r="CDN1" t="s">
        <v>29</v>
      </c>
      <c r="CDO1" t="s">
        <v>368</v>
      </c>
      <c r="CDP1" t="s">
        <v>30</v>
      </c>
      <c r="CDQ1">
        <v>1692061237452</v>
      </c>
      <c r="CDR1" t="s">
        <v>27</v>
      </c>
      <c r="CDS1">
        <v>0.64187470000000002</v>
      </c>
      <c r="CDT1" t="s">
        <v>28</v>
      </c>
      <c r="CDU1">
        <v>3.3092736999999999</v>
      </c>
      <c r="CDV1" t="s">
        <v>29</v>
      </c>
      <c r="CDW1" t="s">
        <v>369</v>
      </c>
      <c r="CDX1" t="s">
        <v>30</v>
      </c>
      <c r="CDY1">
        <v>1692061237652</v>
      </c>
      <c r="CDZ1" t="s">
        <v>27</v>
      </c>
      <c r="CEA1">
        <v>2.9264220000000001</v>
      </c>
      <c r="CEB1" t="s">
        <v>28</v>
      </c>
      <c r="CEC1" s="4">
        <v>4.4422750000000004</v>
      </c>
      <c r="CED1" t="s">
        <v>29</v>
      </c>
      <c r="CEE1" t="s">
        <v>370</v>
      </c>
      <c r="CEF1" t="s">
        <v>30</v>
      </c>
      <c r="CEG1">
        <v>1692061237853</v>
      </c>
      <c r="CEH1" t="s">
        <v>27</v>
      </c>
      <c r="CEI1">
        <v>9.5252285000000008</v>
      </c>
      <c r="CEJ1" t="s">
        <v>28</v>
      </c>
      <c r="CEK1">
        <v>5.3790655000000003</v>
      </c>
      <c r="CEL1" t="s">
        <v>29</v>
      </c>
      <c r="CEM1" t="s">
        <v>371</v>
      </c>
      <c r="CEN1" t="s">
        <v>30</v>
      </c>
      <c r="CEO1">
        <v>1692061238053</v>
      </c>
      <c r="CEP1" t="s">
        <v>27</v>
      </c>
      <c r="CEQ1">
        <v>5.2450669999999997</v>
      </c>
      <c r="CER1" t="s">
        <v>28</v>
      </c>
      <c r="CES1">
        <v>6.5156559999999999</v>
      </c>
      <c r="CET1" t="s">
        <v>29</v>
      </c>
      <c r="CEU1" t="s">
        <v>372</v>
      </c>
      <c r="CEV1" t="s">
        <v>30</v>
      </c>
      <c r="CEW1">
        <v>1692061238253</v>
      </c>
      <c r="CEX1" t="s">
        <v>27</v>
      </c>
      <c r="CEY1">
        <v>-4.5690947</v>
      </c>
      <c r="CEZ1" t="s">
        <v>28</v>
      </c>
      <c r="CFA1" s="4">
        <v>0.37746777999999997</v>
      </c>
      <c r="CFB1" t="s">
        <v>29</v>
      </c>
      <c r="CFC1" t="s">
        <v>373</v>
      </c>
      <c r="CFD1" t="s">
        <v>30</v>
      </c>
      <c r="CFE1">
        <v>1692061238454</v>
      </c>
      <c r="CFF1" t="s">
        <v>27</v>
      </c>
      <c r="CFG1">
        <v>3.1190443000000001</v>
      </c>
      <c r="CFH1" t="s">
        <v>28</v>
      </c>
      <c r="CFI1">
        <v>-0.35533416000000001</v>
      </c>
      <c r="CFJ1" t="s">
        <v>29</v>
      </c>
      <c r="CFK1" t="s">
        <v>374</v>
      </c>
      <c r="CFL1" t="s">
        <v>30</v>
      </c>
      <c r="CFM1">
        <v>1692061238654</v>
      </c>
      <c r="CFN1" t="s">
        <v>27</v>
      </c>
      <c r="CFO1">
        <v>6.1016979999999998</v>
      </c>
      <c r="CFP1" t="s">
        <v>28</v>
      </c>
      <c r="CFQ1" s="4">
        <v>4.4213380000000004</v>
      </c>
      <c r="CFR1" t="s">
        <v>29</v>
      </c>
      <c r="CFS1" t="s">
        <v>375</v>
      </c>
      <c r="CFT1" t="s">
        <v>30</v>
      </c>
      <c r="CFU1">
        <v>1692061238855</v>
      </c>
      <c r="CFV1" t="s">
        <v>27</v>
      </c>
      <c r="CFW1">
        <v>9.0514500000000009</v>
      </c>
      <c r="CFX1" t="s">
        <v>28</v>
      </c>
      <c r="CFY1">
        <v>6.1944194000000001</v>
      </c>
      <c r="CFZ1" t="s">
        <v>29</v>
      </c>
      <c r="CGA1" t="s">
        <v>376</v>
      </c>
      <c r="CGB1" t="s">
        <v>30</v>
      </c>
      <c r="CGC1">
        <v>1692061239055</v>
      </c>
      <c r="CGD1" t="s">
        <v>27</v>
      </c>
      <c r="CGE1">
        <v>7.0037919999999998</v>
      </c>
      <c r="CGF1" t="s">
        <v>28</v>
      </c>
      <c r="CGG1" s="4">
        <v>7.071987</v>
      </c>
      <c r="CGH1" t="s">
        <v>29</v>
      </c>
      <c r="CGI1" t="s">
        <v>377</v>
      </c>
      <c r="CGJ1" t="s">
        <v>30</v>
      </c>
      <c r="CGK1">
        <v>1692061239255</v>
      </c>
      <c r="CGL1" t="s">
        <v>27</v>
      </c>
      <c r="CGM1">
        <v>5.9796639999999996</v>
      </c>
      <c r="CGN1" t="s">
        <v>28</v>
      </c>
      <c r="CGO1">
        <v>7.2652080000000003</v>
      </c>
      <c r="CGP1" t="s">
        <v>29</v>
      </c>
      <c r="CGQ1" t="s">
        <v>378</v>
      </c>
      <c r="CGR1" t="s">
        <v>30</v>
      </c>
      <c r="CGS1">
        <v>1692061239456</v>
      </c>
      <c r="CGT1" t="s">
        <v>27</v>
      </c>
      <c r="CGU1">
        <v>6.6771716999999997</v>
      </c>
      <c r="CGV1" t="s">
        <v>28</v>
      </c>
      <c r="CGW1">
        <v>6.8327049999999998</v>
      </c>
      <c r="CGX1" t="s">
        <v>29</v>
      </c>
      <c r="CGY1" t="s">
        <v>49</v>
      </c>
      <c r="CGZ1" t="s">
        <v>30</v>
      </c>
      <c r="CHA1">
        <v>1692061239656</v>
      </c>
      <c r="CHB1" t="s">
        <v>27</v>
      </c>
      <c r="CHC1">
        <v>8.7684979999999992</v>
      </c>
      <c r="CHD1" t="s">
        <v>28</v>
      </c>
      <c r="CHE1">
        <v>5.8259249999999998</v>
      </c>
      <c r="CHF1" t="s">
        <v>29</v>
      </c>
      <c r="CHG1" t="s">
        <v>379</v>
      </c>
      <c r="CHH1" t="s">
        <v>30</v>
      </c>
      <c r="CHI1">
        <v>1692061239857</v>
      </c>
      <c r="CHJ1" t="s">
        <v>27</v>
      </c>
      <c r="CHK1">
        <v>2.4406789999999998</v>
      </c>
      <c r="CHL1" t="s">
        <v>28</v>
      </c>
      <c r="CHM1" s="4">
        <v>6.8458657000000001</v>
      </c>
      <c r="CHN1" t="s">
        <v>29</v>
      </c>
      <c r="CHO1" t="s">
        <v>380</v>
      </c>
      <c r="CHP1" t="s">
        <v>30</v>
      </c>
      <c r="CHQ1">
        <v>1692061240057</v>
      </c>
      <c r="CHR1" t="s">
        <v>27</v>
      </c>
      <c r="CHS1">
        <v>0.21475583000000001</v>
      </c>
      <c r="CHT1" t="s">
        <v>28</v>
      </c>
      <c r="CHU1" s="4">
        <v>8.3449690000000007</v>
      </c>
      <c r="CHV1" t="s">
        <v>29</v>
      </c>
      <c r="CHW1" t="s">
        <v>381</v>
      </c>
      <c r="CHX1" t="s">
        <v>30</v>
      </c>
      <c r="CHY1">
        <v>1692061240258</v>
      </c>
      <c r="CHZ1" t="s">
        <v>27</v>
      </c>
      <c r="CIA1">
        <v>-7.4045896999999998</v>
      </c>
      <c r="CIB1" t="s">
        <v>28</v>
      </c>
      <c r="CIC1" s="4">
        <v>4.8616175999999998</v>
      </c>
      <c r="CID1" t="s">
        <v>29</v>
      </c>
      <c r="CIE1" t="s">
        <v>382</v>
      </c>
      <c r="CIF1" t="s">
        <v>30</v>
      </c>
      <c r="CIG1">
        <v>1692061240458</v>
      </c>
      <c r="CIH1" t="s">
        <v>27</v>
      </c>
      <c r="CII1">
        <v>-3.8787655999999999</v>
      </c>
      <c r="CIJ1" t="s">
        <v>28</v>
      </c>
      <c r="CIK1" s="4">
        <v>5.3192449999999996</v>
      </c>
      <c r="CIL1" t="s">
        <v>29</v>
      </c>
      <c r="CIM1" t="s">
        <v>383</v>
      </c>
      <c r="CIN1" t="s">
        <v>30</v>
      </c>
      <c r="CIO1">
        <v>1692061240658</v>
      </c>
      <c r="CIP1" t="s">
        <v>27</v>
      </c>
      <c r="CIQ1">
        <v>5.2803610000000001</v>
      </c>
      <c r="CIR1" t="s">
        <v>28</v>
      </c>
      <c r="CIS1" s="4">
        <v>6.9726853000000002</v>
      </c>
      <c r="CIT1" t="s">
        <v>29</v>
      </c>
      <c r="CIU1" t="s">
        <v>384</v>
      </c>
      <c r="CIV1" t="s">
        <v>30</v>
      </c>
      <c r="CIW1">
        <v>1692061240859</v>
      </c>
      <c r="CIX1" t="s">
        <v>27</v>
      </c>
      <c r="CIY1" s="4">
        <v>4.8215374999999998</v>
      </c>
      <c r="CIZ1" t="s">
        <v>28</v>
      </c>
      <c r="CJA1">
        <v>7.9645099999999998</v>
      </c>
      <c r="CJB1" t="s">
        <v>29</v>
      </c>
      <c r="CJC1" t="s">
        <v>77</v>
      </c>
      <c r="CJD1" t="s">
        <v>30</v>
      </c>
      <c r="CJE1">
        <v>1692061241059</v>
      </c>
      <c r="CJF1" t="s">
        <v>27</v>
      </c>
      <c r="CJG1">
        <v>7.5104723</v>
      </c>
      <c r="CJH1" t="s">
        <v>28</v>
      </c>
      <c r="CJI1">
        <v>6.2434725999999996</v>
      </c>
      <c r="CJJ1" t="s">
        <v>29</v>
      </c>
      <c r="CJK1" t="s">
        <v>385</v>
      </c>
      <c r="CJL1" t="s">
        <v>30</v>
      </c>
      <c r="CJM1">
        <v>1692061241260</v>
      </c>
      <c r="CJN1" t="s">
        <v>27</v>
      </c>
      <c r="CJO1">
        <v>7.0707909999999998</v>
      </c>
      <c r="CJP1" t="s">
        <v>28</v>
      </c>
      <c r="CJQ1">
        <v>6.1280190000000001</v>
      </c>
      <c r="CJR1" t="s">
        <v>29</v>
      </c>
      <c r="CJS1" t="s">
        <v>386</v>
      </c>
      <c r="CJT1" t="s">
        <v>30</v>
      </c>
      <c r="CJU1">
        <v>1692061241460</v>
      </c>
      <c r="CJV1" t="s">
        <v>27</v>
      </c>
      <c r="CJW1">
        <v>6.7112693999999999</v>
      </c>
      <c r="CJX1" t="s">
        <v>28</v>
      </c>
      <c r="CJY1" s="4">
        <v>5.9114684999999998</v>
      </c>
      <c r="CJZ1" t="s">
        <v>29</v>
      </c>
      <c r="CKA1" t="s">
        <v>387</v>
      </c>
      <c r="CKB1" t="s">
        <v>30</v>
      </c>
      <c r="CKC1">
        <v>1692061241661</v>
      </c>
      <c r="CKD1" t="s">
        <v>27</v>
      </c>
      <c r="CKE1">
        <v>-9.6436740000000007</v>
      </c>
      <c r="CKF1" t="s">
        <v>28</v>
      </c>
      <c r="CKG1">
        <v>3.5892340000000002E-2</v>
      </c>
      <c r="CKH1" t="s">
        <v>29</v>
      </c>
      <c r="CKI1" t="s">
        <v>388</v>
      </c>
      <c r="CKJ1" t="s">
        <v>30</v>
      </c>
      <c r="CKK1">
        <v>1692061241861</v>
      </c>
      <c r="CKL1" t="s">
        <v>27</v>
      </c>
      <c r="CKM1">
        <v>-1.6749759</v>
      </c>
      <c r="CKN1" t="s">
        <v>28</v>
      </c>
      <c r="CKO1" s="4">
        <v>4.5224346999999998</v>
      </c>
      <c r="CKP1" t="s">
        <v>29</v>
      </c>
      <c r="CKQ1" t="s">
        <v>389</v>
      </c>
      <c r="CKR1" t="s">
        <v>30</v>
      </c>
      <c r="CKS1">
        <v>1692061242062</v>
      </c>
      <c r="CKT1" t="s">
        <v>27</v>
      </c>
      <c r="CKU1">
        <v>2.0757737000000001</v>
      </c>
      <c r="CKV1" t="s">
        <v>28</v>
      </c>
      <c r="CKW1" s="4">
        <v>7.5003029999999997</v>
      </c>
      <c r="CKX1" t="s">
        <v>29</v>
      </c>
      <c r="CKY1" t="s">
        <v>390</v>
      </c>
      <c r="CKZ1" t="s">
        <v>30</v>
      </c>
      <c r="CLA1">
        <v>1692061242262</v>
      </c>
      <c r="CLB1" t="s">
        <v>27</v>
      </c>
      <c r="CLC1">
        <v>6.9439710000000003</v>
      </c>
      <c r="CLD1" t="s">
        <v>28</v>
      </c>
      <c r="CLE1" s="4">
        <v>6.7196439999999997</v>
      </c>
      <c r="CLF1" t="s">
        <v>29</v>
      </c>
      <c r="CLG1" t="s">
        <v>391</v>
      </c>
      <c r="CLH1" t="s">
        <v>30</v>
      </c>
      <c r="CLI1">
        <v>1692061242462</v>
      </c>
      <c r="CLJ1" t="s">
        <v>27</v>
      </c>
      <c r="CLK1">
        <v>6.3355959999999998</v>
      </c>
      <c r="CLL1" t="s">
        <v>28</v>
      </c>
      <c r="CLM1">
        <v>7.1377896999999999</v>
      </c>
      <c r="CLN1" t="s">
        <v>29</v>
      </c>
      <c r="CLO1" t="s">
        <v>392</v>
      </c>
      <c r="CLP1" t="s">
        <v>30</v>
      </c>
      <c r="CLQ1">
        <v>1692061242663</v>
      </c>
      <c r="CLR1" t="s">
        <v>27</v>
      </c>
      <c r="CLS1">
        <v>6.3529439999999999</v>
      </c>
      <c r="CLT1" t="s">
        <v>28</v>
      </c>
      <c r="CLU1" s="4">
        <v>7.443473</v>
      </c>
      <c r="CLV1" t="s">
        <v>29</v>
      </c>
      <c r="CLW1" t="s">
        <v>393</v>
      </c>
      <c r="CLX1" t="s">
        <v>30</v>
      </c>
      <c r="CLY1">
        <v>1692061242863</v>
      </c>
      <c r="CLZ1" t="s">
        <v>27</v>
      </c>
      <c r="CMA1">
        <v>4.9375895999999999</v>
      </c>
      <c r="CMB1" t="s">
        <v>28</v>
      </c>
      <c r="CMC1">
        <v>7.8693952999999999</v>
      </c>
      <c r="CMD1" t="s">
        <v>29</v>
      </c>
      <c r="CME1" t="s">
        <v>394</v>
      </c>
      <c r="CMF1" t="s">
        <v>30</v>
      </c>
      <c r="CMG1">
        <v>1692061243063</v>
      </c>
      <c r="CMH1" t="s">
        <v>27</v>
      </c>
      <c r="CMI1">
        <v>7.6139616999999999</v>
      </c>
      <c r="CMJ1" t="s">
        <v>28</v>
      </c>
      <c r="CMK1" s="4">
        <v>6.0478589999999999</v>
      </c>
      <c r="CML1" t="s">
        <v>29</v>
      </c>
      <c r="CMM1" t="s">
        <v>395</v>
      </c>
      <c r="CMN1" t="s">
        <v>30</v>
      </c>
      <c r="CMO1">
        <v>1692061243264</v>
      </c>
      <c r="CMP1" t="s">
        <v>27</v>
      </c>
      <c r="CMQ1">
        <v>-3.4342988000000001</v>
      </c>
      <c r="CMR1" t="s">
        <v>28</v>
      </c>
      <c r="CMS1" s="4">
        <v>4.2550369999999997</v>
      </c>
      <c r="CMT1" t="s">
        <v>29</v>
      </c>
      <c r="CMU1" t="s">
        <v>396</v>
      </c>
      <c r="CMV1" t="s">
        <v>30</v>
      </c>
      <c r="CMW1">
        <v>1692061243464</v>
      </c>
      <c r="CMX1" t="s">
        <v>27</v>
      </c>
      <c r="CMY1" s="4">
        <v>-1.8346967999999999</v>
      </c>
      <c r="CMZ1" t="s">
        <v>28</v>
      </c>
      <c r="CNA1">
        <v>8.0153580000000009</v>
      </c>
      <c r="CNB1" t="s">
        <v>29</v>
      </c>
      <c r="CNC1" t="s">
        <v>397</v>
      </c>
      <c r="CND1" t="s">
        <v>30</v>
      </c>
      <c r="CNE1">
        <v>1692061243665</v>
      </c>
      <c r="CNF1" t="s">
        <v>27</v>
      </c>
      <c r="CNG1">
        <v>4.8418764999999997</v>
      </c>
      <c r="CNH1" t="s">
        <v>28</v>
      </c>
      <c r="CNI1" s="4">
        <v>6.1567325999999998</v>
      </c>
      <c r="CNJ1" t="s">
        <v>29</v>
      </c>
      <c r="CNK1" t="s">
        <v>398</v>
      </c>
      <c r="CNL1" t="s">
        <v>30</v>
      </c>
      <c r="CNM1">
        <v>1692061243865</v>
      </c>
      <c r="CNN1" t="s">
        <v>27</v>
      </c>
      <c r="CNO1">
        <v>7.7246300000000003</v>
      </c>
      <c r="CNP1" t="s">
        <v>28</v>
      </c>
      <c r="CNQ1">
        <v>5.6422759999999998</v>
      </c>
      <c r="CNR1" t="s">
        <v>29</v>
      </c>
      <c r="CNS1" t="s">
        <v>399</v>
      </c>
      <c r="CNT1" t="s">
        <v>30</v>
      </c>
      <c r="CNU1">
        <v>1692061244066</v>
      </c>
      <c r="CNV1" t="s">
        <v>27</v>
      </c>
      <c r="CNW1">
        <v>7.3441710000000002</v>
      </c>
      <c r="CNX1" t="s">
        <v>28</v>
      </c>
      <c r="CNY1" s="4">
        <v>5.9748783000000003</v>
      </c>
      <c r="CNZ1" t="s">
        <v>29</v>
      </c>
      <c r="COA1" t="s">
        <v>400</v>
      </c>
      <c r="COB1" t="s">
        <v>30</v>
      </c>
      <c r="COC1">
        <v>1692061244266</v>
      </c>
      <c r="COD1" t="s">
        <v>27</v>
      </c>
      <c r="COE1">
        <v>6.7172513</v>
      </c>
      <c r="COF1" t="s">
        <v>28</v>
      </c>
      <c r="COG1" s="4">
        <v>6.4935226000000004</v>
      </c>
      <c r="COH1" t="s">
        <v>29</v>
      </c>
      <c r="COI1" t="s">
        <v>401</v>
      </c>
      <c r="COJ1" t="s">
        <v>30</v>
      </c>
      <c r="COK1">
        <v>1692061244466</v>
      </c>
      <c r="COL1" t="s">
        <v>27</v>
      </c>
      <c r="COM1">
        <v>6.3607205999999996</v>
      </c>
      <c r="CON1" t="s">
        <v>28</v>
      </c>
      <c r="COO1">
        <v>6.8937220000000003</v>
      </c>
      <c r="COP1" t="s">
        <v>29</v>
      </c>
      <c r="COQ1" t="s">
        <v>402</v>
      </c>
      <c r="COR1" t="s">
        <v>30</v>
      </c>
      <c r="COS1">
        <v>1692061244667</v>
      </c>
      <c r="COT1" t="s">
        <v>27</v>
      </c>
      <c r="COU1">
        <v>6.1202420000000002</v>
      </c>
      <c r="COV1" t="s">
        <v>28</v>
      </c>
      <c r="COW1" s="4">
        <v>7.2801629999999999</v>
      </c>
      <c r="COX1" t="s">
        <v>29</v>
      </c>
      <c r="COY1" t="s">
        <v>32</v>
      </c>
      <c r="COZ1" t="s">
        <v>30</v>
      </c>
      <c r="CPA1">
        <v>1692061244867</v>
      </c>
      <c r="CPB1" t="s">
        <v>27</v>
      </c>
      <c r="CPC1">
        <v>5.793622</v>
      </c>
      <c r="CPD1" t="s">
        <v>28</v>
      </c>
      <c r="CPE1">
        <v>6.0388859999999998</v>
      </c>
      <c r="CPF1" t="s">
        <v>29</v>
      </c>
      <c r="CPG1" t="s">
        <v>44</v>
      </c>
      <c r="CPH1" t="s">
        <v>30</v>
      </c>
      <c r="CPI1">
        <v>1692061245068</v>
      </c>
      <c r="CPJ1" t="s">
        <v>27</v>
      </c>
      <c r="CPK1">
        <v>-2.2139592000000001</v>
      </c>
      <c r="CPL1" t="s">
        <v>28</v>
      </c>
      <c r="CPM1">
        <v>8.2624169999999992</v>
      </c>
      <c r="CPN1" t="s">
        <v>29</v>
      </c>
      <c r="CPO1" t="s">
        <v>403</v>
      </c>
      <c r="CPP1" t="s">
        <v>30</v>
      </c>
      <c r="CPQ1">
        <v>1692061245268</v>
      </c>
      <c r="CPR1" t="s">
        <v>27</v>
      </c>
      <c r="CPS1">
        <v>2.7876384000000001</v>
      </c>
      <c r="CPT1" t="s">
        <v>28</v>
      </c>
      <c r="CPU1" s="4">
        <v>6.6089764000000004</v>
      </c>
      <c r="CPV1" t="s">
        <v>29</v>
      </c>
      <c r="CPW1" t="s">
        <v>404</v>
      </c>
      <c r="CPX1" t="s">
        <v>30</v>
      </c>
      <c r="CPY1">
        <v>1692061245468</v>
      </c>
      <c r="CPZ1" t="s">
        <v>27</v>
      </c>
      <c r="CQA1">
        <v>9.1681000000000008</v>
      </c>
      <c r="CQB1" t="s">
        <v>28</v>
      </c>
      <c r="CQC1" s="4">
        <v>5.7750773000000004</v>
      </c>
      <c r="CQD1" t="s">
        <v>29</v>
      </c>
      <c r="CQE1" t="s">
        <v>405</v>
      </c>
      <c r="CQF1" t="s">
        <v>30</v>
      </c>
      <c r="CQG1">
        <v>1692061245669</v>
      </c>
      <c r="CQH1" t="s">
        <v>27</v>
      </c>
      <c r="CQI1">
        <v>6.9732833000000003</v>
      </c>
      <c r="CQJ1" t="s">
        <v>28</v>
      </c>
      <c r="CQK1">
        <v>6.7005014000000003</v>
      </c>
      <c r="CQL1" t="s">
        <v>29</v>
      </c>
      <c r="CQM1" t="s">
        <v>406</v>
      </c>
      <c r="CQN1" t="s">
        <v>30</v>
      </c>
      <c r="CQO1">
        <v>1692061245869</v>
      </c>
      <c r="CQP1" t="s">
        <v>27</v>
      </c>
      <c r="CQQ1" s="4">
        <v>6.1471615000000002</v>
      </c>
      <c r="CQR1" t="s">
        <v>28</v>
      </c>
      <c r="CQS1" s="4">
        <v>7.6337023000000004</v>
      </c>
      <c r="CQT1" t="s">
        <v>29</v>
      </c>
      <c r="CQU1" t="s">
        <v>407</v>
      </c>
      <c r="CQV1" t="s">
        <v>30</v>
      </c>
      <c r="CQW1">
        <v>1692061246070</v>
      </c>
      <c r="CQX1" t="s">
        <v>27</v>
      </c>
      <c r="CQY1" s="4">
        <v>5.4711889999999999</v>
      </c>
      <c r="CQZ1" t="s">
        <v>28</v>
      </c>
      <c r="CRA1">
        <v>7.5176505999999996</v>
      </c>
      <c r="CRB1" t="s">
        <v>29</v>
      </c>
      <c r="CRC1" t="s">
        <v>408</v>
      </c>
      <c r="CRD1" t="s">
        <v>30</v>
      </c>
      <c r="CRE1">
        <v>1692061246270</v>
      </c>
      <c r="CRF1" t="s">
        <v>27</v>
      </c>
      <c r="CRG1" s="4">
        <v>-1.1611172000000001</v>
      </c>
      <c r="CRH1" t="s">
        <v>28</v>
      </c>
      <c r="CRI1">
        <v>2.4855444000000002</v>
      </c>
      <c r="CRJ1" t="s">
        <v>29</v>
      </c>
      <c r="CRK1" t="s">
        <v>409</v>
      </c>
      <c r="CRL1" t="s">
        <v>30</v>
      </c>
      <c r="CRM1">
        <v>1692061246471</v>
      </c>
      <c r="CRN1" t="s">
        <v>27</v>
      </c>
      <c r="CRO1">
        <v>-3.3984063</v>
      </c>
      <c r="CRP1" t="s">
        <v>28</v>
      </c>
      <c r="CRQ1">
        <v>6.6143599999999996</v>
      </c>
      <c r="CRR1" t="s">
        <v>29</v>
      </c>
      <c r="CRS1" t="s">
        <v>410</v>
      </c>
      <c r="CRT1" t="s">
        <v>30</v>
      </c>
      <c r="CRU1">
        <v>1692061246671</v>
      </c>
      <c r="CRV1" t="s">
        <v>27</v>
      </c>
      <c r="CRW1">
        <v>6.9140610000000002</v>
      </c>
      <c r="CRX1" t="s">
        <v>28</v>
      </c>
      <c r="CRY1">
        <v>7.5068827000000002</v>
      </c>
      <c r="CRZ1" t="s">
        <v>29</v>
      </c>
      <c r="CSA1" t="s">
        <v>411</v>
      </c>
      <c r="CSB1" t="s">
        <v>30</v>
      </c>
      <c r="CSC1">
        <v>1692061246871</v>
      </c>
      <c r="CSD1" t="s">
        <v>27</v>
      </c>
      <c r="CSE1">
        <v>3.1465619</v>
      </c>
      <c r="CSF1" t="s">
        <v>28</v>
      </c>
      <c r="CSG1">
        <v>9.2021979999999992</v>
      </c>
      <c r="CSH1" t="s">
        <v>29</v>
      </c>
      <c r="CSI1" t="s">
        <v>412</v>
      </c>
      <c r="CSJ1" t="s">
        <v>30</v>
      </c>
      <c r="CSK1">
        <v>1692061247072</v>
      </c>
      <c r="CSL1" t="s">
        <v>27</v>
      </c>
      <c r="CSM1">
        <v>4.7838507000000003</v>
      </c>
      <c r="CSN1" t="s">
        <v>28</v>
      </c>
      <c r="CSO1" s="4">
        <v>8.1415790000000001</v>
      </c>
      <c r="CSP1" t="s">
        <v>29</v>
      </c>
      <c r="CSQ1" t="s">
        <v>65</v>
      </c>
      <c r="CSR1" t="s">
        <v>30</v>
      </c>
      <c r="CSS1">
        <v>1692061247272</v>
      </c>
      <c r="CST1" t="s">
        <v>27</v>
      </c>
      <c r="CSU1">
        <v>-1.4063815</v>
      </c>
      <c r="CSV1" t="s">
        <v>28</v>
      </c>
      <c r="CSW1" s="4">
        <v>6.3559349999999997</v>
      </c>
      <c r="CSX1" t="s">
        <v>29</v>
      </c>
      <c r="CSY1" t="s">
        <v>413</v>
      </c>
      <c r="CSZ1" t="s">
        <v>30</v>
      </c>
      <c r="CTA1">
        <v>1692061247473</v>
      </c>
      <c r="CTB1" t="s">
        <v>27</v>
      </c>
      <c r="CTC1" s="4">
        <v>-7.8693952999999999</v>
      </c>
      <c r="CTD1" t="s">
        <v>28</v>
      </c>
      <c r="CTE1" s="4">
        <v>7.2861447000000004</v>
      </c>
      <c r="CTF1" t="s">
        <v>29</v>
      </c>
      <c r="CTG1" t="s">
        <v>414</v>
      </c>
      <c r="CTH1" t="s">
        <v>30</v>
      </c>
      <c r="CTI1">
        <v>1692061247673</v>
      </c>
      <c r="CTJ1" t="s">
        <v>27</v>
      </c>
      <c r="CTK1" s="4">
        <v>-3.0969107</v>
      </c>
      <c r="CTL1" t="s">
        <v>28</v>
      </c>
      <c r="CTM1" s="4">
        <v>6.2518472999999997</v>
      </c>
      <c r="CTN1" t="s">
        <v>29</v>
      </c>
      <c r="CTO1" t="s">
        <v>415</v>
      </c>
      <c r="CTP1" t="s">
        <v>30</v>
      </c>
      <c r="CTQ1">
        <v>1692061247873</v>
      </c>
      <c r="CTR1" t="s">
        <v>27</v>
      </c>
      <c r="CTS1">
        <v>-3.333202</v>
      </c>
      <c r="CTT1" t="s">
        <v>28</v>
      </c>
      <c r="CTU1">
        <v>7.8885379999999996</v>
      </c>
      <c r="CTV1" t="s">
        <v>29</v>
      </c>
      <c r="CTW1" t="s">
        <v>416</v>
      </c>
      <c r="CTX1" t="s">
        <v>30</v>
      </c>
      <c r="CTY1">
        <v>1692061248074</v>
      </c>
      <c r="CTZ1" t="s">
        <v>27</v>
      </c>
      <c r="CUA1" s="4">
        <v>-6.4354962999999996</v>
      </c>
      <c r="CUB1" t="s">
        <v>28</v>
      </c>
      <c r="CUC1" s="4">
        <v>5.9204416000000002</v>
      </c>
      <c r="CUD1" t="s">
        <v>29</v>
      </c>
      <c r="CUE1" t="s">
        <v>417</v>
      </c>
      <c r="CUF1" t="s">
        <v>30</v>
      </c>
      <c r="CUG1">
        <v>1692061248274</v>
      </c>
      <c r="CUH1" t="s">
        <v>27</v>
      </c>
      <c r="CUI1">
        <v>-5.1930230000000002</v>
      </c>
      <c r="CUJ1" t="s">
        <v>28</v>
      </c>
      <c r="CUK1" s="4">
        <v>6.5437716999999997</v>
      </c>
      <c r="CUL1" t="s">
        <v>29</v>
      </c>
      <c r="CUM1" t="s">
        <v>418</v>
      </c>
      <c r="CUN1" t="s">
        <v>30</v>
      </c>
      <c r="CUO1">
        <v>1692061248475</v>
      </c>
      <c r="CUP1" t="s">
        <v>27</v>
      </c>
      <c r="CUQ1" s="4">
        <v>-5.4191450000000003</v>
      </c>
      <c r="CUR1" t="s">
        <v>28</v>
      </c>
      <c r="CUS1">
        <v>6.5712890000000002</v>
      </c>
      <c r="CUT1" t="s">
        <v>29</v>
      </c>
      <c r="CUU1" t="s">
        <v>419</v>
      </c>
      <c r="CUV1" t="s">
        <v>30</v>
      </c>
      <c r="CUW1">
        <v>1692061248675</v>
      </c>
      <c r="CUX1" t="s">
        <v>27</v>
      </c>
      <c r="CUY1">
        <v>5.4376892999999997</v>
      </c>
      <c r="CUZ1" t="s">
        <v>28</v>
      </c>
      <c r="CVA1" s="4">
        <v>4.6396832000000003</v>
      </c>
      <c r="CVB1" t="s">
        <v>29</v>
      </c>
      <c r="CVC1" t="s">
        <v>420</v>
      </c>
      <c r="CVD1" t="s">
        <v>30</v>
      </c>
      <c r="CVE1">
        <v>1692061248876</v>
      </c>
      <c r="CVF1" t="s">
        <v>27</v>
      </c>
      <c r="CVG1" s="4">
        <v>7.7850485000000003</v>
      </c>
      <c r="CVH1" t="s">
        <v>28</v>
      </c>
      <c r="CVI1" s="4">
        <v>6.3637119999999996</v>
      </c>
      <c r="CVJ1" t="s">
        <v>29</v>
      </c>
      <c r="CVK1" t="s">
        <v>421</v>
      </c>
      <c r="CVL1" t="s">
        <v>30</v>
      </c>
      <c r="CVM1">
        <v>1692061249076</v>
      </c>
      <c r="CVN1" t="s">
        <v>27</v>
      </c>
      <c r="CVO1">
        <v>5.1511490000000002</v>
      </c>
      <c r="CVP1" t="s">
        <v>28</v>
      </c>
      <c r="CVQ1" s="4">
        <v>8.1804629999999996</v>
      </c>
      <c r="CVR1" t="s">
        <v>29</v>
      </c>
      <c r="CVS1" t="s">
        <v>422</v>
      </c>
      <c r="CVT1" t="s">
        <v>30</v>
      </c>
      <c r="CVU1">
        <v>1692061249277</v>
      </c>
      <c r="CVV1" t="s">
        <v>27</v>
      </c>
      <c r="CVW1">
        <v>3.3876385999999998</v>
      </c>
      <c r="CVX1" t="s">
        <v>28</v>
      </c>
      <c r="CVY1" s="4">
        <v>9.1310110000000009</v>
      </c>
      <c r="CVZ1" t="s">
        <v>29</v>
      </c>
      <c r="CWA1" t="s">
        <v>423</v>
      </c>
      <c r="CWB1" t="s">
        <v>30</v>
      </c>
      <c r="CWC1">
        <v>1692061249477</v>
      </c>
      <c r="CWD1" t="s">
        <v>27</v>
      </c>
      <c r="CWE1" s="4">
        <v>10.089935000000001</v>
      </c>
      <c r="CWF1" t="s">
        <v>28</v>
      </c>
      <c r="CWG1" s="4">
        <v>5.0512486000000001</v>
      </c>
      <c r="CWH1" t="s">
        <v>29</v>
      </c>
      <c r="CWI1" t="s">
        <v>424</v>
      </c>
      <c r="CWJ1" t="s">
        <v>30</v>
      </c>
      <c r="CWK1">
        <v>1692061249677</v>
      </c>
      <c r="CWL1" t="s">
        <v>27</v>
      </c>
      <c r="CWM1">
        <v>8.241479</v>
      </c>
      <c r="CWN1" t="s">
        <v>28</v>
      </c>
      <c r="CWO1" s="4">
        <v>4.0169509999999997</v>
      </c>
      <c r="CWP1" t="s">
        <v>29</v>
      </c>
      <c r="CWQ1" t="s">
        <v>425</v>
      </c>
      <c r="CWR1" t="s">
        <v>30</v>
      </c>
      <c r="CWS1">
        <v>1692061249878</v>
      </c>
      <c r="CWT1" t="s">
        <v>27</v>
      </c>
      <c r="CWU1">
        <v>-3.1627133000000001</v>
      </c>
      <c r="CWV1" t="s">
        <v>28</v>
      </c>
      <c r="CWW1">
        <v>1.5361921999999999</v>
      </c>
      <c r="CWX1" t="s">
        <v>29</v>
      </c>
      <c r="CWY1" t="s">
        <v>426</v>
      </c>
      <c r="CWZ1" t="s">
        <v>30</v>
      </c>
      <c r="CXA1">
        <v>1692061250078</v>
      </c>
      <c r="CXB1" t="s">
        <v>27</v>
      </c>
      <c r="CXC1" s="4">
        <v>-0.10229317</v>
      </c>
      <c r="CXD1" t="s">
        <v>28</v>
      </c>
      <c r="CXE1" s="4">
        <v>2.2474587000000001</v>
      </c>
      <c r="CXF1" t="s">
        <v>29</v>
      </c>
      <c r="CXG1" t="s">
        <v>427</v>
      </c>
      <c r="CXH1" t="s">
        <v>30</v>
      </c>
      <c r="CXI1">
        <v>1692061250279</v>
      </c>
      <c r="CXJ1" t="s">
        <v>27</v>
      </c>
      <c r="CXK1">
        <v>2.9946174999999999</v>
      </c>
      <c r="CXL1" t="s">
        <v>28</v>
      </c>
      <c r="CXM1" s="4">
        <v>2.495714</v>
      </c>
      <c r="CXN1" t="s">
        <v>29</v>
      </c>
      <c r="CXO1" t="s">
        <v>428</v>
      </c>
      <c r="CXP1" t="s">
        <v>30</v>
      </c>
      <c r="CXQ1">
        <v>1692061250479</v>
      </c>
      <c r="CXR1" t="s">
        <v>27</v>
      </c>
      <c r="CXS1" s="4">
        <v>7.8699937000000002</v>
      </c>
      <c r="CXT1" t="s">
        <v>28</v>
      </c>
      <c r="CXU1">
        <v>6.3493547000000001</v>
      </c>
      <c r="CXV1" t="s">
        <v>29</v>
      </c>
      <c r="CXW1" t="s">
        <v>429</v>
      </c>
      <c r="CXX1" t="s">
        <v>30</v>
      </c>
      <c r="CXY1">
        <v>1692061250680</v>
      </c>
      <c r="CXZ1" t="s">
        <v>27</v>
      </c>
      <c r="CYA1" s="4">
        <v>4.7850469999999996</v>
      </c>
      <c r="CYB1" t="s">
        <v>28</v>
      </c>
      <c r="CYC1">
        <v>6.5234326999999999</v>
      </c>
      <c r="CYD1" t="s">
        <v>29</v>
      </c>
      <c r="CYE1" t="s">
        <v>430</v>
      </c>
      <c r="CYF1" t="s">
        <v>30</v>
      </c>
      <c r="CYG1">
        <v>1692061250880</v>
      </c>
      <c r="CYH1" t="s">
        <v>27</v>
      </c>
      <c r="CYI1">
        <v>4.4434714</v>
      </c>
      <c r="CYJ1" t="s">
        <v>28</v>
      </c>
      <c r="CYK1">
        <v>0.88594260000000002</v>
      </c>
      <c r="CYL1" t="s">
        <v>29</v>
      </c>
      <c r="CYM1" t="s">
        <v>431</v>
      </c>
      <c r="CYN1" t="s">
        <v>30</v>
      </c>
      <c r="CYO1">
        <v>1692061251080</v>
      </c>
      <c r="CYP1" t="s">
        <v>27</v>
      </c>
      <c r="CYQ1">
        <v>-0.84646100000000002</v>
      </c>
      <c r="CYR1" t="s">
        <v>28</v>
      </c>
      <c r="CYS1">
        <v>1.5876378</v>
      </c>
      <c r="CYT1" t="s">
        <v>29</v>
      </c>
      <c r="CYU1" t="s">
        <v>432</v>
      </c>
      <c r="CYV1" t="s">
        <v>30</v>
      </c>
      <c r="CYW1">
        <v>1692061251281</v>
      </c>
      <c r="CYX1" t="s">
        <v>27</v>
      </c>
      <c r="CYY1">
        <v>1.7898312999999999</v>
      </c>
      <c r="CYZ1" t="s">
        <v>28</v>
      </c>
      <c r="CZA1" s="4">
        <v>5.8390855999999998</v>
      </c>
      <c r="CZB1" t="s">
        <v>29</v>
      </c>
      <c r="CZC1" t="s">
        <v>433</v>
      </c>
      <c r="CZD1" t="s">
        <v>30</v>
      </c>
      <c r="CZE1">
        <v>1692061251482</v>
      </c>
      <c r="CZF1" t="s">
        <v>27</v>
      </c>
      <c r="CZG1" s="4">
        <v>4.6935215000000001</v>
      </c>
      <c r="CZH1" t="s">
        <v>28</v>
      </c>
      <c r="CZI1">
        <v>8.1852479999999996</v>
      </c>
      <c r="CZJ1" t="s">
        <v>29</v>
      </c>
      <c r="CZK1" t="s">
        <v>434</v>
      </c>
      <c r="CZL1" t="s">
        <v>30</v>
      </c>
      <c r="CZM1">
        <v>1692061251684</v>
      </c>
      <c r="CZN1" t="s">
        <v>27</v>
      </c>
      <c r="CZO1" s="4">
        <v>6.4289164999999997</v>
      </c>
      <c r="CZP1" t="s">
        <v>28</v>
      </c>
      <c r="CZQ1">
        <v>6.3750777000000003</v>
      </c>
      <c r="CZR1" t="s">
        <v>29</v>
      </c>
      <c r="CZS1" t="s">
        <v>435</v>
      </c>
      <c r="CZT1" t="s">
        <v>30</v>
      </c>
      <c r="CZU1">
        <v>1692061251885</v>
      </c>
      <c r="CZV1" t="s">
        <v>27</v>
      </c>
      <c r="CZW1" s="4">
        <v>3.5946178</v>
      </c>
      <c r="CZX1" t="s">
        <v>28</v>
      </c>
      <c r="CZY1">
        <v>5.5842499999999999</v>
      </c>
      <c r="CZZ1" t="s">
        <v>29</v>
      </c>
      <c r="DAA1" t="s">
        <v>436</v>
      </c>
      <c r="DAB1" t="s">
        <v>30</v>
      </c>
      <c r="DAC1">
        <v>1692061252087</v>
      </c>
      <c r="DAD1" t="s">
        <v>27</v>
      </c>
      <c r="DAE1">
        <v>4.1174498000000002</v>
      </c>
      <c r="DAF1" t="s">
        <v>28</v>
      </c>
      <c r="DAG1">
        <v>5.1278189999999997</v>
      </c>
      <c r="DAH1" t="s">
        <v>29</v>
      </c>
      <c r="DAI1" t="s">
        <v>437</v>
      </c>
      <c r="DAJ1" t="s">
        <v>30</v>
      </c>
      <c r="DAK1">
        <v>1692061252287</v>
      </c>
      <c r="DAL1" t="s">
        <v>27</v>
      </c>
      <c r="DAM1" s="4">
        <v>-6.4217377000000004</v>
      </c>
      <c r="DAN1" t="s">
        <v>28</v>
      </c>
      <c r="DAO1" s="4">
        <v>0.58683974000000005</v>
      </c>
      <c r="DAP1" t="s">
        <v>29</v>
      </c>
      <c r="DAQ1" t="s">
        <v>438</v>
      </c>
      <c r="DAR1" t="s">
        <v>30</v>
      </c>
      <c r="DAS1">
        <v>1692061252488</v>
      </c>
      <c r="DAT1" t="s">
        <v>27</v>
      </c>
      <c r="DAU1">
        <v>-2.6847470000000002</v>
      </c>
      <c r="DAV1" t="s">
        <v>28</v>
      </c>
      <c r="DAW1">
        <v>4.0917269999999997</v>
      </c>
      <c r="DAX1" t="s">
        <v>29</v>
      </c>
      <c r="DAY1" t="s">
        <v>439</v>
      </c>
      <c r="DAZ1" t="s">
        <v>30</v>
      </c>
      <c r="DBA1">
        <v>1692061252688</v>
      </c>
      <c r="DBB1" t="s">
        <v>27</v>
      </c>
      <c r="DBC1" s="4">
        <v>1.4697913</v>
      </c>
      <c r="DBD1" t="s">
        <v>28</v>
      </c>
      <c r="DBE1">
        <v>8.1768730000000005</v>
      </c>
      <c r="DBF1" t="s">
        <v>29</v>
      </c>
      <c r="DBG1" t="s">
        <v>440</v>
      </c>
      <c r="DBH1" t="s">
        <v>30</v>
      </c>
      <c r="DBI1">
        <v>1692061252888</v>
      </c>
      <c r="DBJ1" t="s">
        <v>27</v>
      </c>
      <c r="DBK1" s="4">
        <v>2.2061825000000002</v>
      </c>
      <c r="DBL1" t="s">
        <v>28</v>
      </c>
      <c r="DBM1">
        <v>9.1716890000000006</v>
      </c>
      <c r="DBN1" t="s">
        <v>29</v>
      </c>
      <c r="DBO1" t="s">
        <v>441</v>
      </c>
      <c r="DBP1" t="s">
        <v>30</v>
      </c>
      <c r="DBQ1">
        <v>1692061253089</v>
      </c>
      <c r="DBR1" t="s">
        <v>27</v>
      </c>
      <c r="DBS1">
        <v>4.5762733999999998</v>
      </c>
      <c r="DBT1" t="s">
        <v>28</v>
      </c>
      <c r="DBU1" s="4">
        <v>8.4376909999999992</v>
      </c>
      <c r="DBV1" t="s">
        <v>29</v>
      </c>
      <c r="DBW1" t="s">
        <v>442</v>
      </c>
      <c r="DBX1" t="s">
        <v>30</v>
      </c>
      <c r="DBY1">
        <v>1692061253289</v>
      </c>
      <c r="DBZ1" t="s">
        <v>27</v>
      </c>
      <c r="DCA1">
        <v>6.4528445999999997</v>
      </c>
      <c r="DCB1" t="s">
        <v>28</v>
      </c>
      <c r="DCC1" s="4">
        <v>7.7018979999999999</v>
      </c>
      <c r="DCD1" t="s">
        <v>29</v>
      </c>
      <c r="DCE1" t="s">
        <v>443</v>
      </c>
      <c r="DCF1" t="s">
        <v>30</v>
      </c>
      <c r="DCG1">
        <v>1692061253490</v>
      </c>
      <c r="DCH1" t="s">
        <v>27</v>
      </c>
      <c r="DCI1">
        <v>6.0771712999999998</v>
      </c>
      <c r="DCJ1" t="s">
        <v>28</v>
      </c>
      <c r="DCK1" s="4">
        <v>7.8293157000000004</v>
      </c>
      <c r="DCL1" t="s">
        <v>29</v>
      </c>
      <c r="DCM1" t="s">
        <v>444</v>
      </c>
      <c r="DCN1" t="s">
        <v>30</v>
      </c>
      <c r="DCO1">
        <v>1692061253690</v>
      </c>
      <c r="DCP1" t="s">
        <v>27</v>
      </c>
      <c r="DCQ1">
        <v>5.3814583000000002</v>
      </c>
      <c r="DCR1" t="s">
        <v>28</v>
      </c>
      <c r="DCS1">
        <v>6.8069819999999996</v>
      </c>
      <c r="DCT1" t="s">
        <v>29</v>
      </c>
      <c r="DCU1" t="s">
        <v>445</v>
      </c>
      <c r="DCV1" t="s">
        <v>30</v>
      </c>
      <c r="DCW1">
        <v>1692061253891</v>
      </c>
      <c r="DCX1" t="s">
        <v>27</v>
      </c>
      <c r="DCY1">
        <v>5.9898334000000002</v>
      </c>
      <c r="DCZ1" t="s">
        <v>28</v>
      </c>
      <c r="DDA1">
        <v>4.8849473000000003</v>
      </c>
      <c r="DDB1" t="s">
        <v>29</v>
      </c>
      <c r="DDC1" t="s">
        <v>33</v>
      </c>
      <c r="DDD1" t="s">
        <v>30</v>
      </c>
      <c r="DDE1">
        <v>1692061254092</v>
      </c>
      <c r="DDF1" t="s">
        <v>27</v>
      </c>
      <c r="DDG1">
        <v>3.0592237</v>
      </c>
      <c r="DDH1" t="s">
        <v>28</v>
      </c>
      <c r="DDI1">
        <v>-3.4384860000000002</v>
      </c>
      <c r="DDJ1" t="s">
        <v>29</v>
      </c>
      <c r="DDK1" t="s">
        <v>446</v>
      </c>
      <c r="DDL1" t="s">
        <v>30</v>
      </c>
      <c r="DDM1">
        <v>1692061254294</v>
      </c>
      <c r="DDN1" t="s">
        <v>27</v>
      </c>
      <c r="DDO1">
        <v>3.6502509999999999</v>
      </c>
      <c r="DDP1" t="s">
        <v>28</v>
      </c>
      <c r="DDQ1" s="4">
        <v>-0.27637099999999998</v>
      </c>
      <c r="DDR1" t="s">
        <v>29</v>
      </c>
      <c r="DDS1" t="s">
        <v>447</v>
      </c>
      <c r="DDT1" t="s">
        <v>30</v>
      </c>
      <c r="DDU1">
        <v>1692061254494</v>
      </c>
      <c r="DDV1" t="s">
        <v>27</v>
      </c>
      <c r="DDW1" s="4">
        <v>5.1044890000000001</v>
      </c>
      <c r="DDX1" t="s">
        <v>28</v>
      </c>
      <c r="DDY1">
        <v>4.0510488000000002</v>
      </c>
      <c r="DDZ1" t="s">
        <v>29</v>
      </c>
      <c r="DEA1" t="s">
        <v>448</v>
      </c>
      <c r="DEB1" t="s">
        <v>30</v>
      </c>
      <c r="DEC1">
        <v>1692061254695</v>
      </c>
      <c r="DED1" t="s">
        <v>27</v>
      </c>
      <c r="DEE1" s="4">
        <v>6.6945195000000002</v>
      </c>
      <c r="DEF1" t="s">
        <v>28</v>
      </c>
      <c r="DEG1">
        <v>4.9764730000000004</v>
      </c>
      <c r="DEH1" t="s">
        <v>29</v>
      </c>
      <c r="DEI1" t="s">
        <v>449</v>
      </c>
      <c r="DEJ1" t="s">
        <v>30</v>
      </c>
      <c r="DEK1">
        <v>1692061254895</v>
      </c>
      <c r="DEL1" t="s">
        <v>27</v>
      </c>
      <c r="DEM1" s="4">
        <v>7.5786676000000002</v>
      </c>
      <c r="DEN1" t="s">
        <v>28</v>
      </c>
      <c r="DEO1">
        <v>4.8113679999999999</v>
      </c>
      <c r="DEP1" t="s">
        <v>29</v>
      </c>
      <c r="DEQ1" t="s">
        <v>450</v>
      </c>
      <c r="DER1" t="s">
        <v>30</v>
      </c>
      <c r="DES1">
        <v>1692061255096</v>
      </c>
      <c r="DET1" t="s">
        <v>27</v>
      </c>
      <c r="DEU1">
        <v>7.5960155</v>
      </c>
      <c r="DEV1" t="s">
        <v>28</v>
      </c>
      <c r="DEW1">
        <v>5.5513487000000001</v>
      </c>
      <c r="DEX1" t="s">
        <v>29</v>
      </c>
      <c r="DEY1" t="s">
        <v>451</v>
      </c>
      <c r="DEZ1" t="s">
        <v>30</v>
      </c>
      <c r="DFA1">
        <v>1692061255296</v>
      </c>
      <c r="DFB1" t="s">
        <v>27</v>
      </c>
      <c r="DFC1">
        <v>4.5732822000000004</v>
      </c>
      <c r="DFD1" t="s">
        <v>28</v>
      </c>
      <c r="DFE1">
        <v>7.9357962999999998</v>
      </c>
      <c r="DFF1" t="s">
        <v>29</v>
      </c>
      <c r="DFG1" t="s">
        <v>452</v>
      </c>
      <c r="DFH1" t="s">
        <v>30</v>
      </c>
      <c r="DFI1">
        <v>1692061255496</v>
      </c>
      <c r="DFJ1" t="s">
        <v>27</v>
      </c>
      <c r="DFK1">
        <v>3.7633119000000002</v>
      </c>
      <c r="DFL1" t="s">
        <v>28</v>
      </c>
      <c r="DFM1" s="4">
        <v>8.7212399999999999</v>
      </c>
      <c r="DFN1" t="s">
        <v>29</v>
      </c>
      <c r="DFO1" t="s">
        <v>453</v>
      </c>
      <c r="DFP1" t="s">
        <v>30</v>
      </c>
      <c r="DFQ1">
        <v>1692061255697</v>
      </c>
      <c r="DFR1" t="s">
        <v>27</v>
      </c>
      <c r="DFS1" s="4">
        <v>4.5559343999999999</v>
      </c>
      <c r="DFT1" t="s">
        <v>28</v>
      </c>
      <c r="DFU1">
        <v>8.5800640000000001</v>
      </c>
      <c r="DFV1" t="s">
        <v>29</v>
      </c>
      <c r="DFW1" t="s">
        <v>454</v>
      </c>
      <c r="DFX1" t="s">
        <v>30</v>
      </c>
      <c r="DFY1">
        <v>1692061255897</v>
      </c>
      <c r="DFZ1" t="s">
        <v>27</v>
      </c>
      <c r="DGA1" s="4">
        <v>3.7537405000000001</v>
      </c>
      <c r="DGB1" t="s">
        <v>28</v>
      </c>
      <c r="DGC1">
        <v>8.9359959999999994</v>
      </c>
      <c r="DGD1" t="s">
        <v>29</v>
      </c>
      <c r="DGE1" t="s">
        <v>455</v>
      </c>
      <c r="DGF1" t="s">
        <v>30</v>
      </c>
      <c r="DGG1">
        <v>1692061256097</v>
      </c>
      <c r="DGH1" t="s">
        <v>27</v>
      </c>
      <c r="DGI1">
        <v>3.3744779999999999</v>
      </c>
      <c r="DGJ1" t="s">
        <v>28</v>
      </c>
      <c r="DGK1">
        <v>8.9928255000000004</v>
      </c>
      <c r="DGL1" t="s">
        <v>29</v>
      </c>
      <c r="DGM1" t="s">
        <v>456</v>
      </c>
      <c r="DGN1" t="s">
        <v>30</v>
      </c>
      <c r="DGO1">
        <v>1692061256298</v>
      </c>
      <c r="DGP1" t="s">
        <v>27</v>
      </c>
      <c r="DGQ1" s="4">
        <v>3.4085757999999999</v>
      </c>
      <c r="DGR1" t="s">
        <v>28</v>
      </c>
      <c r="DGS1" s="4">
        <v>8.9593260000000008</v>
      </c>
      <c r="DGT1" t="s">
        <v>29</v>
      </c>
      <c r="DGU1" t="s">
        <v>457</v>
      </c>
      <c r="DGV1" t="s">
        <v>30</v>
      </c>
      <c r="DGW1">
        <v>1692061256498</v>
      </c>
      <c r="DGX1" t="s">
        <v>27</v>
      </c>
      <c r="DGY1" s="4">
        <v>4.222734</v>
      </c>
      <c r="DGZ1" t="s">
        <v>28</v>
      </c>
      <c r="DHA1">
        <v>8.675179</v>
      </c>
      <c r="DHB1" t="s">
        <v>29</v>
      </c>
      <c r="DHC1" t="s">
        <v>458</v>
      </c>
      <c r="DHD1" t="s">
        <v>30</v>
      </c>
      <c r="DHE1">
        <v>1692061256699</v>
      </c>
      <c r="DHF1" t="s">
        <v>27</v>
      </c>
      <c r="DHG1">
        <v>5.1822556999999998</v>
      </c>
      <c r="DHH1" t="s">
        <v>28</v>
      </c>
      <c r="DHI1">
        <v>8.5244300000000006</v>
      </c>
      <c r="DHJ1" t="s">
        <v>29</v>
      </c>
      <c r="DHK1" t="s">
        <v>76</v>
      </c>
      <c r="DHL1" t="s">
        <v>30</v>
      </c>
      <c r="DHM1">
        <v>1692061256899</v>
      </c>
      <c r="DHN1" t="s">
        <v>27</v>
      </c>
      <c r="DHO1">
        <v>5.4622159999999997</v>
      </c>
      <c r="DHP1" t="s">
        <v>28</v>
      </c>
      <c r="DHQ1" s="4">
        <v>8.1194459999999999</v>
      </c>
      <c r="DHR1" t="s">
        <v>29</v>
      </c>
      <c r="DHS1" t="s">
        <v>459</v>
      </c>
      <c r="DHT1" t="s">
        <v>30</v>
      </c>
      <c r="DHU1">
        <v>1692061257100</v>
      </c>
      <c r="DHV1" t="s">
        <v>27</v>
      </c>
      <c r="DHW1">
        <v>5.2737812999999996</v>
      </c>
      <c r="DHX1" t="s">
        <v>28</v>
      </c>
      <c r="DHY1" s="4">
        <v>7.1694946000000002</v>
      </c>
      <c r="DHZ1" t="s">
        <v>29</v>
      </c>
      <c r="DIA1" t="s">
        <v>460</v>
      </c>
      <c r="DIB1" t="s">
        <v>30</v>
      </c>
      <c r="DIC1">
        <v>1692061257300</v>
      </c>
      <c r="DID1" t="s">
        <v>27</v>
      </c>
      <c r="DIE1">
        <v>3.3272200000000001</v>
      </c>
      <c r="DIF1" t="s">
        <v>28</v>
      </c>
      <c r="DIG1" s="4">
        <v>-1.7700906000000001</v>
      </c>
      <c r="DIH1" t="s">
        <v>29</v>
      </c>
      <c r="DII1" t="s">
        <v>461</v>
      </c>
      <c r="DIJ1" t="s">
        <v>30</v>
      </c>
      <c r="DIK1">
        <v>1692061257500</v>
      </c>
      <c r="DIL1" t="s">
        <v>27</v>
      </c>
      <c r="DIM1" s="4">
        <v>5.6530433000000002</v>
      </c>
      <c r="DIN1" t="s">
        <v>28</v>
      </c>
      <c r="DIO1" s="4">
        <v>-3.1357941999999999</v>
      </c>
      <c r="DIP1" t="s">
        <v>29</v>
      </c>
      <c r="DIQ1" t="s">
        <v>462</v>
      </c>
      <c r="DIR1" t="s">
        <v>30</v>
      </c>
      <c r="DIS1">
        <v>1692061257701</v>
      </c>
      <c r="DIT1" t="s">
        <v>27</v>
      </c>
      <c r="DIU1">
        <v>6.1716876000000003</v>
      </c>
      <c r="DIV1" t="s">
        <v>28</v>
      </c>
      <c r="DIW1">
        <v>-7.8963145999999998E-2</v>
      </c>
      <c r="DIX1" t="s">
        <v>29</v>
      </c>
      <c r="DIY1" t="s">
        <v>463</v>
      </c>
      <c r="DIZ1" t="s">
        <v>30</v>
      </c>
      <c r="DJA1">
        <v>1692061257901</v>
      </c>
      <c r="DJB1" t="s">
        <v>27</v>
      </c>
      <c r="DJC1">
        <v>12.106486</v>
      </c>
      <c r="DJD1" t="s">
        <v>28</v>
      </c>
      <c r="DJE1">
        <v>1.6103696999999999</v>
      </c>
      <c r="DJF1" t="s">
        <v>29</v>
      </c>
      <c r="DJG1" t="s">
        <v>464</v>
      </c>
      <c r="DJH1" t="s">
        <v>30</v>
      </c>
      <c r="DJI1">
        <v>1692061258102</v>
      </c>
      <c r="DJJ1" t="s">
        <v>27</v>
      </c>
      <c r="DJK1">
        <v>9.8506529999999994</v>
      </c>
      <c r="DJL1" t="s">
        <v>28</v>
      </c>
      <c r="DJM1">
        <v>3.4474591999999999</v>
      </c>
      <c r="DJN1" t="s">
        <v>29</v>
      </c>
      <c r="DJO1" t="s">
        <v>465</v>
      </c>
      <c r="DJP1" t="s">
        <v>30</v>
      </c>
      <c r="DJQ1">
        <v>1692061258302</v>
      </c>
      <c r="DJR1" t="s">
        <v>27</v>
      </c>
      <c r="DJS1" s="4">
        <v>2.1756739999999999</v>
      </c>
      <c r="DJT1" t="s">
        <v>28</v>
      </c>
      <c r="DJU1">
        <v>4.3411784000000004</v>
      </c>
      <c r="DJV1" t="s">
        <v>29</v>
      </c>
      <c r="DJW1" t="s">
        <v>466</v>
      </c>
      <c r="DJX1" t="s">
        <v>30</v>
      </c>
      <c r="DJY1">
        <v>1692061258502</v>
      </c>
      <c r="DJZ1" t="s">
        <v>27</v>
      </c>
      <c r="DKA1" s="4">
        <v>3.4133615000000002</v>
      </c>
      <c r="DKB1" t="s">
        <v>28</v>
      </c>
      <c r="DKC1" s="4">
        <v>-1.5667006000000001</v>
      </c>
      <c r="DKD1" t="s">
        <v>29</v>
      </c>
      <c r="DKE1" t="s">
        <v>467</v>
      </c>
      <c r="DKF1" t="s">
        <v>30</v>
      </c>
      <c r="DKG1">
        <v>1692061258703</v>
      </c>
      <c r="DKH1" t="s">
        <v>27</v>
      </c>
      <c r="DKI1" s="4">
        <v>4.7389849999999996</v>
      </c>
      <c r="DKJ1" t="s">
        <v>28</v>
      </c>
      <c r="DKK1" s="4">
        <v>-1.8005990999999999</v>
      </c>
      <c r="DKL1" t="s">
        <v>29</v>
      </c>
      <c r="DKM1" t="s">
        <v>468</v>
      </c>
      <c r="DKN1" t="s">
        <v>30</v>
      </c>
      <c r="DKO1">
        <v>1692061258903</v>
      </c>
      <c r="DKP1" t="s">
        <v>27</v>
      </c>
      <c r="DKQ1">
        <v>12.410973</v>
      </c>
      <c r="DKR1" t="s">
        <v>28</v>
      </c>
      <c r="DKS1">
        <v>-0.15493527000000001</v>
      </c>
      <c r="DKT1" t="s">
        <v>29</v>
      </c>
      <c r="DKU1" t="s">
        <v>469</v>
      </c>
      <c r="DKV1" t="s">
        <v>30</v>
      </c>
      <c r="DKW1">
        <v>1692061259104</v>
      </c>
      <c r="DKX1" t="s">
        <v>27</v>
      </c>
      <c r="DKY1">
        <v>10.221539999999999</v>
      </c>
      <c r="DKZ1" t="s">
        <v>28</v>
      </c>
      <c r="DLA1">
        <v>2.6321048999999999</v>
      </c>
      <c r="DLB1" t="s">
        <v>29</v>
      </c>
      <c r="DLC1" t="s">
        <v>470</v>
      </c>
      <c r="DLD1" t="s">
        <v>30</v>
      </c>
      <c r="DLE1">
        <v>1692061259304</v>
      </c>
      <c r="DLF1" t="s">
        <v>27</v>
      </c>
      <c r="DLG1">
        <v>1.4991034000000001</v>
      </c>
      <c r="DLH1" t="s">
        <v>28</v>
      </c>
      <c r="DLI1" s="4">
        <v>4.2382869999999997</v>
      </c>
      <c r="DLJ1" t="s">
        <v>29</v>
      </c>
      <c r="DLK1" t="s">
        <v>471</v>
      </c>
      <c r="DLL1" t="s">
        <v>30</v>
      </c>
      <c r="DLM1">
        <v>1692061259504</v>
      </c>
      <c r="DLN1" t="s">
        <v>27</v>
      </c>
      <c r="DLO1">
        <v>5.4275200000000003</v>
      </c>
      <c r="DLP1" t="s">
        <v>28</v>
      </c>
      <c r="DLQ1">
        <v>4.9824549999999999</v>
      </c>
      <c r="DLR1" t="s">
        <v>29</v>
      </c>
      <c r="DLS1" t="s">
        <v>472</v>
      </c>
      <c r="DLT1" t="s">
        <v>30</v>
      </c>
      <c r="DLU1">
        <v>1692061259705</v>
      </c>
      <c r="DLV1" t="s">
        <v>27</v>
      </c>
      <c r="DLW1" s="4">
        <v>6.1495543000000001</v>
      </c>
      <c r="DLX1" t="s">
        <v>28</v>
      </c>
      <c r="DLY1">
        <v>4.3495536000000001</v>
      </c>
      <c r="DLZ1" t="s">
        <v>29</v>
      </c>
      <c r="DMA1" t="s">
        <v>473</v>
      </c>
      <c r="DMB1" t="s">
        <v>30</v>
      </c>
      <c r="DMC1">
        <v>1692061259905</v>
      </c>
      <c r="DMD1" t="s">
        <v>27</v>
      </c>
      <c r="DME1">
        <v>9.6209419999999994</v>
      </c>
      <c r="DMF1" t="s">
        <v>28</v>
      </c>
      <c r="DMG1">
        <v>2.8121648000000001</v>
      </c>
      <c r="DMH1" t="s">
        <v>29</v>
      </c>
      <c r="DMI1" t="s">
        <v>474</v>
      </c>
      <c r="DMJ1" t="s">
        <v>30</v>
      </c>
      <c r="DMK1">
        <v>1692061260106</v>
      </c>
      <c r="DML1" t="s">
        <v>27</v>
      </c>
      <c r="DMM1" s="4">
        <v>5.7170515000000002</v>
      </c>
      <c r="DMN1" t="s">
        <v>28</v>
      </c>
      <c r="DMO1">
        <v>-1.2215358999999999</v>
      </c>
      <c r="DMP1" t="s">
        <v>29</v>
      </c>
      <c r="DMQ1" t="s">
        <v>475</v>
      </c>
      <c r="DMR1" t="s">
        <v>30</v>
      </c>
      <c r="DMS1">
        <v>1692061260306</v>
      </c>
      <c r="DMT1" t="s">
        <v>27</v>
      </c>
      <c r="DMU1">
        <v>5.4269220000000002</v>
      </c>
      <c r="DMV1" t="s">
        <v>28</v>
      </c>
      <c r="DMW1" s="4">
        <v>-1.3028919999999999</v>
      </c>
      <c r="DMX1" t="s">
        <v>29</v>
      </c>
      <c r="DMY1" t="s">
        <v>476</v>
      </c>
      <c r="DMZ1" t="s">
        <v>30</v>
      </c>
      <c r="DNA1">
        <v>1692061260507</v>
      </c>
      <c r="DNB1" t="s">
        <v>27</v>
      </c>
      <c r="DNC1">
        <v>5.2624154000000001</v>
      </c>
      <c r="DND1" t="s">
        <v>28</v>
      </c>
      <c r="DNE1">
        <v>5.4610194999999999</v>
      </c>
      <c r="DNF1" t="s">
        <v>29</v>
      </c>
      <c r="DNG1" t="s">
        <v>68</v>
      </c>
      <c r="DNH1" t="s">
        <v>30</v>
      </c>
      <c r="DNI1">
        <v>1692061260707</v>
      </c>
      <c r="DNJ1" t="s">
        <v>27</v>
      </c>
      <c r="DNK1">
        <v>4.5254260000000004</v>
      </c>
      <c r="DNL1" t="s">
        <v>28</v>
      </c>
      <c r="DNM1">
        <v>7.459625</v>
      </c>
      <c r="DNN1" t="s">
        <v>29</v>
      </c>
      <c r="DNO1" t="s">
        <v>477</v>
      </c>
      <c r="DNP1" t="s">
        <v>30</v>
      </c>
      <c r="DNQ1">
        <v>1692061260907</v>
      </c>
      <c r="DNR1" t="s">
        <v>27</v>
      </c>
      <c r="DNS1">
        <v>3.7328033</v>
      </c>
      <c r="DNT1" t="s">
        <v>28</v>
      </c>
      <c r="DNU1" s="4">
        <v>6.5216380000000003</v>
      </c>
      <c r="DNV1" t="s">
        <v>29</v>
      </c>
      <c r="DNW1" t="s">
        <v>97</v>
      </c>
      <c r="DNX1" t="s">
        <v>30</v>
      </c>
      <c r="DNY1">
        <v>1692061261108</v>
      </c>
      <c r="DNZ1" t="s">
        <v>27</v>
      </c>
      <c r="DOA1">
        <v>3.8542390000000002</v>
      </c>
      <c r="DOB1" t="s">
        <v>28</v>
      </c>
      <c r="DOC1">
        <v>1.3567305000000001</v>
      </c>
      <c r="DOD1" t="s">
        <v>29</v>
      </c>
      <c r="DOE1" t="s">
        <v>478</v>
      </c>
      <c r="DOF1" t="s">
        <v>30</v>
      </c>
      <c r="DOG1">
        <v>1692061261308</v>
      </c>
      <c r="DOH1" t="s">
        <v>27</v>
      </c>
      <c r="DOI1">
        <v>7.3363943000000003</v>
      </c>
      <c r="DOJ1" t="s">
        <v>28</v>
      </c>
      <c r="DOK1">
        <v>-0.42053857</v>
      </c>
      <c r="DOL1" t="s">
        <v>29</v>
      </c>
      <c r="DOM1" t="s">
        <v>479</v>
      </c>
      <c r="DON1" t="s">
        <v>30</v>
      </c>
      <c r="DOO1">
        <v>1692061261509</v>
      </c>
      <c r="DOP1" t="s">
        <v>27</v>
      </c>
      <c r="DOQ1">
        <v>7.9124660000000002</v>
      </c>
      <c r="DOR1" t="s">
        <v>28</v>
      </c>
      <c r="DOS1" s="4">
        <v>3.9978085000000001</v>
      </c>
      <c r="DOT1" t="s">
        <v>29</v>
      </c>
      <c r="DOU1" t="s">
        <v>480</v>
      </c>
      <c r="DOV1" t="s">
        <v>30</v>
      </c>
      <c r="DOW1">
        <v>1692061261709</v>
      </c>
      <c r="DOX1" t="s">
        <v>27</v>
      </c>
      <c r="DOY1">
        <v>2.2175484000000001</v>
      </c>
      <c r="DOZ1" t="s">
        <v>28</v>
      </c>
      <c r="DPA1">
        <v>7.5122666000000002</v>
      </c>
      <c r="DPB1" t="s">
        <v>29</v>
      </c>
      <c r="DPC1" t="s">
        <v>481</v>
      </c>
      <c r="DPD1" t="s">
        <v>30</v>
      </c>
      <c r="DPE1">
        <v>1692061261910</v>
      </c>
      <c r="DPF1" t="s">
        <v>27</v>
      </c>
      <c r="DPG1">
        <v>4.2675989999999997</v>
      </c>
      <c r="DPH1" t="s">
        <v>28</v>
      </c>
      <c r="DPI1" s="4">
        <v>2.1894326</v>
      </c>
      <c r="DPJ1" t="s">
        <v>29</v>
      </c>
      <c r="DPK1" t="s">
        <v>43</v>
      </c>
      <c r="DPL1" t="s">
        <v>30</v>
      </c>
      <c r="DPM1">
        <v>1692061262111</v>
      </c>
      <c r="DPN1" t="s">
        <v>27</v>
      </c>
      <c r="DPO1">
        <v>11.224731</v>
      </c>
      <c r="DPP1" t="s">
        <v>28</v>
      </c>
      <c r="DPQ1">
        <v>-5.2283172999999996</v>
      </c>
      <c r="DPR1" t="s">
        <v>29</v>
      </c>
      <c r="DPS1" t="s">
        <v>482</v>
      </c>
      <c r="DPT1" t="s">
        <v>30</v>
      </c>
      <c r="DPU1">
        <v>1692061262311</v>
      </c>
      <c r="DPV1" t="s">
        <v>27</v>
      </c>
      <c r="DPW1">
        <v>5.6817574999999998</v>
      </c>
      <c r="DPX1" t="s">
        <v>28</v>
      </c>
      <c r="DPY1">
        <v>0.85064846000000005</v>
      </c>
      <c r="DPZ1" t="s">
        <v>29</v>
      </c>
      <c r="DQA1" t="s">
        <v>483</v>
      </c>
      <c r="DQB1" t="s">
        <v>30</v>
      </c>
      <c r="DQC1">
        <v>1692061262511</v>
      </c>
      <c r="DQD1" t="s">
        <v>27</v>
      </c>
      <c r="DQE1" s="4">
        <v>-6.7645096999999996</v>
      </c>
      <c r="DQF1" t="s">
        <v>28</v>
      </c>
      <c r="DQG1">
        <v>10.670195</v>
      </c>
      <c r="DQH1" t="s">
        <v>29</v>
      </c>
      <c r="DQI1" t="s">
        <v>484</v>
      </c>
      <c r="DQJ1" t="s">
        <v>30</v>
      </c>
      <c r="DQK1">
        <v>1692061262711</v>
      </c>
      <c r="DQL1" t="s">
        <v>27</v>
      </c>
      <c r="DQM1" s="4">
        <v>-5.5776696000000001</v>
      </c>
      <c r="DQN1" t="s">
        <v>28</v>
      </c>
      <c r="DQO1" s="4">
        <v>9.3026959999999992</v>
      </c>
      <c r="DQP1" t="s">
        <v>29</v>
      </c>
      <c r="DQQ1" t="s">
        <v>485</v>
      </c>
      <c r="DQR1" t="s">
        <v>30</v>
      </c>
      <c r="DQS1">
        <v>1692061262912</v>
      </c>
      <c r="DQT1" t="s">
        <v>27</v>
      </c>
      <c r="DQU1">
        <v>3.8458643000000001</v>
      </c>
      <c r="DQV1" t="s">
        <v>28</v>
      </c>
      <c r="DQW1" s="4">
        <v>4.8047876</v>
      </c>
      <c r="DQX1" t="s">
        <v>29</v>
      </c>
      <c r="DQY1" t="s">
        <v>486</v>
      </c>
      <c r="DQZ1" t="s">
        <v>30</v>
      </c>
      <c r="DRA1">
        <v>1692061263112</v>
      </c>
      <c r="DRB1" t="s">
        <v>27</v>
      </c>
      <c r="DRC1">
        <v>9.6640130000000006</v>
      </c>
      <c r="DRD1" t="s">
        <v>28</v>
      </c>
      <c r="DRE1" s="4">
        <v>-2.7858437999999999</v>
      </c>
      <c r="DRF1" t="s">
        <v>29</v>
      </c>
      <c r="DRG1" t="s">
        <v>487</v>
      </c>
      <c r="DRH1" t="s">
        <v>30</v>
      </c>
      <c r="DRI1">
        <v>1692061263313</v>
      </c>
      <c r="DRJ1" t="s">
        <v>27</v>
      </c>
      <c r="DRK1">
        <v>13.303495</v>
      </c>
      <c r="DRL1" t="s">
        <v>28</v>
      </c>
      <c r="DRM1">
        <v>-4.9603213999999998</v>
      </c>
      <c r="DRN1" t="s">
        <v>29</v>
      </c>
      <c r="DRO1" t="s">
        <v>488</v>
      </c>
      <c r="DRP1" t="s">
        <v>30</v>
      </c>
      <c r="DRQ1">
        <v>1692061263513</v>
      </c>
      <c r="DRR1" t="s">
        <v>27</v>
      </c>
      <c r="DRS1">
        <v>-0.82313097000000002</v>
      </c>
      <c r="DRT1" t="s">
        <v>28</v>
      </c>
      <c r="DRU1">
        <v>3.7196429000000002</v>
      </c>
      <c r="DRV1" t="s">
        <v>29</v>
      </c>
      <c r="DRW1" t="s">
        <v>489</v>
      </c>
      <c r="DRX1" t="s">
        <v>30</v>
      </c>
      <c r="DRY1">
        <v>1692061263713</v>
      </c>
      <c r="DRZ1" t="s">
        <v>27</v>
      </c>
      <c r="DSA1">
        <v>-3.6191442</v>
      </c>
      <c r="DSB1" t="s">
        <v>28</v>
      </c>
      <c r="DSC1">
        <v>9.4845500000000005</v>
      </c>
      <c r="DSD1" t="s">
        <v>29</v>
      </c>
      <c r="DSE1" t="s">
        <v>490</v>
      </c>
      <c r="DSF1" t="s">
        <v>30</v>
      </c>
      <c r="DSG1">
        <v>1692061263914</v>
      </c>
      <c r="DSH1" t="s">
        <v>27</v>
      </c>
      <c r="DSI1">
        <v>3.5820555999999999</v>
      </c>
      <c r="DSJ1" t="s">
        <v>28</v>
      </c>
      <c r="DSK1">
        <v>3.5826538000000001</v>
      </c>
      <c r="DSL1" t="s">
        <v>29</v>
      </c>
      <c r="DSM1" t="s">
        <v>491</v>
      </c>
      <c r="DSN1" t="s">
        <v>30</v>
      </c>
      <c r="DSO1">
        <v>1692061264114</v>
      </c>
      <c r="DSP1" t="s">
        <v>27</v>
      </c>
      <c r="DSQ1">
        <v>9.9272229999999997</v>
      </c>
      <c r="DSR1" t="s">
        <v>28</v>
      </c>
      <c r="DSS1">
        <v>-2.3084756999999998</v>
      </c>
      <c r="DST1" t="s">
        <v>29</v>
      </c>
      <c r="DSU1" t="s">
        <v>492</v>
      </c>
      <c r="DSV1" t="s">
        <v>30</v>
      </c>
      <c r="DSW1">
        <v>1692061264315</v>
      </c>
      <c r="DSX1" t="s">
        <v>27</v>
      </c>
      <c r="DSY1">
        <v>12.706486999999999</v>
      </c>
      <c r="DSZ1" t="s">
        <v>28</v>
      </c>
      <c r="DTA1" s="4">
        <v>-5.0243289999999998</v>
      </c>
      <c r="DTB1" t="s">
        <v>29</v>
      </c>
      <c r="DTC1" t="s">
        <v>493</v>
      </c>
      <c r="DTD1" t="s">
        <v>30</v>
      </c>
      <c r="DTE1">
        <v>1692061264515</v>
      </c>
      <c r="DTF1" t="s">
        <v>27</v>
      </c>
      <c r="DTG1">
        <v>-0.20518454999999999</v>
      </c>
      <c r="DTH1" t="s">
        <v>28</v>
      </c>
      <c r="DTI1">
        <v>5.5579286000000003</v>
      </c>
      <c r="DTJ1" t="s">
        <v>29</v>
      </c>
      <c r="DTK1" t="s">
        <v>494</v>
      </c>
      <c r="DTL1" t="s">
        <v>30</v>
      </c>
      <c r="DTM1">
        <v>1692061264715</v>
      </c>
      <c r="DTN1" t="s">
        <v>27</v>
      </c>
      <c r="DTO1">
        <v>-4.4285164000000004</v>
      </c>
      <c r="DTP1" t="s">
        <v>28</v>
      </c>
      <c r="DTQ1">
        <v>9.7537430000000001</v>
      </c>
      <c r="DTR1" t="s">
        <v>29</v>
      </c>
      <c r="DTS1" t="s">
        <v>495</v>
      </c>
      <c r="DTT1" t="s">
        <v>30</v>
      </c>
      <c r="DTU1">
        <v>1692061264916</v>
      </c>
      <c r="DTV1" t="s">
        <v>27</v>
      </c>
      <c r="DTW1" s="4">
        <v>3.9631126000000001</v>
      </c>
      <c r="DTX1" t="s">
        <v>28</v>
      </c>
      <c r="DTY1">
        <v>4.8478589999999997</v>
      </c>
      <c r="DTZ1" t="s">
        <v>29</v>
      </c>
      <c r="DUA1" t="s">
        <v>496</v>
      </c>
      <c r="DUB1" t="s">
        <v>30</v>
      </c>
      <c r="DUC1">
        <v>1692061265116</v>
      </c>
      <c r="DUD1" t="s">
        <v>27</v>
      </c>
      <c r="DUE1">
        <v>9.4444710000000001</v>
      </c>
      <c r="DUF1" t="s">
        <v>28</v>
      </c>
      <c r="DUG1" s="4">
        <v>-4.486542</v>
      </c>
      <c r="DUH1" t="s">
        <v>29</v>
      </c>
      <c r="DUI1" t="s">
        <v>497</v>
      </c>
      <c r="DUJ1" t="s">
        <v>30</v>
      </c>
      <c r="DUK1">
        <v>1692061265317</v>
      </c>
      <c r="DUL1" t="s">
        <v>27</v>
      </c>
      <c r="DUM1" s="4">
        <v>5.8660050000000004</v>
      </c>
      <c r="DUN1" t="s">
        <v>28</v>
      </c>
      <c r="DUO1">
        <v>-5.0919265999999999</v>
      </c>
      <c r="DUP1" t="s">
        <v>29</v>
      </c>
      <c r="DUQ1" t="s">
        <v>498</v>
      </c>
      <c r="DUR1" t="s">
        <v>30</v>
      </c>
      <c r="DUS1">
        <v>1692061265517</v>
      </c>
      <c r="DUT1" t="s">
        <v>27</v>
      </c>
      <c r="DUU1" s="4">
        <v>-4.1784663000000002</v>
      </c>
      <c r="DUV1" t="s">
        <v>28</v>
      </c>
      <c r="DUW1" s="4">
        <v>8.7332049999999999</v>
      </c>
      <c r="DUX1" t="s">
        <v>29</v>
      </c>
      <c r="DUY1" t="s">
        <v>499</v>
      </c>
      <c r="DUZ1" t="s">
        <v>30</v>
      </c>
      <c r="DVA1">
        <v>1692061265718</v>
      </c>
      <c r="DVB1" t="s">
        <v>27</v>
      </c>
      <c r="DVC1">
        <v>0.87756769999999995</v>
      </c>
      <c r="DVD1" t="s">
        <v>28</v>
      </c>
      <c r="DVE1">
        <v>8.4161560000000009</v>
      </c>
      <c r="DVF1" t="s">
        <v>29</v>
      </c>
      <c r="DVG1" t="s">
        <v>500</v>
      </c>
      <c r="DVH1" t="s">
        <v>30</v>
      </c>
      <c r="DVI1">
        <v>1692061265918</v>
      </c>
      <c r="DVJ1" t="s">
        <v>27</v>
      </c>
      <c r="DVK1">
        <v>8.5639120000000002</v>
      </c>
      <c r="DVL1" t="s">
        <v>28</v>
      </c>
      <c r="DVM1" s="4">
        <v>2.9108686000000001</v>
      </c>
      <c r="DVN1" t="s">
        <v>29</v>
      </c>
      <c r="DVO1" t="s">
        <v>501</v>
      </c>
      <c r="DVP1" t="s">
        <v>30</v>
      </c>
      <c r="DVQ1">
        <v>1692061266118</v>
      </c>
      <c r="DVR1" t="s">
        <v>27</v>
      </c>
      <c r="DVS1" s="4">
        <v>10.3340025</v>
      </c>
      <c r="DVT1" t="s">
        <v>28</v>
      </c>
      <c r="DVU1">
        <v>-1.5541383</v>
      </c>
      <c r="DVV1" t="s">
        <v>29</v>
      </c>
      <c r="DVW1" t="s">
        <v>502</v>
      </c>
      <c r="DVX1" t="s">
        <v>30</v>
      </c>
      <c r="DVY1">
        <v>1692061266319</v>
      </c>
      <c r="DVZ1" t="s">
        <v>27</v>
      </c>
      <c r="DWA1">
        <v>3.6951163</v>
      </c>
      <c r="DWB1" t="s">
        <v>28</v>
      </c>
      <c r="DWC1">
        <v>-3.5365918000000001</v>
      </c>
      <c r="DWD1" t="s">
        <v>29</v>
      </c>
      <c r="DWE1" t="s">
        <v>503</v>
      </c>
      <c r="DWF1" t="s">
        <v>30</v>
      </c>
      <c r="DWG1">
        <v>1692061266519</v>
      </c>
      <c r="DWH1" t="s">
        <v>27</v>
      </c>
      <c r="DWI1">
        <v>0.69332033000000004</v>
      </c>
      <c r="DWJ1" t="s">
        <v>28</v>
      </c>
      <c r="DWK1" s="4">
        <v>2.4675984</v>
      </c>
      <c r="DWL1" t="s">
        <v>29</v>
      </c>
      <c r="DWM1" t="s">
        <v>88</v>
      </c>
      <c r="DWN1" t="s">
        <v>30</v>
      </c>
      <c r="DWO1">
        <v>1692061266720</v>
      </c>
      <c r="DWP1" t="s">
        <v>27</v>
      </c>
      <c r="DWQ1">
        <v>-2.9162526</v>
      </c>
      <c r="DWR1" t="s">
        <v>28</v>
      </c>
      <c r="DWS1">
        <v>6.5473610000000004</v>
      </c>
      <c r="DWT1" t="s">
        <v>29</v>
      </c>
      <c r="DWU1" t="s">
        <v>504</v>
      </c>
      <c r="DWV1" t="s">
        <v>30</v>
      </c>
      <c r="DWW1">
        <v>1692061266920</v>
      </c>
      <c r="DWX1" t="s">
        <v>27</v>
      </c>
      <c r="DWY1">
        <v>-12.049657</v>
      </c>
      <c r="DWZ1" t="s">
        <v>28</v>
      </c>
      <c r="DXA1">
        <v>5.8283176000000001</v>
      </c>
      <c r="DXB1" t="s">
        <v>29</v>
      </c>
      <c r="DXC1" t="s">
        <v>505</v>
      </c>
      <c r="DXD1" t="s">
        <v>30</v>
      </c>
      <c r="DXE1">
        <v>1692061267120</v>
      </c>
      <c r="DXF1" t="s">
        <v>27</v>
      </c>
      <c r="DXG1" s="4">
        <v>-9.4019984999999995</v>
      </c>
      <c r="DXH1" t="s">
        <v>28</v>
      </c>
      <c r="DXI1" s="4">
        <v>6.1764735999999996</v>
      </c>
      <c r="DXJ1" t="s">
        <v>29</v>
      </c>
      <c r="DXK1" t="s">
        <v>506</v>
      </c>
      <c r="DXL1" t="s">
        <v>30</v>
      </c>
      <c r="DXM1">
        <v>1692061267321</v>
      </c>
      <c r="DXN1" t="s">
        <v>27</v>
      </c>
      <c r="DXO1">
        <v>2.0009980000000001</v>
      </c>
      <c r="DXP1" t="s">
        <v>28</v>
      </c>
      <c r="DXQ1" s="4">
        <v>6.5521463999999998</v>
      </c>
      <c r="DXR1" t="s">
        <v>29</v>
      </c>
      <c r="DXS1" t="s">
        <v>507</v>
      </c>
      <c r="DXT1" t="s">
        <v>30</v>
      </c>
      <c r="DXU1">
        <v>1692061267521</v>
      </c>
      <c r="DXV1" t="s">
        <v>27</v>
      </c>
      <c r="DXW1">
        <v>2.3072792999999998</v>
      </c>
      <c r="DXX1" t="s">
        <v>28</v>
      </c>
      <c r="DXY1">
        <v>7.2652080000000003</v>
      </c>
      <c r="DXZ1" t="s">
        <v>29</v>
      </c>
      <c r="DYA1" t="s">
        <v>508</v>
      </c>
      <c r="DYB1" t="s">
        <v>30</v>
      </c>
      <c r="DYC1">
        <v>1692061267722</v>
      </c>
      <c r="DYD1" t="s">
        <v>27</v>
      </c>
      <c r="DYE1">
        <v>1.9351953</v>
      </c>
      <c r="DYF1" t="s">
        <v>28</v>
      </c>
      <c r="DYG1">
        <v>6.8955169999999999</v>
      </c>
      <c r="DYH1" t="s">
        <v>29</v>
      </c>
      <c r="DYI1" t="s">
        <v>509</v>
      </c>
      <c r="DYJ1" t="s">
        <v>30</v>
      </c>
      <c r="DYK1">
        <v>1692061267922</v>
      </c>
      <c r="DYL1" t="s">
        <v>27</v>
      </c>
      <c r="DYM1">
        <v>-10.779666000000001</v>
      </c>
      <c r="DYN1" t="s">
        <v>28</v>
      </c>
      <c r="DYO1" s="4">
        <v>3.8087754</v>
      </c>
      <c r="DYP1" t="s">
        <v>29</v>
      </c>
      <c r="DYQ1" t="s">
        <v>510</v>
      </c>
      <c r="DYR1" t="s">
        <v>30</v>
      </c>
      <c r="DYS1">
        <v>1692061268123</v>
      </c>
      <c r="DYT1" t="s">
        <v>27</v>
      </c>
      <c r="DYU1" s="4">
        <v>-4.8382873999999996</v>
      </c>
      <c r="DYV1" t="s">
        <v>28</v>
      </c>
      <c r="DYW1" s="4">
        <v>6.281758</v>
      </c>
      <c r="DYX1" t="s">
        <v>29</v>
      </c>
      <c r="DYY1" t="s">
        <v>511</v>
      </c>
      <c r="DYZ1" t="s">
        <v>30</v>
      </c>
      <c r="DZA1">
        <v>1692061268323</v>
      </c>
      <c r="DZB1" t="s">
        <v>27</v>
      </c>
      <c r="DZC1">
        <v>1.2909278</v>
      </c>
      <c r="DZD1" t="s">
        <v>28</v>
      </c>
      <c r="DZE1" s="4">
        <v>7.2370919999999996</v>
      </c>
      <c r="DZF1" t="s">
        <v>29</v>
      </c>
      <c r="DZG1" t="s">
        <v>93</v>
      </c>
      <c r="DZH1" t="s">
        <v>30</v>
      </c>
      <c r="DZI1">
        <v>1692061268523</v>
      </c>
      <c r="DZJ1" t="s">
        <v>27</v>
      </c>
      <c r="DZK1">
        <v>2.2193429999999998</v>
      </c>
      <c r="DZL1" t="s">
        <v>28</v>
      </c>
      <c r="DZM1">
        <v>8.8103730000000002</v>
      </c>
      <c r="DZN1" t="s">
        <v>29</v>
      </c>
      <c r="DZO1" t="s">
        <v>512</v>
      </c>
      <c r="DZP1" t="s">
        <v>30</v>
      </c>
      <c r="DZQ1">
        <v>1692061268724</v>
      </c>
      <c r="DZR1" t="s">
        <v>27</v>
      </c>
      <c r="DZS1">
        <v>2.6207389999999999</v>
      </c>
      <c r="DZT1" t="s">
        <v>28</v>
      </c>
      <c r="DZU1">
        <v>8.2474609999999995</v>
      </c>
      <c r="DZV1" t="s">
        <v>29</v>
      </c>
      <c r="DZW1" t="s">
        <v>513</v>
      </c>
      <c r="DZX1" t="s">
        <v>30</v>
      </c>
      <c r="DZY1">
        <v>1692061268924</v>
      </c>
      <c r="DZZ1" t="s">
        <v>27</v>
      </c>
      <c r="EAA1" s="4">
        <v>0.80219379999999996</v>
      </c>
      <c r="EAB1" t="s">
        <v>28</v>
      </c>
      <c r="EAC1">
        <v>8.2570320000000006</v>
      </c>
      <c r="EAD1" t="s">
        <v>29</v>
      </c>
      <c r="EAE1" t="s">
        <v>514</v>
      </c>
      <c r="EAF1" t="s">
        <v>30</v>
      </c>
      <c r="EAG1">
        <v>1692061269125</v>
      </c>
      <c r="EAH1" t="s">
        <v>27</v>
      </c>
      <c r="EAI1">
        <v>-7.2670025999999996</v>
      </c>
      <c r="EAJ1" t="s">
        <v>28</v>
      </c>
      <c r="EAK1">
        <v>4.9525446999999998</v>
      </c>
      <c r="EAL1" t="s">
        <v>29</v>
      </c>
      <c r="EAM1" t="s">
        <v>515</v>
      </c>
      <c r="EAN1" t="s">
        <v>30</v>
      </c>
      <c r="EAO1">
        <v>1692061269325</v>
      </c>
      <c r="EAP1" t="s">
        <v>27</v>
      </c>
      <c r="EAQ1">
        <v>-2.2396820000000002</v>
      </c>
      <c r="EAR1" t="s">
        <v>28</v>
      </c>
      <c r="EAS1">
        <v>5.8444690000000001</v>
      </c>
      <c r="EAT1" t="s">
        <v>29</v>
      </c>
      <c r="EAU1" t="s">
        <v>516</v>
      </c>
      <c r="EAV1" t="s">
        <v>30</v>
      </c>
      <c r="EAW1">
        <v>1692061269525</v>
      </c>
      <c r="EAX1" t="s">
        <v>27</v>
      </c>
      <c r="EAY1" s="4">
        <v>4.5798626000000002</v>
      </c>
      <c r="EAZ1" t="s">
        <v>28</v>
      </c>
      <c r="EBA1" s="4">
        <v>7.9657062999999999</v>
      </c>
      <c r="EBB1" t="s">
        <v>29</v>
      </c>
      <c r="EBC1" t="s">
        <v>517</v>
      </c>
      <c r="EBD1" t="s">
        <v>30</v>
      </c>
      <c r="EBE1">
        <v>1692061269726</v>
      </c>
      <c r="EBF1" t="s">
        <v>27</v>
      </c>
      <c r="EBG1">
        <v>3.1645078999999998</v>
      </c>
      <c r="EBH1" t="s">
        <v>28</v>
      </c>
      <c r="EBI1">
        <v>8.4113690000000005</v>
      </c>
      <c r="EBJ1" t="s">
        <v>29</v>
      </c>
      <c r="EBK1" t="s">
        <v>518</v>
      </c>
      <c r="EBL1" t="s">
        <v>30</v>
      </c>
      <c r="EBM1">
        <v>1692061269926</v>
      </c>
      <c r="EBN1" t="s">
        <v>27</v>
      </c>
      <c r="EBO1">
        <v>1.2023934000000001</v>
      </c>
      <c r="EBP1" t="s">
        <v>28</v>
      </c>
      <c r="EBQ1">
        <v>7.0205416999999999</v>
      </c>
      <c r="EBR1" t="s">
        <v>29</v>
      </c>
      <c r="EBS1" t="s">
        <v>519</v>
      </c>
      <c r="EBT1" t="s">
        <v>30</v>
      </c>
      <c r="EBU1">
        <v>1692061270127</v>
      </c>
      <c r="EBV1" t="s">
        <v>27</v>
      </c>
      <c r="EBW1" s="4">
        <v>-5.2773705</v>
      </c>
      <c r="EBX1" t="s">
        <v>28</v>
      </c>
      <c r="EBY1">
        <v>10.615159</v>
      </c>
      <c r="EBZ1" t="s">
        <v>29</v>
      </c>
      <c r="ECA1" t="s">
        <v>520</v>
      </c>
      <c r="ECB1" t="s">
        <v>30</v>
      </c>
      <c r="ECC1">
        <v>1692061270327</v>
      </c>
      <c r="ECD1" t="s">
        <v>27</v>
      </c>
      <c r="ECE1">
        <v>1.0289136999999999</v>
      </c>
      <c r="ECF1" t="s">
        <v>28</v>
      </c>
      <c r="ECG1">
        <v>8.4209409999999991</v>
      </c>
      <c r="ECH1" t="s">
        <v>29</v>
      </c>
      <c r="ECI1" t="s">
        <v>521</v>
      </c>
      <c r="ECJ1" t="s">
        <v>30</v>
      </c>
      <c r="ECK1">
        <v>1692061270528</v>
      </c>
      <c r="ECL1" t="s">
        <v>27</v>
      </c>
      <c r="ECM1">
        <v>1.550549</v>
      </c>
      <c r="ECN1" t="s">
        <v>28</v>
      </c>
      <c r="ECO1">
        <v>9.1381890000000006</v>
      </c>
      <c r="ECP1" t="s">
        <v>29</v>
      </c>
      <c r="ECQ1" t="s">
        <v>522</v>
      </c>
      <c r="ECR1" t="s">
        <v>30</v>
      </c>
      <c r="ECS1">
        <v>1692061270728</v>
      </c>
      <c r="ECT1" t="s">
        <v>27</v>
      </c>
      <c r="ECU1">
        <v>1.4045869</v>
      </c>
      <c r="ECV1" t="s">
        <v>28</v>
      </c>
      <c r="ECW1">
        <v>8.7361959999999996</v>
      </c>
      <c r="ECX1" t="s">
        <v>29</v>
      </c>
      <c r="ECY1" t="s">
        <v>56</v>
      </c>
      <c r="ECZ1" t="s">
        <v>30</v>
      </c>
      <c r="EDA1">
        <v>1692061270928</v>
      </c>
      <c r="EDB1" t="s">
        <v>27</v>
      </c>
      <c r="EDC1" s="4">
        <v>-2.3383858000000002</v>
      </c>
      <c r="EDD1" t="s">
        <v>28</v>
      </c>
      <c r="EDE1" s="4">
        <v>3.9373895999999999</v>
      </c>
      <c r="EDF1" t="s">
        <v>29</v>
      </c>
      <c r="EDG1" t="s">
        <v>523</v>
      </c>
      <c r="EDH1" t="s">
        <v>30</v>
      </c>
      <c r="EDI1">
        <v>1692061271129</v>
      </c>
      <c r="EDJ1" t="s">
        <v>27</v>
      </c>
      <c r="EDK1" s="4">
        <v>0.26919254999999997</v>
      </c>
      <c r="EDL1" t="s">
        <v>28</v>
      </c>
      <c r="EDM1">
        <v>6.3457656</v>
      </c>
      <c r="EDN1" t="s">
        <v>29</v>
      </c>
      <c r="EDO1" t="s">
        <v>524</v>
      </c>
      <c r="EDP1" t="s">
        <v>30</v>
      </c>
      <c r="EDQ1">
        <v>1692061271329</v>
      </c>
      <c r="EDR1" t="s">
        <v>27</v>
      </c>
      <c r="EDS1">
        <v>1.0360921999999999</v>
      </c>
      <c r="EDT1" t="s">
        <v>28</v>
      </c>
      <c r="EDU1">
        <v>7.9106717</v>
      </c>
      <c r="EDV1" t="s">
        <v>29</v>
      </c>
      <c r="EDW1" t="s">
        <v>525</v>
      </c>
      <c r="EDX1" t="s">
        <v>30</v>
      </c>
      <c r="EDY1">
        <v>1692061271530</v>
      </c>
      <c r="EDZ1" t="s">
        <v>27</v>
      </c>
      <c r="EEA1" s="4">
        <v>3.9206400000000001</v>
      </c>
      <c r="EEB1" t="s">
        <v>28</v>
      </c>
      <c r="EEC1">
        <v>7.0725856</v>
      </c>
      <c r="EED1" t="s">
        <v>29</v>
      </c>
      <c r="EEE1" t="s">
        <v>526</v>
      </c>
      <c r="EEF1" t="s">
        <v>30</v>
      </c>
      <c r="EEG1">
        <v>1692061271730</v>
      </c>
      <c r="EEH1" t="s">
        <v>27</v>
      </c>
      <c r="EEI1">
        <v>6.0837516999999997</v>
      </c>
      <c r="EEJ1" t="s">
        <v>28</v>
      </c>
      <c r="EEK1">
        <v>3.4342988000000001</v>
      </c>
      <c r="EEL1" t="s">
        <v>29</v>
      </c>
      <c r="EEM1" t="s">
        <v>527</v>
      </c>
      <c r="EEN1" t="s">
        <v>30</v>
      </c>
      <c r="EEO1">
        <v>1692061271931</v>
      </c>
      <c r="EEP1" t="s">
        <v>27</v>
      </c>
      <c r="EEQ1" s="4">
        <v>5.4000025000000003</v>
      </c>
      <c r="EER1" t="s">
        <v>28</v>
      </c>
      <c r="EES1">
        <v>0.58145590000000003</v>
      </c>
      <c r="EET1" t="s">
        <v>29</v>
      </c>
      <c r="EEU1" t="s">
        <v>528</v>
      </c>
      <c r="EEV1" t="s">
        <v>30</v>
      </c>
      <c r="EEW1">
        <v>1692061272131</v>
      </c>
      <c r="EEX1" t="s">
        <v>27</v>
      </c>
      <c r="EEY1" s="4">
        <v>3.2733815000000002</v>
      </c>
      <c r="EEZ1" t="s">
        <v>28</v>
      </c>
      <c r="EFA1">
        <v>4.2197430000000002</v>
      </c>
      <c r="EFB1" t="s">
        <v>29</v>
      </c>
      <c r="EFC1" t="s">
        <v>529</v>
      </c>
      <c r="EFD1" t="s">
        <v>30</v>
      </c>
      <c r="EFE1">
        <v>1692061272331</v>
      </c>
      <c r="EFF1" t="s">
        <v>27</v>
      </c>
      <c r="EFG1">
        <v>5.7786664999999999</v>
      </c>
      <c r="EFH1" t="s">
        <v>28</v>
      </c>
      <c r="EFI1">
        <v>7.243074</v>
      </c>
      <c r="EFJ1" t="s">
        <v>29</v>
      </c>
      <c r="EFK1" t="s">
        <v>530</v>
      </c>
      <c r="EFL1" t="s">
        <v>30</v>
      </c>
      <c r="EFM1">
        <v>1692061272532</v>
      </c>
      <c r="EFN1" t="s">
        <v>27</v>
      </c>
      <c r="EFO1">
        <v>9.3792670000000005</v>
      </c>
      <c r="EFP1" t="s">
        <v>28</v>
      </c>
      <c r="EFQ1" s="4">
        <v>3.8673997</v>
      </c>
      <c r="EFR1" t="s">
        <v>29</v>
      </c>
      <c r="EFS1" t="s">
        <v>531</v>
      </c>
      <c r="EFT1" t="s">
        <v>30</v>
      </c>
      <c r="EFU1">
        <v>1692061272732</v>
      </c>
      <c r="EFV1" t="s">
        <v>27</v>
      </c>
      <c r="EFW1" s="4">
        <v>7.2029943000000003</v>
      </c>
      <c r="EFX1" t="s">
        <v>28</v>
      </c>
      <c r="EFY1">
        <v>-0.98883396000000001</v>
      </c>
      <c r="EFZ1" t="s">
        <v>29</v>
      </c>
      <c r="EGA1" t="s">
        <v>532</v>
      </c>
      <c r="EGB1" t="s">
        <v>30</v>
      </c>
      <c r="EGC1">
        <v>1692061272933</v>
      </c>
      <c r="EGD1" t="s">
        <v>27</v>
      </c>
      <c r="EGE1" s="4">
        <v>-1.7336</v>
      </c>
      <c r="EGF1" t="s">
        <v>28</v>
      </c>
      <c r="EGG1">
        <v>-1.5062819000000001</v>
      </c>
      <c r="EGH1" t="s">
        <v>29</v>
      </c>
      <c r="EGI1" t="s">
        <v>533</v>
      </c>
      <c r="EGJ1" t="s">
        <v>30</v>
      </c>
      <c r="EGK1">
        <v>1692061273133</v>
      </c>
      <c r="EGL1" t="s">
        <v>27</v>
      </c>
      <c r="EGM1" s="4">
        <v>-1.0390832000000001</v>
      </c>
      <c r="EGN1" t="s">
        <v>28</v>
      </c>
      <c r="EGO1">
        <v>1.3268200999999999</v>
      </c>
      <c r="EGP1" t="s">
        <v>29</v>
      </c>
      <c r="EGQ1" t="s">
        <v>534</v>
      </c>
      <c r="EGR1" t="s">
        <v>30</v>
      </c>
      <c r="EGS1">
        <v>1692061273334</v>
      </c>
      <c r="EGT1" t="s">
        <v>27</v>
      </c>
      <c r="EGU1">
        <v>5.7445690000000003</v>
      </c>
      <c r="EGV1" t="s">
        <v>28</v>
      </c>
      <c r="EGW1" s="4">
        <v>6.6795644999999997</v>
      </c>
      <c r="EGX1" t="s">
        <v>29</v>
      </c>
      <c r="EGY1" t="s">
        <v>211</v>
      </c>
      <c r="EGZ1" t="s">
        <v>30</v>
      </c>
      <c r="EHA1">
        <v>1692061273534</v>
      </c>
      <c r="EHB1" t="s">
        <v>27</v>
      </c>
      <c r="EHC1">
        <v>7.6570324999999997</v>
      </c>
      <c r="EHD1" t="s">
        <v>28</v>
      </c>
      <c r="EHE1">
        <v>6.2213387000000004</v>
      </c>
      <c r="EHF1" t="s">
        <v>29</v>
      </c>
      <c r="EHG1" t="s">
        <v>535</v>
      </c>
      <c r="EHH1" t="s">
        <v>30</v>
      </c>
      <c r="EHI1">
        <v>1692061273734</v>
      </c>
      <c r="EHJ1" t="s">
        <v>27</v>
      </c>
      <c r="EHK1" s="4">
        <v>1.9680966</v>
      </c>
      <c r="EHL1" t="s">
        <v>28</v>
      </c>
      <c r="EHM1">
        <v>1.2059826</v>
      </c>
      <c r="EHN1" t="s">
        <v>29</v>
      </c>
      <c r="EHO1" t="s">
        <v>118</v>
      </c>
      <c r="EHP1" t="s">
        <v>30</v>
      </c>
      <c r="EHQ1">
        <v>1692061273935</v>
      </c>
      <c r="EHR1" t="s">
        <v>27</v>
      </c>
      <c r="EHS1">
        <v>1.7359928</v>
      </c>
      <c r="EHT1" t="s">
        <v>28</v>
      </c>
      <c r="EHU1">
        <v>-5.0548377000000002</v>
      </c>
      <c r="EHV1" t="s">
        <v>29</v>
      </c>
      <c r="EHW1" t="s">
        <v>536</v>
      </c>
      <c r="EHX1" t="s">
        <v>30</v>
      </c>
      <c r="EHY1">
        <v>1692061274135</v>
      </c>
      <c r="EHZ1" t="s">
        <v>27</v>
      </c>
      <c r="EIA1">
        <v>2.5465615000000001</v>
      </c>
      <c r="EIB1" t="s">
        <v>28</v>
      </c>
      <c r="EIC1">
        <v>0.60000025999999995</v>
      </c>
      <c r="EID1" t="s">
        <v>29</v>
      </c>
      <c r="EIE1" t="s">
        <v>537</v>
      </c>
      <c r="EIF1" t="s">
        <v>30</v>
      </c>
      <c r="EIG1">
        <v>1692061274335</v>
      </c>
      <c r="EIH1" t="s">
        <v>27</v>
      </c>
      <c r="EII1" s="4">
        <v>0.83988076</v>
      </c>
      <c r="EIJ1" t="s">
        <v>28</v>
      </c>
      <c r="EIK1">
        <v>8.6835540000000009</v>
      </c>
      <c r="EIL1" t="s">
        <v>29</v>
      </c>
      <c r="EIM1" t="s">
        <v>538</v>
      </c>
      <c r="EIN1" t="s">
        <v>30</v>
      </c>
      <c r="EIO1">
        <v>1692061274536</v>
      </c>
      <c r="EIP1" t="s">
        <v>27</v>
      </c>
      <c r="EIQ1">
        <v>-2.1248263999999999</v>
      </c>
      <c r="EIR1" t="s">
        <v>28</v>
      </c>
      <c r="EIS1" s="4">
        <v>8.6961154999999994</v>
      </c>
      <c r="EIT1" t="s">
        <v>29</v>
      </c>
      <c r="EIU1" t="s">
        <v>539</v>
      </c>
      <c r="EIV1" t="s">
        <v>30</v>
      </c>
      <c r="EIW1">
        <v>1692061274736</v>
      </c>
      <c r="EIX1" t="s">
        <v>27</v>
      </c>
      <c r="EIY1" s="4">
        <v>0.34576287999999999</v>
      </c>
      <c r="EIZ1" t="s">
        <v>28</v>
      </c>
      <c r="EJA1">
        <v>-0.76031939999999998</v>
      </c>
      <c r="EJB1" t="s">
        <v>29</v>
      </c>
      <c r="EJC1" t="s">
        <v>540</v>
      </c>
      <c r="EJD1" t="s">
        <v>30</v>
      </c>
      <c r="EJE1">
        <v>1692061274937</v>
      </c>
      <c r="EJF1" t="s">
        <v>27</v>
      </c>
      <c r="EJG1">
        <v>6.6813589999999996</v>
      </c>
      <c r="EJH1" t="s">
        <v>28</v>
      </c>
      <c r="EJI1">
        <v>-3.9355950000000002</v>
      </c>
      <c r="EJJ1" t="s">
        <v>29</v>
      </c>
      <c r="EJK1" t="s">
        <v>541</v>
      </c>
      <c r="EJL1" t="s">
        <v>30</v>
      </c>
      <c r="EJM1">
        <v>1692061275137</v>
      </c>
      <c r="EJN1" t="s">
        <v>27</v>
      </c>
      <c r="EJO1">
        <v>4.0510488000000002</v>
      </c>
      <c r="EJP1" t="s">
        <v>28</v>
      </c>
      <c r="EJQ1">
        <v>0.70408809999999999</v>
      </c>
      <c r="EJR1" t="s">
        <v>29</v>
      </c>
      <c r="EJS1" t="s">
        <v>542</v>
      </c>
      <c r="EJT1" t="s">
        <v>30</v>
      </c>
      <c r="EJU1">
        <v>1692061275338</v>
      </c>
      <c r="EJV1" t="s">
        <v>27</v>
      </c>
      <c r="EJW1" s="4">
        <v>-5.7451673000000003</v>
      </c>
      <c r="EJX1" t="s">
        <v>28</v>
      </c>
      <c r="EJY1">
        <v>9.0089769999999998</v>
      </c>
      <c r="EJZ1" t="s">
        <v>29</v>
      </c>
      <c r="EKA1" t="s">
        <v>543</v>
      </c>
      <c r="EKB1" t="s">
        <v>30</v>
      </c>
      <c r="EKC1">
        <v>1692061275538</v>
      </c>
      <c r="EKD1" t="s">
        <v>27</v>
      </c>
      <c r="EKE1">
        <v>-4.7294140000000002</v>
      </c>
      <c r="EKF1" t="s">
        <v>28</v>
      </c>
      <c r="EKG1">
        <v>8.0841510000000003</v>
      </c>
      <c r="EKH1" t="s">
        <v>29</v>
      </c>
      <c r="EKI1" t="s">
        <v>544</v>
      </c>
      <c r="EKJ1" t="s">
        <v>30</v>
      </c>
      <c r="EKK1">
        <v>1692061275738</v>
      </c>
      <c r="EKL1" t="s">
        <v>27</v>
      </c>
      <c r="EKM1">
        <v>0.46839502</v>
      </c>
      <c r="EKN1" t="s">
        <v>28</v>
      </c>
      <c r="EKO1">
        <v>-0.30149564000000001</v>
      </c>
      <c r="EKP1" t="s">
        <v>29</v>
      </c>
      <c r="EKQ1" t="s">
        <v>545</v>
      </c>
      <c r="EKR1" t="s">
        <v>30</v>
      </c>
      <c r="EKS1">
        <v>1692061275939</v>
      </c>
      <c r="EKT1" t="s">
        <v>27</v>
      </c>
      <c r="EKU1">
        <v>4.8753760000000002</v>
      </c>
      <c r="EKV1" t="s">
        <v>28</v>
      </c>
      <c r="EKW1">
        <v>-4.2011985999999997</v>
      </c>
      <c r="EKX1" t="s">
        <v>29</v>
      </c>
      <c r="EKY1" t="s">
        <v>546</v>
      </c>
      <c r="EKZ1" t="s">
        <v>30</v>
      </c>
      <c r="ELA1">
        <v>1692061276139</v>
      </c>
      <c r="ELB1" t="s">
        <v>27</v>
      </c>
      <c r="ELC1">
        <v>6.3122663000000001</v>
      </c>
      <c r="ELD1" t="s">
        <v>28</v>
      </c>
      <c r="ELE1">
        <v>-2.9240293999999998</v>
      </c>
      <c r="ELF1" t="s">
        <v>29</v>
      </c>
      <c r="ELG1" t="s">
        <v>547</v>
      </c>
      <c r="ELH1" t="s">
        <v>30</v>
      </c>
      <c r="ELI1">
        <v>1692061276340</v>
      </c>
      <c r="ELJ1" t="s">
        <v>27</v>
      </c>
      <c r="ELK1">
        <v>-0.76869430000000005</v>
      </c>
      <c r="ELL1" t="s">
        <v>28</v>
      </c>
      <c r="ELM1">
        <v>4.0307097000000001</v>
      </c>
      <c r="ELN1" t="s">
        <v>29</v>
      </c>
      <c r="ELO1" t="s">
        <v>548</v>
      </c>
      <c r="ELP1" t="s">
        <v>30</v>
      </c>
      <c r="ELQ1">
        <v>1692061276540</v>
      </c>
      <c r="ELR1" t="s">
        <v>27</v>
      </c>
      <c r="ELS1">
        <v>-3.5401812000000001</v>
      </c>
      <c r="ELT1" t="s">
        <v>28</v>
      </c>
      <c r="ELU1">
        <v>9.1363950000000003</v>
      </c>
      <c r="ELV1" t="s">
        <v>29</v>
      </c>
      <c r="ELW1" t="s">
        <v>549</v>
      </c>
      <c r="ELX1" t="s">
        <v>30</v>
      </c>
      <c r="ELY1">
        <v>1692061276741</v>
      </c>
      <c r="ELZ1" t="s">
        <v>27</v>
      </c>
      <c r="EMA1">
        <v>-0.53958150000000005</v>
      </c>
      <c r="EMB1" t="s">
        <v>28</v>
      </c>
      <c r="EMC1">
        <v>5.2516474999999998</v>
      </c>
      <c r="EMD1" t="s">
        <v>29</v>
      </c>
      <c r="EME1" t="s">
        <v>550</v>
      </c>
      <c r="EMF1" t="s">
        <v>30</v>
      </c>
      <c r="EMG1">
        <v>1692061276941</v>
      </c>
      <c r="EMH1" t="s">
        <v>27</v>
      </c>
      <c r="EMI1">
        <v>4.2023950000000001</v>
      </c>
      <c r="EMJ1" t="s">
        <v>28</v>
      </c>
      <c r="EMK1">
        <v>-0.12203395</v>
      </c>
      <c r="EML1" t="s">
        <v>29</v>
      </c>
      <c r="EMM1" t="s">
        <v>551</v>
      </c>
      <c r="EMN1" t="s">
        <v>30</v>
      </c>
      <c r="EMO1">
        <v>1692061277142</v>
      </c>
      <c r="EMP1" t="s">
        <v>27</v>
      </c>
      <c r="EMQ1" s="4">
        <v>7.3824560000000004</v>
      </c>
      <c r="EMR1" t="s">
        <v>28</v>
      </c>
      <c r="EMS1">
        <v>-0.68793649999999995</v>
      </c>
      <c r="EMT1" t="s">
        <v>29</v>
      </c>
      <c r="EMU1" t="s">
        <v>552</v>
      </c>
      <c r="EMV1" t="s">
        <v>30</v>
      </c>
      <c r="EMW1">
        <v>1692061277342</v>
      </c>
      <c r="EMX1" t="s">
        <v>27</v>
      </c>
      <c r="EMY1">
        <v>0.61495540000000004</v>
      </c>
      <c r="EMZ1" t="s">
        <v>28</v>
      </c>
      <c r="ENA1">
        <v>5.0213384999999997</v>
      </c>
      <c r="ENB1" t="s">
        <v>29</v>
      </c>
      <c r="ENC1" t="s">
        <v>58</v>
      </c>
      <c r="END1" t="s">
        <v>30</v>
      </c>
      <c r="ENE1">
        <v>1692061277542</v>
      </c>
      <c r="ENF1" t="s">
        <v>27</v>
      </c>
      <c r="ENG1">
        <v>-3.4761731999999999</v>
      </c>
      <c r="ENH1" t="s">
        <v>28</v>
      </c>
      <c r="ENI1">
        <v>9.9816599999999998</v>
      </c>
      <c r="ENJ1" t="s">
        <v>29</v>
      </c>
      <c r="ENK1" t="s">
        <v>553</v>
      </c>
      <c r="ENL1" t="s">
        <v>30</v>
      </c>
      <c r="ENM1">
        <v>1692061277743</v>
      </c>
      <c r="ENN1" t="s">
        <v>27</v>
      </c>
      <c r="ENO1">
        <v>-1.5278172000000001</v>
      </c>
      <c r="ENP1" t="s">
        <v>28</v>
      </c>
      <c r="ENQ1">
        <v>3.0167510000000002</v>
      </c>
      <c r="ENR1" t="s">
        <v>29</v>
      </c>
      <c r="ENS1" t="s">
        <v>554</v>
      </c>
      <c r="ENT1" t="s">
        <v>30</v>
      </c>
      <c r="ENU1">
        <v>1692061277943</v>
      </c>
      <c r="ENV1" t="s">
        <v>27</v>
      </c>
      <c r="ENW1">
        <v>-7.0564340000000003</v>
      </c>
      <c r="ENX1" t="s">
        <v>28</v>
      </c>
      <c r="ENY1">
        <v>2.4532413000000002</v>
      </c>
      <c r="ENZ1" t="s">
        <v>29</v>
      </c>
      <c r="EOA1" t="s">
        <v>555</v>
      </c>
      <c r="EOB1" t="s">
        <v>30</v>
      </c>
      <c r="EOC1">
        <v>1692061278143</v>
      </c>
      <c r="EOD1" t="s">
        <v>27</v>
      </c>
      <c r="EOE1">
        <v>2.4502503999999998</v>
      </c>
      <c r="EOF1" t="s">
        <v>28</v>
      </c>
      <c r="EOG1">
        <v>1.6833507000000001</v>
      </c>
      <c r="EOH1" t="s">
        <v>29</v>
      </c>
      <c r="EOI1" t="s">
        <v>556</v>
      </c>
      <c r="EOJ1" t="s">
        <v>30</v>
      </c>
      <c r="EOK1">
        <v>1692061278344</v>
      </c>
      <c r="EOL1" t="s">
        <v>27</v>
      </c>
      <c r="EOM1">
        <v>5.4281180000000004</v>
      </c>
      <c r="EON1" t="s">
        <v>28</v>
      </c>
      <c r="EOO1">
        <v>6.4707910000000002</v>
      </c>
      <c r="EOP1" t="s">
        <v>29</v>
      </c>
      <c r="EOQ1" t="s">
        <v>557</v>
      </c>
      <c r="EOR1" t="s">
        <v>30</v>
      </c>
      <c r="EOS1">
        <v>1692061278544</v>
      </c>
      <c r="EOT1" t="s">
        <v>27</v>
      </c>
      <c r="EOU1">
        <v>3.7381869999999999</v>
      </c>
      <c r="EOV1" t="s">
        <v>28</v>
      </c>
      <c r="EOW1">
        <v>7.2963142000000003</v>
      </c>
      <c r="EOX1" t="s">
        <v>29</v>
      </c>
      <c r="EOY1" t="s">
        <v>558</v>
      </c>
      <c r="EOZ1" t="s">
        <v>30</v>
      </c>
      <c r="EPA1">
        <v>1692061278745</v>
      </c>
      <c r="EPB1" t="s">
        <v>27</v>
      </c>
      <c r="EPC1" s="4">
        <v>1.2239287999999999</v>
      </c>
      <c r="EPD1" t="s">
        <v>28</v>
      </c>
      <c r="EPE1" s="4">
        <v>3.5862430000000001</v>
      </c>
      <c r="EPF1" t="s">
        <v>29</v>
      </c>
      <c r="EPG1" t="s">
        <v>559</v>
      </c>
      <c r="EPH1" t="s">
        <v>30</v>
      </c>
      <c r="EPI1">
        <v>1692061278945</v>
      </c>
      <c r="EPJ1" t="s">
        <v>27</v>
      </c>
      <c r="EPK1">
        <v>1.4967105000000001</v>
      </c>
      <c r="EPL1" t="s">
        <v>28</v>
      </c>
      <c r="EPM1">
        <v>-0.71665036999999998</v>
      </c>
      <c r="EPN1" t="s">
        <v>29</v>
      </c>
      <c r="EPO1" t="s">
        <v>560</v>
      </c>
      <c r="EPP1" t="s">
        <v>30</v>
      </c>
      <c r="EPQ1">
        <v>1692061279145</v>
      </c>
      <c r="EPR1" t="s">
        <v>27</v>
      </c>
      <c r="EPS1" s="4">
        <v>-0.16450655</v>
      </c>
      <c r="EPT1" t="s">
        <v>28</v>
      </c>
      <c r="EPU1" s="4">
        <v>3.0759734999999999</v>
      </c>
      <c r="EPV1" t="s">
        <v>29</v>
      </c>
      <c r="EPW1" t="s">
        <v>561</v>
      </c>
      <c r="EPX1" t="s">
        <v>30</v>
      </c>
      <c r="EPY1">
        <v>1692061279346</v>
      </c>
      <c r="EPZ1" t="s">
        <v>27</v>
      </c>
      <c r="EQA1">
        <v>-4.4913281999999999</v>
      </c>
      <c r="EQB1" t="s">
        <v>28</v>
      </c>
      <c r="EQC1">
        <v>6.8919271999999996</v>
      </c>
      <c r="EQD1" t="s">
        <v>29</v>
      </c>
      <c r="EQE1" t="s">
        <v>562</v>
      </c>
      <c r="EQF1" t="s">
        <v>30</v>
      </c>
      <c r="EQG1">
        <v>1692061279546</v>
      </c>
      <c r="EQH1" t="s">
        <v>27</v>
      </c>
      <c r="EQI1" s="4">
        <v>-4.3429729999999998</v>
      </c>
      <c r="EQJ1" t="s">
        <v>28</v>
      </c>
      <c r="EQK1">
        <v>7.5421769999999997</v>
      </c>
      <c r="EQL1" t="s">
        <v>29</v>
      </c>
      <c r="EQM1" t="s">
        <v>563</v>
      </c>
      <c r="EQN1" t="s">
        <v>30</v>
      </c>
      <c r="EQO1">
        <v>1692061279747</v>
      </c>
      <c r="EQP1" t="s">
        <v>27</v>
      </c>
      <c r="EQQ1" s="4">
        <v>0.83868430000000005</v>
      </c>
      <c r="EQR1" t="s">
        <v>28</v>
      </c>
      <c r="EQS1">
        <v>1.9728823</v>
      </c>
      <c r="EQT1" t="s">
        <v>29</v>
      </c>
      <c r="EQU1" t="s">
        <v>564</v>
      </c>
      <c r="EQV1" t="s">
        <v>30</v>
      </c>
      <c r="EQW1">
        <v>1692061279947</v>
      </c>
      <c r="EQX1" t="s">
        <v>27</v>
      </c>
      <c r="EQY1">
        <v>5.8677992999999997</v>
      </c>
      <c r="EQZ1" t="s">
        <v>28</v>
      </c>
      <c r="ERA1">
        <v>-5.5980086</v>
      </c>
      <c r="ERB1" t="s">
        <v>29</v>
      </c>
      <c r="ERC1" t="s">
        <v>565</v>
      </c>
      <c r="ERD1" t="s">
        <v>30</v>
      </c>
      <c r="ERE1">
        <v>1692061280148</v>
      </c>
      <c r="ERF1" t="s">
        <v>27</v>
      </c>
      <c r="ERG1">
        <v>8.0799640000000004</v>
      </c>
      <c r="ERH1" t="s">
        <v>28</v>
      </c>
      <c r="ERI1" s="4">
        <v>-2.4083760000000001</v>
      </c>
      <c r="ERJ1" t="s">
        <v>29</v>
      </c>
      <c r="ERK1" t="s">
        <v>566</v>
      </c>
      <c r="ERL1" t="s">
        <v>30</v>
      </c>
      <c r="ERM1">
        <v>1692061280348</v>
      </c>
      <c r="ERN1" t="s">
        <v>27</v>
      </c>
      <c r="ERO1">
        <v>6.2590260000000004</v>
      </c>
      <c r="ERP1" t="s">
        <v>28</v>
      </c>
      <c r="ERQ1">
        <v>4.6007996000000002</v>
      </c>
      <c r="ERR1" t="s">
        <v>29</v>
      </c>
      <c r="ERS1" t="s">
        <v>567</v>
      </c>
      <c r="ERT1" t="s">
        <v>30</v>
      </c>
      <c r="ERU1">
        <v>1692061280549</v>
      </c>
      <c r="ERV1" t="s">
        <v>27</v>
      </c>
      <c r="ERW1">
        <v>0.36251262000000001</v>
      </c>
      <c r="ERX1" t="s">
        <v>28</v>
      </c>
      <c r="ERY1">
        <v>5.2372904</v>
      </c>
      <c r="ERZ1" t="s">
        <v>29</v>
      </c>
      <c r="ESA1" t="s">
        <v>568</v>
      </c>
      <c r="ESB1" t="s">
        <v>30</v>
      </c>
      <c r="ESC1">
        <v>1692061280749</v>
      </c>
      <c r="ESD1" t="s">
        <v>27</v>
      </c>
      <c r="ESE1">
        <v>-13.540385000000001</v>
      </c>
      <c r="ESF1" t="s">
        <v>28</v>
      </c>
      <c r="ESG1">
        <v>0.98464649999999998</v>
      </c>
      <c r="ESH1" t="s">
        <v>29</v>
      </c>
      <c r="ESI1" t="s">
        <v>569</v>
      </c>
      <c r="ESJ1" t="s">
        <v>30</v>
      </c>
      <c r="ESK1">
        <v>1692061280949</v>
      </c>
      <c r="ESL1" t="s">
        <v>27</v>
      </c>
      <c r="ESM1">
        <v>-12.478569999999999</v>
      </c>
      <c r="ESN1" t="s">
        <v>28</v>
      </c>
      <c r="ESO1">
        <v>1.9178474000000001</v>
      </c>
      <c r="ESP1" t="s">
        <v>29</v>
      </c>
      <c r="ESQ1" t="s">
        <v>570</v>
      </c>
      <c r="ESR1" t="s">
        <v>30</v>
      </c>
      <c r="ESS1">
        <v>1692061281150</v>
      </c>
      <c r="EST1" t="s">
        <v>27</v>
      </c>
      <c r="ESU1">
        <v>1.8837496</v>
      </c>
      <c r="ESV1" t="s">
        <v>28</v>
      </c>
      <c r="ESW1">
        <v>1.8574286</v>
      </c>
      <c r="ESX1" t="s">
        <v>29</v>
      </c>
      <c r="ESY1" t="s">
        <v>571</v>
      </c>
      <c r="ESZ1" t="s">
        <v>30</v>
      </c>
      <c r="ETA1">
        <v>1692061281350</v>
      </c>
      <c r="ETB1" t="s">
        <v>27</v>
      </c>
      <c r="ETC1">
        <v>-4.9890350000000003</v>
      </c>
      <c r="ETD1" t="s">
        <v>28</v>
      </c>
      <c r="ETE1" s="4">
        <v>7.3980093</v>
      </c>
      <c r="ETF1" t="s">
        <v>29</v>
      </c>
      <c r="ETG1" t="s">
        <v>572</v>
      </c>
      <c r="ETH1" t="s">
        <v>30</v>
      </c>
      <c r="ETI1">
        <v>1692061281551</v>
      </c>
      <c r="ETJ1" t="s">
        <v>27</v>
      </c>
      <c r="ETK1">
        <v>-0.19501504</v>
      </c>
      <c r="ETL1" t="s">
        <v>28</v>
      </c>
      <c r="ETM1" s="4">
        <v>1.0642079</v>
      </c>
      <c r="ETN1" t="s">
        <v>29</v>
      </c>
      <c r="ETO1" t="s">
        <v>573</v>
      </c>
      <c r="ETP1" t="s">
        <v>30</v>
      </c>
      <c r="ETQ1">
        <v>1692061281751</v>
      </c>
      <c r="ETR1" t="s">
        <v>27</v>
      </c>
      <c r="ETS1">
        <v>-1.7461622999999999</v>
      </c>
      <c r="ETT1" t="s">
        <v>28</v>
      </c>
      <c r="ETU1">
        <v>4.2849469999999998</v>
      </c>
      <c r="ETV1" t="s">
        <v>29</v>
      </c>
      <c r="ETW1" t="s">
        <v>574</v>
      </c>
      <c r="ETX1" t="s">
        <v>30</v>
      </c>
      <c r="ETY1">
        <v>1692061281951</v>
      </c>
      <c r="ETZ1" t="s">
        <v>27</v>
      </c>
      <c r="EUA1">
        <v>-3.4169507000000001</v>
      </c>
      <c r="EUB1" t="s">
        <v>28</v>
      </c>
      <c r="EUC1">
        <v>4.5684966999999999</v>
      </c>
      <c r="EUD1" t="s">
        <v>29</v>
      </c>
      <c r="EUE1" t="s">
        <v>575</v>
      </c>
      <c r="EUF1" t="s">
        <v>30</v>
      </c>
      <c r="EUG1">
        <v>1692061282152</v>
      </c>
      <c r="EUH1" t="s">
        <v>27</v>
      </c>
      <c r="EUI1">
        <v>-2.7014968000000001</v>
      </c>
      <c r="EUJ1" t="s">
        <v>28</v>
      </c>
      <c r="EUK1">
        <v>7.7790666000000002</v>
      </c>
      <c r="EUL1" t="s">
        <v>29</v>
      </c>
      <c r="EUM1" t="s">
        <v>576</v>
      </c>
      <c r="EUN1" t="s">
        <v>30</v>
      </c>
      <c r="EUO1">
        <v>1692061282352</v>
      </c>
      <c r="EUP1" t="s">
        <v>27</v>
      </c>
      <c r="EUQ1">
        <v>-1.6737795</v>
      </c>
      <c r="EUR1" t="s">
        <v>28</v>
      </c>
      <c r="EUS1">
        <v>7.6761749999999997</v>
      </c>
      <c r="EUT1" t="s">
        <v>29</v>
      </c>
      <c r="EUU1" t="s">
        <v>577</v>
      </c>
      <c r="EUV1" t="s">
        <v>30</v>
      </c>
      <c r="EUW1">
        <v>1692061282552</v>
      </c>
      <c r="EUX1" t="s">
        <v>27</v>
      </c>
      <c r="EUY1">
        <v>-0.39062829999999998</v>
      </c>
      <c r="EUZ1" t="s">
        <v>28</v>
      </c>
      <c r="EVA1">
        <v>7.9866440000000001</v>
      </c>
      <c r="EVB1" t="s">
        <v>29</v>
      </c>
      <c r="EVC1" t="s">
        <v>578</v>
      </c>
      <c r="EVD1" t="s">
        <v>30</v>
      </c>
      <c r="EVE1">
        <v>1692061282753</v>
      </c>
      <c r="EVF1" t="s">
        <v>27</v>
      </c>
      <c r="EVG1">
        <v>-1.0887343</v>
      </c>
      <c r="EVH1" t="s">
        <v>28</v>
      </c>
      <c r="EVI1">
        <v>6.6388864999999999</v>
      </c>
      <c r="EVJ1" t="s">
        <v>29</v>
      </c>
      <c r="EVK1" t="s">
        <v>579</v>
      </c>
      <c r="EVL1" t="s">
        <v>30</v>
      </c>
      <c r="EVM1">
        <v>1692061282953</v>
      </c>
      <c r="EVN1" t="s">
        <v>27</v>
      </c>
      <c r="EVO1">
        <v>-0.95593260000000002</v>
      </c>
      <c r="EVP1" t="s">
        <v>28</v>
      </c>
      <c r="EVQ1" s="4">
        <v>9.3948199999999993</v>
      </c>
      <c r="EVR1" t="s">
        <v>29</v>
      </c>
      <c r="EVS1" t="s">
        <v>580</v>
      </c>
      <c r="EVT1" t="s">
        <v>30</v>
      </c>
      <c r="EVU1">
        <v>1692061283154</v>
      </c>
      <c r="EVV1" t="s">
        <v>27</v>
      </c>
      <c r="EVW1">
        <v>-0.96191470000000001</v>
      </c>
      <c r="EVX1" t="s">
        <v>28</v>
      </c>
      <c r="EVY1">
        <v>9.3146599999999999</v>
      </c>
      <c r="EVZ1" t="s">
        <v>29</v>
      </c>
      <c r="EWA1" t="s">
        <v>581</v>
      </c>
      <c r="EWB1" t="s">
        <v>30</v>
      </c>
      <c r="EWC1">
        <v>1692061283354</v>
      </c>
      <c r="EWD1" t="s">
        <v>27</v>
      </c>
      <c r="EWE1">
        <v>-0.15553348</v>
      </c>
      <c r="EWF1" t="s">
        <v>28</v>
      </c>
      <c r="EWG1" s="4">
        <v>7.0402822</v>
      </c>
      <c r="EWH1" t="s">
        <v>29</v>
      </c>
      <c r="EWI1" t="s">
        <v>582</v>
      </c>
      <c r="EWJ1" t="s">
        <v>30</v>
      </c>
      <c r="EWK1">
        <v>1692061283555</v>
      </c>
      <c r="EWL1" t="s">
        <v>27</v>
      </c>
      <c r="EWM1">
        <v>5.1589254999999996</v>
      </c>
      <c r="EWN1" t="s">
        <v>28</v>
      </c>
      <c r="EWO1" s="4">
        <v>-3.2697919999999998</v>
      </c>
      <c r="EWP1" t="s">
        <v>29</v>
      </c>
      <c r="EWQ1" t="s">
        <v>583</v>
      </c>
      <c r="EWR1" t="s">
        <v>30</v>
      </c>
      <c r="EWS1">
        <v>1692061283755</v>
      </c>
      <c r="EWT1" t="s">
        <v>27</v>
      </c>
      <c r="EWU1">
        <v>6.6777696999999998</v>
      </c>
      <c r="EWV1" t="s">
        <v>28</v>
      </c>
      <c r="EWW1">
        <v>-5.5429735000000004</v>
      </c>
      <c r="EWX1" t="s">
        <v>29</v>
      </c>
      <c r="EWY1" t="s">
        <v>584</v>
      </c>
      <c r="EWZ1" t="s">
        <v>30</v>
      </c>
      <c r="EXA1">
        <v>1692061283956</v>
      </c>
      <c r="EXB1" t="s">
        <v>27</v>
      </c>
      <c r="EXC1">
        <v>0.76689965000000004</v>
      </c>
      <c r="EXD1" t="s">
        <v>28</v>
      </c>
      <c r="EXE1">
        <v>0.68494546000000001</v>
      </c>
      <c r="EXF1" t="s">
        <v>29</v>
      </c>
      <c r="EXG1" t="s">
        <v>585</v>
      </c>
      <c r="EXH1" t="s">
        <v>30</v>
      </c>
      <c r="EXI1">
        <v>1692061284156</v>
      </c>
      <c r="EXJ1" t="s">
        <v>27</v>
      </c>
      <c r="EXK1">
        <v>-4.4620160000000002</v>
      </c>
      <c r="EXL1" t="s">
        <v>28</v>
      </c>
      <c r="EXM1">
        <v>6.9212394000000002</v>
      </c>
      <c r="EXN1" t="s">
        <v>29</v>
      </c>
      <c r="EXO1" t="s">
        <v>586</v>
      </c>
      <c r="EXP1" t="s">
        <v>30</v>
      </c>
      <c r="EXQ1">
        <v>1692061284356</v>
      </c>
      <c r="EXR1" t="s">
        <v>27</v>
      </c>
      <c r="EXS1">
        <v>-0.51326050000000001</v>
      </c>
      <c r="EXT1" t="s">
        <v>28</v>
      </c>
      <c r="EXU1" s="4">
        <v>5.1589254999999996</v>
      </c>
      <c r="EXV1" t="s">
        <v>29</v>
      </c>
      <c r="EXW1" t="s">
        <v>587</v>
      </c>
      <c r="EXX1" t="s">
        <v>30</v>
      </c>
      <c r="EXY1">
        <v>1692061284557</v>
      </c>
      <c r="EXZ1" t="s">
        <v>27</v>
      </c>
      <c r="EYA1" s="4">
        <v>4.1312084000000002</v>
      </c>
      <c r="EYB1" t="s">
        <v>28</v>
      </c>
      <c r="EYC1" s="4">
        <v>-3.0711879999999998</v>
      </c>
      <c r="EYD1" t="s">
        <v>29</v>
      </c>
      <c r="EYE1" t="s">
        <v>588</v>
      </c>
      <c r="EYF1" t="s">
        <v>30</v>
      </c>
      <c r="EYG1">
        <v>1692061284757</v>
      </c>
      <c r="EYH1" t="s">
        <v>27</v>
      </c>
      <c r="EYI1">
        <v>9.113664</v>
      </c>
      <c r="EYJ1" t="s">
        <v>28</v>
      </c>
      <c r="EYK1">
        <v>-6.7884380000000002</v>
      </c>
      <c r="EYL1" t="s">
        <v>29</v>
      </c>
      <c r="EYM1" t="s">
        <v>589</v>
      </c>
      <c r="EYN1" t="s">
        <v>30</v>
      </c>
      <c r="EYO1">
        <v>1692061284957</v>
      </c>
      <c r="EYP1" t="s">
        <v>27</v>
      </c>
      <c r="EYQ1">
        <v>3.4366914999999998</v>
      </c>
      <c r="EYR1" t="s">
        <v>28</v>
      </c>
      <c r="EYS1">
        <v>1.5248263</v>
      </c>
      <c r="EYT1" t="s">
        <v>29</v>
      </c>
      <c r="EYU1" t="s">
        <v>590</v>
      </c>
      <c r="EYV1" t="s">
        <v>30</v>
      </c>
      <c r="EYW1">
        <v>1692061285158</v>
      </c>
      <c r="EYX1" t="s">
        <v>27</v>
      </c>
      <c r="EYY1">
        <v>-1.7437695</v>
      </c>
      <c r="EYZ1" t="s">
        <v>28</v>
      </c>
      <c r="EZA1">
        <v>7.0947190000000004</v>
      </c>
      <c r="EZB1" t="s">
        <v>29</v>
      </c>
      <c r="EZC1" t="s">
        <v>591</v>
      </c>
      <c r="EZD1" t="s">
        <v>30</v>
      </c>
      <c r="EZE1">
        <v>1692061285358</v>
      </c>
      <c r="EZF1" t="s">
        <v>27</v>
      </c>
      <c r="EZG1">
        <v>-5.0751767000000001</v>
      </c>
      <c r="EZH1" t="s">
        <v>28</v>
      </c>
      <c r="EZI1">
        <v>6.658029</v>
      </c>
      <c r="EZJ1" t="s">
        <v>29</v>
      </c>
      <c r="EZK1" t="s">
        <v>592</v>
      </c>
      <c r="EZL1" t="s">
        <v>30</v>
      </c>
      <c r="EZM1">
        <v>1692061285559</v>
      </c>
      <c r="EZN1" t="s">
        <v>27</v>
      </c>
      <c r="EZO1">
        <v>-1.7264215999999999</v>
      </c>
      <c r="EZP1" t="s">
        <v>28</v>
      </c>
      <c r="EZQ1">
        <v>0.95413804000000002</v>
      </c>
      <c r="EZR1" t="s">
        <v>29</v>
      </c>
      <c r="EZS1" t="s">
        <v>593</v>
      </c>
      <c r="EZT1" t="s">
        <v>30</v>
      </c>
      <c r="EZU1">
        <v>1692061285759</v>
      </c>
      <c r="EZV1" t="s">
        <v>27</v>
      </c>
      <c r="EZW1">
        <v>-8.9060860000000002</v>
      </c>
      <c r="EZX1" t="s">
        <v>28</v>
      </c>
      <c r="EZY1" s="4">
        <v>3.7238302000000001</v>
      </c>
      <c r="EZZ1" t="s">
        <v>29</v>
      </c>
      <c r="FAA1" t="s">
        <v>594</v>
      </c>
      <c r="FAB1" t="s">
        <v>30</v>
      </c>
      <c r="FAC1">
        <v>1692061285960</v>
      </c>
      <c r="FAD1" t="s">
        <v>27</v>
      </c>
      <c r="FAE1">
        <v>-6.0687965999999998</v>
      </c>
      <c r="FAF1" t="s">
        <v>28</v>
      </c>
      <c r="FAG1">
        <v>3.4797623</v>
      </c>
      <c r="FAH1" t="s">
        <v>29</v>
      </c>
      <c r="FAI1" t="s">
        <v>595</v>
      </c>
      <c r="FAJ1" t="s">
        <v>30</v>
      </c>
      <c r="FAK1">
        <v>1692061286160</v>
      </c>
      <c r="FAL1" t="s">
        <v>27</v>
      </c>
      <c r="FAM1">
        <v>0.34695930000000003</v>
      </c>
      <c r="FAN1" t="s">
        <v>28</v>
      </c>
      <c r="FAO1">
        <v>7.0037919999999998</v>
      </c>
      <c r="FAP1" t="s">
        <v>29</v>
      </c>
      <c r="FAQ1" t="s">
        <v>596</v>
      </c>
      <c r="FAR1" t="s">
        <v>30</v>
      </c>
      <c r="FAS1">
        <v>1692061286361</v>
      </c>
      <c r="FAT1" t="s">
        <v>27</v>
      </c>
      <c r="FAU1" s="4">
        <v>0.66101723999999995</v>
      </c>
      <c r="FAV1" t="s">
        <v>28</v>
      </c>
      <c r="FAW1">
        <v>6.9038915999999997</v>
      </c>
      <c r="FAX1" t="s">
        <v>29</v>
      </c>
      <c r="FAY1" t="s">
        <v>597</v>
      </c>
      <c r="FAZ1" t="s">
        <v>30</v>
      </c>
      <c r="FBA1">
        <v>1692061286561</v>
      </c>
      <c r="FBB1" t="s">
        <v>27</v>
      </c>
      <c r="FBC1">
        <v>-1.7916259999999999</v>
      </c>
      <c r="FBD1" t="s">
        <v>28</v>
      </c>
      <c r="FBE1">
        <v>3.2303105999999998E-2</v>
      </c>
      <c r="FBF1" t="s">
        <v>29</v>
      </c>
      <c r="FBG1" t="s">
        <v>598</v>
      </c>
      <c r="FBH1" t="s">
        <v>30</v>
      </c>
      <c r="FBI1">
        <v>1692061286761</v>
      </c>
      <c r="FBJ1" t="s">
        <v>27</v>
      </c>
      <c r="FBK1">
        <v>-3.4235310000000001</v>
      </c>
      <c r="FBL1" t="s">
        <v>28</v>
      </c>
      <c r="FBM1" s="4">
        <v>1.6354941999999999</v>
      </c>
      <c r="FBN1" t="s">
        <v>29</v>
      </c>
      <c r="FBO1" t="s">
        <v>599</v>
      </c>
      <c r="FBP1" t="s">
        <v>30</v>
      </c>
      <c r="FBQ1">
        <v>1692061286962</v>
      </c>
      <c r="FBR1" t="s">
        <v>27</v>
      </c>
      <c r="FBS1" s="4">
        <v>-3.5539398000000002</v>
      </c>
      <c r="FBT1" t="s">
        <v>28</v>
      </c>
      <c r="FBU1">
        <v>3.6041892</v>
      </c>
      <c r="FBV1" t="s">
        <v>29</v>
      </c>
      <c r="FBW1" t="s">
        <v>600</v>
      </c>
      <c r="FBX1" t="s">
        <v>30</v>
      </c>
      <c r="FBY1">
        <v>1692061287162</v>
      </c>
      <c r="FBZ1" t="s">
        <v>27</v>
      </c>
      <c r="FCA1" s="4">
        <v>-0.93020979999999998</v>
      </c>
      <c r="FCB1" t="s">
        <v>28</v>
      </c>
      <c r="FCC1" s="4">
        <v>7.635497</v>
      </c>
      <c r="FCD1" t="s">
        <v>29</v>
      </c>
      <c r="FCE1" t="s">
        <v>601</v>
      </c>
      <c r="FCF1" t="s">
        <v>30</v>
      </c>
      <c r="FCG1">
        <v>1692061287363</v>
      </c>
      <c r="FCH1" t="s">
        <v>27</v>
      </c>
      <c r="FCI1" s="4">
        <v>1.3680964</v>
      </c>
      <c r="FCJ1" t="s">
        <v>28</v>
      </c>
      <c r="FCK1">
        <v>5.325825</v>
      </c>
      <c r="FCL1" t="s">
        <v>29</v>
      </c>
      <c r="FCM1" t="s">
        <v>602</v>
      </c>
      <c r="FCN1" t="s">
        <v>30</v>
      </c>
      <c r="FCO1">
        <v>1692061287563</v>
      </c>
      <c r="FCP1" t="s">
        <v>27</v>
      </c>
      <c r="FCQ1" s="4">
        <v>5.4059844000000004</v>
      </c>
      <c r="FCR1" t="s">
        <v>28</v>
      </c>
      <c r="FCS1">
        <v>-1.1443675</v>
      </c>
      <c r="FCT1" t="s">
        <v>29</v>
      </c>
      <c r="FCU1" t="s">
        <v>603</v>
      </c>
      <c r="FCV1" t="s">
        <v>30</v>
      </c>
      <c r="FCW1">
        <v>1692061287763</v>
      </c>
      <c r="FCX1" t="s">
        <v>27</v>
      </c>
      <c r="FCY1" s="4">
        <v>2.3001008000000001</v>
      </c>
      <c r="FCZ1" t="s">
        <v>28</v>
      </c>
      <c r="FDA1">
        <v>-0.79022970000000003</v>
      </c>
      <c r="FDB1" t="s">
        <v>29</v>
      </c>
      <c r="FDC1" t="s">
        <v>604</v>
      </c>
      <c r="FDD1" t="s">
        <v>30</v>
      </c>
      <c r="FDE1">
        <v>1692061287964</v>
      </c>
      <c r="FDF1" t="s">
        <v>27</v>
      </c>
      <c r="FDG1">
        <v>2.2785654000000002</v>
      </c>
      <c r="FDH1" t="s">
        <v>28</v>
      </c>
      <c r="FDI1">
        <v>2.2719849999999999</v>
      </c>
      <c r="FDJ1" t="s">
        <v>29</v>
      </c>
      <c r="FDK1" t="s">
        <v>605</v>
      </c>
      <c r="FDL1" t="s">
        <v>30</v>
      </c>
      <c r="FDM1">
        <v>1692061288164</v>
      </c>
      <c r="FDN1" t="s">
        <v>27</v>
      </c>
      <c r="FDO1">
        <v>-4.1024941999999998</v>
      </c>
      <c r="FDP1" t="s">
        <v>28</v>
      </c>
      <c r="FDQ1">
        <v>7.3944200000000002</v>
      </c>
      <c r="FDR1" t="s">
        <v>29</v>
      </c>
      <c r="FDS1" t="s">
        <v>606</v>
      </c>
      <c r="FDT1" t="s">
        <v>30</v>
      </c>
      <c r="FDU1">
        <v>1692061288365</v>
      </c>
      <c r="FDV1" t="s">
        <v>27</v>
      </c>
      <c r="FDW1">
        <v>-1.5978072999999999</v>
      </c>
      <c r="FDX1" t="s">
        <v>28</v>
      </c>
      <c r="FDY1">
        <v>7.0749784</v>
      </c>
      <c r="FDZ1" t="s">
        <v>29</v>
      </c>
      <c r="FEA1" t="s">
        <v>607</v>
      </c>
      <c r="FEB1" t="s">
        <v>30</v>
      </c>
      <c r="FEC1">
        <v>1692061288565</v>
      </c>
      <c r="FED1" t="s">
        <v>27</v>
      </c>
      <c r="FEE1">
        <v>-2.2749760000000001</v>
      </c>
      <c r="FEF1" t="s">
        <v>28</v>
      </c>
      <c r="FEG1" s="4">
        <v>6.8943199999999996</v>
      </c>
      <c r="FEH1" t="s">
        <v>29</v>
      </c>
      <c r="FEI1" t="s">
        <v>608</v>
      </c>
      <c r="FEJ1" t="s">
        <v>30</v>
      </c>
      <c r="FEK1">
        <v>1692061288765</v>
      </c>
      <c r="FEL1" t="s">
        <v>27</v>
      </c>
      <c r="FEM1">
        <v>-2.7571300000000001</v>
      </c>
      <c r="FEN1" t="s">
        <v>28</v>
      </c>
      <c r="FEO1" s="4">
        <v>5.5046882999999998</v>
      </c>
      <c r="FEP1" t="s">
        <v>29</v>
      </c>
      <c r="FEQ1" t="s">
        <v>609</v>
      </c>
      <c r="FER1" t="s">
        <v>30</v>
      </c>
      <c r="FES1">
        <v>1692061288966</v>
      </c>
      <c r="FET1" t="s">
        <v>27</v>
      </c>
      <c r="FEU1">
        <v>-3.9936210000000001</v>
      </c>
      <c r="FEV1" t="s">
        <v>28</v>
      </c>
      <c r="FEW1">
        <v>8.1673019999999994</v>
      </c>
      <c r="FEX1" t="s">
        <v>29</v>
      </c>
      <c r="FEY1" t="s">
        <v>610</v>
      </c>
      <c r="FEZ1" t="s">
        <v>30</v>
      </c>
      <c r="FFA1">
        <v>1692061289166</v>
      </c>
      <c r="FFB1" t="s">
        <v>27</v>
      </c>
      <c r="FFC1">
        <v>-3.8255252999999998</v>
      </c>
      <c r="FFD1" t="s">
        <v>28</v>
      </c>
      <c r="FFE1">
        <v>7.4045896999999998</v>
      </c>
      <c r="FFF1" t="s">
        <v>29</v>
      </c>
      <c r="FFG1" t="s">
        <v>611</v>
      </c>
      <c r="FFH1" t="s">
        <v>30</v>
      </c>
      <c r="FFI1">
        <v>1692061289367</v>
      </c>
      <c r="FFJ1" t="s">
        <v>27</v>
      </c>
      <c r="FFK1">
        <v>3.6652062000000001</v>
      </c>
      <c r="FFL1" t="s">
        <v>28</v>
      </c>
      <c r="FFM1">
        <v>-2.43709</v>
      </c>
      <c r="FFN1" t="s">
        <v>29</v>
      </c>
      <c r="FFO1" t="s">
        <v>612</v>
      </c>
      <c r="FFP1" t="s">
        <v>30</v>
      </c>
      <c r="FFQ1">
        <v>1692061289567</v>
      </c>
      <c r="FFR1" t="s">
        <v>27</v>
      </c>
      <c r="FFS1">
        <v>8.1116689999999991</v>
      </c>
      <c r="FFT1" t="s">
        <v>28</v>
      </c>
      <c r="FFU1" s="4">
        <v>-6.7950179999999998</v>
      </c>
      <c r="FFV1" t="s">
        <v>29</v>
      </c>
      <c r="FFW1" t="s">
        <v>613</v>
      </c>
      <c r="FFX1" t="s">
        <v>30</v>
      </c>
      <c r="FFY1">
        <v>1692061289768</v>
      </c>
      <c r="FFZ1" t="s">
        <v>27</v>
      </c>
      <c r="FGA1">
        <v>3.9780676000000001</v>
      </c>
      <c r="FGB1" t="s">
        <v>28</v>
      </c>
      <c r="FGC1" s="4">
        <v>0.21954148000000001</v>
      </c>
      <c r="FGD1" t="s">
        <v>29</v>
      </c>
      <c r="FGE1" t="s">
        <v>303</v>
      </c>
      <c r="FGF1" t="s">
        <v>30</v>
      </c>
      <c r="FGG1">
        <v>1692061289968</v>
      </c>
      <c r="FGH1" t="s">
        <v>27</v>
      </c>
      <c r="FGI1">
        <v>-5.3647083999999996</v>
      </c>
      <c r="FGJ1" t="s">
        <v>28</v>
      </c>
      <c r="FGK1">
        <v>8.7278199999999995</v>
      </c>
      <c r="FGL1" t="s">
        <v>29</v>
      </c>
      <c r="FGM1" t="s">
        <v>614</v>
      </c>
      <c r="FGN1" t="s">
        <v>30</v>
      </c>
      <c r="FGO1">
        <v>1692061290169</v>
      </c>
      <c r="FGP1" t="s">
        <v>27</v>
      </c>
      <c r="FGQ1">
        <v>-3.6819557999999999</v>
      </c>
      <c r="FGR1" t="s">
        <v>28</v>
      </c>
      <c r="FGS1">
        <v>7.8771719999999998</v>
      </c>
      <c r="FGT1" t="s">
        <v>29</v>
      </c>
      <c r="FGU1" t="s">
        <v>615</v>
      </c>
      <c r="FGV1" t="s">
        <v>30</v>
      </c>
      <c r="FGW1">
        <v>1692061290369</v>
      </c>
      <c r="FGX1" t="s">
        <v>27</v>
      </c>
      <c r="FGY1">
        <v>-0.91824570000000005</v>
      </c>
      <c r="FGZ1" t="s">
        <v>28</v>
      </c>
      <c r="FHA1">
        <v>1.4177474000000001</v>
      </c>
      <c r="FHB1" t="s">
        <v>29</v>
      </c>
      <c r="FHC1" t="s">
        <v>616</v>
      </c>
      <c r="FHD1" t="s">
        <v>30</v>
      </c>
      <c r="FHE1">
        <v>1692061290569</v>
      </c>
      <c r="FHF1" t="s">
        <v>27</v>
      </c>
      <c r="FHG1">
        <v>0.13639090000000001</v>
      </c>
      <c r="FHH1" t="s">
        <v>28</v>
      </c>
      <c r="FHI1">
        <v>2.0931215000000001</v>
      </c>
      <c r="FHJ1" t="s">
        <v>29</v>
      </c>
      <c r="FHK1" t="s">
        <v>617</v>
      </c>
      <c r="FHL1" t="s">
        <v>30</v>
      </c>
      <c r="FHM1">
        <v>1692061290770</v>
      </c>
      <c r="FHN1" t="s">
        <v>27</v>
      </c>
      <c r="FHO1">
        <v>1.2472588</v>
      </c>
      <c r="FHP1" t="s">
        <v>28</v>
      </c>
      <c r="FHQ1">
        <v>4.8466620000000002</v>
      </c>
      <c r="FHR1" t="s">
        <v>29</v>
      </c>
      <c r="FHS1" t="s">
        <v>618</v>
      </c>
      <c r="FHT1" t="s">
        <v>30</v>
      </c>
      <c r="FHU1">
        <v>1692061290970</v>
      </c>
      <c r="FHV1" t="s">
        <v>27</v>
      </c>
      <c r="FHW1">
        <v>-2.0847468</v>
      </c>
      <c r="FHX1" t="s">
        <v>28</v>
      </c>
      <c r="FHY1">
        <v>8.5011010000000002</v>
      </c>
      <c r="FHZ1" t="s">
        <v>29</v>
      </c>
      <c r="FIA1" t="s">
        <v>619</v>
      </c>
      <c r="FIB1" t="s">
        <v>30</v>
      </c>
      <c r="FIC1">
        <v>1692061291171</v>
      </c>
      <c r="FID1" t="s">
        <v>27</v>
      </c>
      <c r="FIE1">
        <v>-4.0444684000000004</v>
      </c>
      <c r="FIF1" t="s">
        <v>28</v>
      </c>
      <c r="FIG1" s="4">
        <v>5.9419769999999996</v>
      </c>
      <c r="FIH1" t="s">
        <v>29</v>
      </c>
      <c r="FII1" t="s">
        <v>620</v>
      </c>
      <c r="FIJ1" t="s">
        <v>30</v>
      </c>
      <c r="FIK1">
        <v>1692061291371</v>
      </c>
      <c r="FIL1" t="s">
        <v>27</v>
      </c>
      <c r="FIM1">
        <v>-0.52103710000000003</v>
      </c>
      <c r="FIN1" t="s">
        <v>28</v>
      </c>
      <c r="FIO1" s="4">
        <v>1.1138589000000001</v>
      </c>
      <c r="FIP1" t="s">
        <v>29</v>
      </c>
      <c r="FIQ1" t="s">
        <v>621</v>
      </c>
      <c r="FIR1" t="s">
        <v>30</v>
      </c>
      <c r="FIS1">
        <v>1692061291571</v>
      </c>
      <c r="FIT1" t="s">
        <v>27</v>
      </c>
      <c r="FIU1" s="4">
        <v>3.8201413</v>
      </c>
      <c r="FIV1" t="s">
        <v>28</v>
      </c>
      <c r="FIW1">
        <v>-1.5451652</v>
      </c>
      <c r="FIX1" t="s">
        <v>29</v>
      </c>
      <c r="FIY1" t="s">
        <v>622</v>
      </c>
      <c r="FIZ1" t="s">
        <v>30</v>
      </c>
      <c r="FJA1">
        <v>1692061291772</v>
      </c>
      <c r="FJB1" t="s">
        <v>27</v>
      </c>
      <c r="FJC1" s="4">
        <v>-1.4344971</v>
      </c>
      <c r="FJD1" t="s">
        <v>28</v>
      </c>
      <c r="FJE1" s="4">
        <v>3.9050864999999999</v>
      </c>
      <c r="FJF1" t="s">
        <v>29</v>
      </c>
      <c r="FJG1" t="s">
        <v>623</v>
      </c>
      <c r="FJH1" t="s">
        <v>30</v>
      </c>
      <c r="FJI1">
        <v>1692061291972</v>
      </c>
      <c r="FJJ1" t="s">
        <v>27</v>
      </c>
      <c r="FJK1" s="4">
        <v>-6.8297140000000001</v>
      </c>
      <c r="FJL1" t="s">
        <v>28</v>
      </c>
      <c r="FJM1">
        <v>7.0785675000000001</v>
      </c>
      <c r="FJN1" t="s">
        <v>29</v>
      </c>
      <c r="FJO1" t="s">
        <v>624</v>
      </c>
      <c r="FJP1" t="s">
        <v>30</v>
      </c>
      <c r="FJQ1">
        <v>1692061292173</v>
      </c>
      <c r="FJR1" t="s">
        <v>27</v>
      </c>
      <c r="FJS1">
        <v>-2.1355941000000001</v>
      </c>
      <c r="FJT1" t="s">
        <v>28</v>
      </c>
      <c r="FJU1">
        <v>6.7304120000000003</v>
      </c>
      <c r="FJV1" t="s">
        <v>29</v>
      </c>
      <c r="FJW1" t="s">
        <v>625</v>
      </c>
      <c r="FJX1" t="s">
        <v>30</v>
      </c>
      <c r="FJY1">
        <v>1692061292373</v>
      </c>
      <c r="FJZ1" t="s">
        <v>27</v>
      </c>
      <c r="FKA1">
        <v>-4.6049870000000004</v>
      </c>
      <c r="FKB1" t="s">
        <v>28</v>
      </c>
      <c r="FKC1">
        <v>1.9058832000000001</v>
      </c>
      <c r="FKD1" t="s">
        <v>29</v>
      </c>
      <c r="FKE1" t="s">
        <v>626</v>
      </c>
      <c r="FKF1" t="s">
        <v>30</v>
      </c>
      <c r="FKG1">
        <v>1692061292573</v>
      </c>
      <c r="FKH1" t="s">
        <v>27</v>
      </c>
      <c r="FKI1" s="4">
        <v>-3.5204403000000002</v>
      </c>
      <c r="FKJ1" t="s">
        <v>28</v>
      </c>
      <c r="FKK1">
        <v>4.5385859999999996</v>
      </c>
      <c r="FKL1" t="s">
        <v>29</v>
      </c>
      <c r="FKM1" t="s">
        <v>627</v>
      </c>
      <c r="FKN1" t="s">
        <v>30</v>
      </c>
      <c r="FKO1">
        <v>1692061292774</v>
      </c>
      <c r="FKP1" t="s">
        <v>27</v>
      </c>
      <c r="FKQ1">
        <v>0.76630145000000005</v>
      </c>
      <c r="FKR1" t="s">
        <v>28</v>
      </c>
      <c r="FKS1">
        <v>4.1060840000000001</v>
      </c>
      <c r="FKT1" t="s">
        <v>29</v>
      </c>
      <c r="FKU1" t="s">
        <v>628</v>
      </c>
      <c r="FKV1" t="s">
        <v>30</v>
      </c>
      <c r="FKW1">
        <v>1692061292974</v>
      </c>
      <c r="FKX1" t="s">
        <v>27</v>
      </c>
      <c r="FKY1">
        <v>-6.9134625999999999</v>
      </c>
      <c r="FKZ1" t="s">
        <v>28</v>
      </c>
      <c r="FLA1">
        <v>7.355537</v>
      </c>
      <c r="FLB1" t="s">
        <v>29</v>
      </c>
      <c r="FLC1" t="s">
        <v>629</v>
      </c>
      <c r="FLD1" t="s">
        <v>30</v>
      </c>
      <c r="FLE1">
        <v>1692061293175</v>
      </c>
      <c r="FLF1" t="s">
        <v>27</v>
      </c>
      <c r="FLG1">
        <v>-4.8765726000000003</v>
      </c>
      <c r="FLH1" t="s">
        <v>28</v>
      </c>
      <c r="FLI1" s="4">
        <v>6.3810596000000004</v>
      </c>
      <c r="FLJ1" t="s">
        <v>29</v>
      </c>
      <c r="FLK1" t="s">
        <v>630</v>
      </c>
      <c r="FLL1" t="s">
        <v>30</v>
      </c>
      <c r="FLM1">
        <v>1692061293375</v>
      </c>
      <c r="FLN1" t="s">
        <v>27</v>
      </c>
      <c r="FLO1">
        <v>-1.9250258</v>
      </c>
      <c r="FLP1" t="s">
        <v>28</v>
      </c>
      <c r="FLQ1" s="4">
        <v>-1.9740787</v>
      </c>
      <c r="FLR1" t="s">
        <v>29</v>
      </c>
      <c r="FLS1" t="s">
        <v>631</v>
      </c>
      <c r="FLT1" t="s">
        <v>30</v>
      </c>
      <c r="FLU1">
        <v>1692061293576</v>
      </c>
      <c r="FLV1" t="s">
        <v>27</v>
      </c>
      <c r="FLW1">
        <v>2.1242282000000001</v>
      </c>
      <c r="FLX1" t="s">
        <v>28</v>
      </c>
      <c r="FLY1">
        <v>2.1601206999999998</v>
      </c>
      <c r="FLZ1" t="s">
        <v>29</v>
      </c>
      <c r="FMA1" t="s">
        <v>632</v>
      </c>
      <c r="FMB1" t="s">
        <v>30</v>
      </c>
      <c r="FMC1">
        <v>1692061293776</v>
      </c>
      <c r="FMD1" t="s">
        <v>27</v>
      </c>
      <c r="FME1">
        <v>5.2666025000000003</v>
      </c>
      <c r="FMF1" t="s">
        <v>28</v>
      </c>
      <c r="FMG1">
        <v>5.5489560000000004</v>
      </c>
      <c r="FMH1" t="s">
        <v>29</v>
      </c>
      <c r="FMI1" t="s">
        <v>633</v>
      </c>
      <c r="FMJ1" t="s">
        <v>30</v>
      </c>
      <c r="FMK1">
        <v>1692061293976</v>
      </c>
      <c r="FML1" t="s">
        <v>27</v>
      </c>
      <c r="FMM1">
        <v>1.0534402</v>
      </c>
      <c r="FMN1" t="s">
        <v>28</v>
      </c>
      <c r="FMO1" s="4">
        <v>6.7148585000000001</v>
      </c>
      <c r="FMP1" t="s">
        <v>29</v>
      </c>
      <c r="FMQ1" t="s">
        <v>634</v>
      </c>
      <c r="FMR1" t="s">
        <v>30</v>
      </c>
      <c r="FMS1">
        <v>1692061294177</v>
      </c>
      <c r="FMT1" t="s">
        <v>27</v>
      </c>
      <c r="FMU1">
        <v>2.6961129000000001</v>
      </c>
      <c r="FMV1" t="s">
        <v>28</v>
      </c>
      <c r="FMW1">
        <v>6.1489560000000001</v>
      </c>
      <c r="FMX1" t="s">
        <v>29</v>
      </c>
      <c r="FMY1" t="s">
        <v>635</v>
      </c>
      <c r="FMZ1" t="s">
        <v>30</v>
      </c>
      <c r="FNA1">
        <v>1692061294377</v>
      </c>
      <c r="FNB1" t="s">
        <v>27</v>
      </c>
      <c r="FNC1">
        <v>0.2219343</v>
      </c>
      <c r="FND1" t="s">
        <v>28</v>
      </c>
      <c r="FNE1">
        <v>4.8753760000000002</v>
      </c>
      <c r="FNF1" t="s">
        <v>29</v>
      </c>
      <c r="FNG1" t="s">
        <v>636</v>
      </c>
      <c r="FNH1" t="s">
        <v>30</v>
      </c>
      <c r="FNI1">
        <v>1692061294578</v>
      </c>
      <c r="FNJ1" t="s">
        <v>27</v>
      </c>
      <c r="FNK1">
        <v>2.5016959999999999</v>
      </c>
      <c r="FNL1" t="s">
        <v>28</v>
      </c>
      <c r="FNM1" s="4">
        <v>4.7922254000000004</v>
      </c>
      <c r="FNN1" t="s">
        <v>29</v>
      </c>
      <c r="FNO1" t="s">
        <v>637</v>
      </c>
      <c r="FNP1" t="s">
        <v>30</v>
      </c>
      <c r="FNQ1">
        <v>1692061294778</v>
      </c>
      <c r="FNR1" t="s">
        <v>27</v>
      </c>
      <c r="FNS1">
        <v>3.1298119999999998</v>
      </c>
      <c r="FNT1" t="s">
        <v>28</v>
      </c>
      <c r="FNU1">
        <v>6.9481586999999996</v>
      </c>
      <c r="FNV1" t="s">
        <v>29</v>
      </c>
      <c r="FNW1" t="s">
        <v>638</v>
      </c>
      <c r="FNX1" t="s">
        <v>30</v>
      </c>
      <c r="FNY1">
        <v>1692061294978</v>
      </c>
      <c r="FNZ1" t="s">
        <v>27</v>
      </c>
      <c r="FOA1" s="4">
        <v>3.5036904999999998</v>
      </c>
      <c r="FOB1" t="s">
        <v>28</v>
      </c>
      <c r="FOC1">
        <v>6.5383880000000003</v>
      </c>
      <c r="FOD1" t="s">
        <v>29</v>
      </c>
      <c r="FOE1" t="s">
        <v>639</v>
      </c>
      <c r="FOF1" t="s">
        <v>30</v>
      </c>
      <c r="FOG1">
        <v>1692061295179</v>
      </c>
      <c r="FOH1" t="s">
        <v>27</v>
      </c>
      <c r="FOI1">
        <v>3.4666017999999998</v>
      </c>
      <c r="FOJ1" t="s">
        <v>28</v>
      </c>
      <c r="FOK1">
        <v>5.3820560000000004</v>
      </c>
      <c r="FOL1" t="s">
        <v>29</v>
      </c>
      <c r="FOM1" t="s">
        <v>640</v>
      </c>
      <c r="FON1" t="s">
        <v>30</v>
      </c>
      <c r="FOO1">
        <v>1692061295379</v>
      </c>
      <c r="FOP1" t="s">
        <v>27</v>
      </c>
      <c r="FOQ1">
        <v>-0.72143599999999997</v>
      </c>
      <c r="FOR1" t="s">
        <v>28</v>
      </c>
      <c r="FOS1" s="4">
        <v>6.2775702000000004</v>
      </c>
      <c r="FOT1" t="s">
        <v>29</v>
      </c>
      <c r="FOU1" t="s">
        <v>641</v>
      </c>
      <c r="FOV1" t="s">
        <v>30</v>
      </c>
      <c r="FOW1">
        <v>1692061295580</v>
      </c>
      <c r="FOX1" t="s">
        <v>27</v>
      </c>
      <c r="FOY1" s="4">
        <v>2.8887350000000001</v>
      </c>
      <c r="FOZ1" t="s">
        <v>28</v>
      </c>
      <c r="FPA1">
        <v>6.1298130000000004</v>
      </c>
      <c r="FPB1" t="s">
        <v>29</v>
      </c>
      <c r="FPC1" t="s">
        <v>642</v>
      </c>
      <c r="FPD1" t="s">
        <v>30</v>
      </c>
      <c r="FPE1">
        <v>1692061295780</v>
      </c>
      <c r="FPF1" t="s">
        <v>27</v>
      </c>
      <c r="FPG1">
        <v>3.4175490000000002</v>
      </c>
      <c r="FPH1" t="s">
        <v>28</v>
      </c>
      <c r="FPI1">
        <v>6.5958157000000002</v>
      </c>
      <c r="FPJ1" t="s">
        <v>29</v>
      </c>
      <c r="FPK1" t="s">
        <v>643</v>
      </c>
      <c r="FPL1" t="s">
        <v>30</v>
      </c>
      <c r="FPM1">
        <v>1692061295981</v>
      </c>
      <c r="FPN1" t="s">
        <v>27</v>
      </c>
      <c r="FPO1">
        <v>2.6488546999999998</v>
      </c>
      <c r="FPP1" t="s">
        <v>28</v>
      </c>
      <c r="FPQ1" s="4">
        <v>6.9134625999999999</v>
      </c>
      <c r="FPR1" t="s">
        <v>29</v>
      </c>
      <c r="FPS1" t="s">
        <v>644</v>
      </c>
      <c r="FPT1" t="s">
        <v>30</v>
      </c>
      <c r="FPU1">
        <v>1692061296181</v>
      </c>
      <c r="FPV1" t="s">
        <v>27</v>
      </c>
      <c r="FPW1">
        <v>2.9054850000000001</v>
      </c>
      <c r="FPX1" t="s">
        <v>28</v>
      </c>
      <c r="FPY1">
        <v>4.3489550000000001</v>
      </c>
      <c r="FPZ1" t="s">
        <v>29</v>
      </c>
      <c r="FQA1" t="s">
        <v>48</v>
      </c>
      <c r="FQB1" t="s">
        <v>30</v>
      </c>
      <c r="FQC1">
        <v>1692061296381</v>
      </c>
      <c r="FQD1" t="s">
        <v>27</v>
      </c>
      <c r="FQE1">
        <v>-1.1676974</v>
      </c>
      <c r="FQF1" t="s">
        <v>28</v>
      </c>
      <c r="FQG1">
        <v>5.9413786000000002</v>
      </c>
      <c r="FQH1" t="s">
        <v>29</v>
      </c>
      <c r="FQI1" t="s">
        <v>645</v>
      </c>
      <c r="FQJ1" t="s">
        <v>30</v>
      </c>
      <c r="FQK1">
        <v>1692061296582</v>
      </c>
      <c r="FQL1" t="s">
        <v>27</v>
      </c>
      <c r="FQM1" s="4">
        <v>-1.1892328000000001</v>
      </c>
      <c r="FQN1" t="s">
        <v>28</v>
      </c>
      <c r="FQO1">
        <v>4.1012979999999999</v>
      </c>
      <c r="FQP1" t="s">
        <v>29</v>
      </c>
      <c r="FQQ1" t="s">
        <v>646</v>
      </c>
      <c r="FQR1" t="s">
        <v>30</v>
      </c>
      <c r="FQS1">
        <v>1692061296782</v>
      </c>
      <c r="FQT1" t="s">
        <v>27</v>
      </c>
      <c r="FQU1">
        <v>2.4041885999999999</v>
      </c>
      <c r="FQV1" t="s">
        <v>28</v>
      </c>
      <c r="FQW1">
        <v>5.5728840000000002</v>
      </c>
      <c r="FQX1" t="s">
        <v>29</v>
      </c>
      <c r="FQY1" t="s">
        <v>647</v>
      </c>
      <c r="FQZ1" t="s">
        <v>30</v>
      </c>
      <c r="FRA1">
        <v>1692061296982</v>
      </c>
      <c r="FRB1" t="s">
        <v>27</v>
      </c>
      <c r="FRC1" s="4">
        <v>2.2731814999999999E-2</v>
      </c>
      <c r="FRD1" t="s">
        <v>28</v>
      </c>
      <c r="FRE1">
        <v>6.278168</v>
      </c>
      <c r="FRF1" t="s">
        <v>29</v>
      </c>
      <c r="FRG1" t="s">
        <v>648</v>
      </c>
      <c r="FRH1" t="s">
        <v>30</v>
      </c>
      <c r="FRI1">
        <v>1692061297183</v>
      </c>
      <c r="FRJ1" t="s">
        <v>27</v>
      </c>
      <c r="FRK1">
        <v>-2.525026</v>
      </c>
      <c r="FRL1" t="s">
        <v>28</v>
      </c>
      <c r="FRM1">
        <v>6.858428</v>
      </c>
      <c r="FRN1" t="s">
        <v>29</v>
      </c>
      <c r="FRO1" t="s">
        <v>649</v>
      </c>
      <c r="FRP1" t="s">
        <v>30</v>
      </c>
      <c r="FRQ1">
        <v>1692061297383</v>
      </c>
      <c r="FRR1" t="s">
        <v>27</v>
      </c>
      <c r="FRS1">
        <v>-7.6492557999999997</v>
      </c>
      <c r="FRT1" t="s">
        <v>28</v>
      </c>
      <c r="FRU1">
        <v>7.2173514000000001</v>
      </c>
      <c r="FRV1" t="s">
        <v>29</v>
      </c>
      <c r="FRW1" t="s">
        <v>650</v>
      </c>
      <c r="FRX1" t="s">
        <v>30</v>
      </c>
      <c r="FRY1">
        <v>1692061297584</v>
      </c>
      <c r="FRZ1" t="s">
        <v>27</v>
      </c>
      <c r="FSA1">
        <v>6.4235325000000003</v>
      </c>
      <c r="FSB1" t="s">
        <v>28</v>
      </c>
      <c r="FSC1">
        <v>1.7078772</v>
      </c>
      <c r="FSD1" t="s">
        <v>29</v>
      </c>
      <c r="FSE1" t="s">
        <v>651</v>
      </c>
      <c r="FSF1" t="s">
        <v>30</v>
      </c>
      <c r="FSG1">
        <v>1692061297784</v>
      </c>
      <c r="FSH1" t="s">
        <v>27</v>
      </c>
      <c r="FSI1">
        <v>14.810974</v>
      </c>
      <c r="FSJ1" t="s">
        <v>28</v>
      </c>
      <c r="FSK1" s="4">
        <v>-4.4267220000000003E-2</v>
      </c>
      <c r="FSL1" t="s">
        <v>29</v>
      </c>
      <c r="FSM1" t="s">
        <v>652</v>
      </c>
      <c r="FSN1" t="s">
        <v>30</v>
      </c>
      <c r="FSO1">
        <v>1692061297985</v>
      </c>
      <c r="FSP1" t="s">
        <v>27</v>
      </c>
      <c r="FSQ1">
        <v>-0.13878371</v>
      </c>
      <c r="FSR1" t="s">
        <v>28</v>
      </c>
      <c r="FSS1">
        <v>4.8831530000000001</v>
      </c>
      <c r="FST1" t="s">
        <v>29</v>
      </c>
      <c r="FSU1" t="s">
        <v>98</v>
      </c>
      <c r="FSV1" t="s">
        <v>30</v>
      </c>
      <c r="FSW1">
        <v>1692061298185</v>
      </c>
      <c r="FSX1" t="s">
        <v>27</v>
      </c>
      <c r="FSY1">
        <v>-11.292327999999999</v>
      </c>
      <c r="FSZ1" t="s">
        <v>28</v>
      </c>
      <c r="FTA1">
        <v>7.8376903999999996</v>
      </c>
      <c r="FTB1" t="s">
        <v>29</v>
      </c>
      <c r="FTC1" t="s">
        <v>653</v>
      </c>
      <c r="FTD1" t="s">
        <v>30</v>
      </c>
      <c r="FTE1">
        <v>1692061298385</v>
      </c>
      <c r="FTF1" t="s">
        <v>27</v>
      </c>
      <c r="FTG1" s="4">
        <v>-9.6795650000000002</v>
      </c>
      <c r="FTH1" t="s">
        <v>28</v>
      </c>
      <c r="FTI1">
        <v>5.6584272000000002</v>
      </c>
      <c r="FTJ1" t="s">
        <v>29</v>
      </c>
      <c r="FTK1" t="s">
        <v>654</v>
      </c>
      <c r="FTL1" t="s">
        <v>30</v>
      </c>
      <c r="FTM1">
        <v>1692061298586</v>
      </c>
      <c r="FTN1" t="s">
        <v>27</v>
      </c>
      <c r="FTO1">
        <v>-3.0143583</v>
      </c>
      <c r="FTP1" t="s">
        <v>28</v>
      </c>
      <c r="FTQ1">
        <v>6.5533429999999999</v>
      </c>
      <c r="FTR1" t="s">
        <v>29</v>
      </c>
      <c r="FTS1" t="s">
        <v>655</v>
      </c>
      <c r="FTT1" t="s">
        <v>30</v>
      </c>
      <c r="FTU1">
        <v>1692061298786</v>
      </c>
      <c r="FTV1" t="s">
        <v>27</v>
      </c>
      <c r="FTW1">
        <v>0.5491528</v>
      </c>
      <c r="FTX1" t="s">
        <v>28</v>
      </c>
      <c r="FTY1">
        <v>5.2289156999999999</v>
      </c>
      <c r="FTZ1" t="s">
        <v>29</v>
      </c>
      <c r="FUA1" t="s">
        <v>656</v>
      </c>
      <c r="FUB1" t="s">
        <v>30</v>
      </c>
      <c r="FUC1">
        <v>1692061298987</v>
      </c>
      <c r="FUD1" t="s">
        <v>27</v>
      </c>
      <c r="FUE1">
        <v>4.4075794000000004</v>
      </c>
      <c r="FUF1" t="s">
        <v>28</v>
      </c>
      <c r="FUG1" s="4">
        <v>0.74715889999999996</v>
      </c>
      <c r="FUH1" t="s">
        <v>29</v>
      </c>
      <c r="FUI1" t="s">
        <v>657</v>
      </c>
      <c r="FUJ1" t="s">
        <v>30</v>
      </c>
      <c r="FUK1">
        <v>1692061299187</v>
      </c>
      <c r="FUL1" t="s">
        <v>27</v>
      </c>
      <c r="FUM1" s="4">
        <v>6.2763739999999997</v>
      </c>
      <c r="FUN1" t="s">
        <v>28</v>
      </c>
      <c r="FUO1">
        <v>-1.1706885</v>
      </c>
      <c r="FUP1" t="s">
        <v>29</v>
      </c>
      <c r="FUQ1" t="s">
        <v>658</v>
      </c>
      <c r="FUR1" t="s">
        <v>30</v>
      </c>
      <c r="FUS1">
        <v>1692061299388</v>
      </c>
      <c r="FUT1" t="s">
        <v>27</v>
      </c>
      <c r="FUU1">
        <v>-8.7272219999999994</v>
      </c>
      <c r="FUV1" t="s">
        <v>28</v>
      </c>
      <c r="FUW1">
        <v>3.1262227999999999</v>
      </c>
      <c r="FUX1" t="s">
        <v>29</v>
      </c>
      <c r="FUY1" t="s">
        <v>659</v>
      </c>
      <c r="FUZ1" t="s">
        <v>30</v>
      </c>
      <c r="FVA1">
        <v>1692061299588</v>
      </c>
      <c r="FVB1" t="s">
        <v>27</v>
      </c>
      <c r="FVC1">
        <v>-9.9463650000000001</v>
      </c>
      <c r="FVD1" t="s">
        <v>28</v>
      </c>
      <c r="FVE1">
        <v>4.6480579999999998</v>
      </c>
      <c r="FVF1" t="s">
        <v>29</v>
      </c>
      <c r="FVG1" t="s">
        <v>660</v>
      </c>
      <c r="FVH1" t="s">
        <v>30</v>
      </c>
      <c r="FVI1">
        <v>1692061299788</v>
      </c>
      <c r="FVJ1" t="s">
        <v>27</v>
      </c>
      <c r="FVK1">
        <v>-1.8975084</v>
      </c>
      <c r="FVL1" t="s">
        <v>28</v>
      </c>
      <c r="FVM1" s="4">
        <v>5.1948179999999997</v>
      </c>
      <c r="FVN1" t="s">
        <v>29</v>
      </c>
      <c r="FVO1" t="s">
        <v>661</v>
      </c>
      <c r="FVP1" t="s">
        <v>30</v>
      </c>
      <c r="FVQ1">
        <v>1692061299989</v>
      </c>
      <c r="FVR1" t="s">
        <v>27</v>
      </c>
      <c r="FVS1" s="4">
        <v>1.5326029000000001</v>
      </c>
      <c r="FVT1" t="s">
        <v>28</v>
      </c>
      <c r="FVU1">
        <v>-6.4008005000000007E-2</v>
      </c>
      <c r="FVV1" t="s">
        <v>29</v>
      </c>
      <c r="FVW1" t="s">
        <v>662</v>
      </c>
      <c r="FVX1" t="s">
        <v>30</v>
      </c>
      <c r="FVY1">
        <v>1692061300189</v>
      </c>
      <c r="FVZ1" t="s">
        <v>27</v>
      </c>
      <c r="FWA1">
        <v>3.2781669999999998</v>
      </c>
      <c r="FWB1" t="s">
        <v>28</v>
      </c>
      <c r="FWC1" s="4">
        <v>-3.0442686000000001</v>
      </c>
      <c r="FWD1" t="s">
        <v>29</v>
      </c>
      <c r="FWE1" t="s">
        <v>663</v>
      </c>
      <c r="FWF1" t="s">
        <v>30</v>
      </c>
      <c r="FWG1">
        <v>1692061300390</v>
      </c>
      <c r="FWH1" t="s">
        <v>27</v>
      </c>
      <c r="FWI1">
        <v>3.0813571999999998</v>
      </c>
      <c r="FWJ1" t="s">
        <v>28</v>
      </c>
      <c r="FWK1" s="4">
        <v>-0.54735816000000004</v>
      </c>
      <c r="FWL1" t="s">
        <v>29</v>
      </c>
      <c r="FWM1" t="s">
        <v>664</v>
      </c>
      <c r="FWN1" t="s">
        <v>30</v>
      </c>
      <c r="FWO1">
        <v>1692061300590</v>
      </c>
      <c r="FWP1" t="s">
        <v>27</v>
      </c>
      <c r="FWQ1">
        <v>14.413167</v>
      </c>
      <c r="FWR1" t="s">
        <v>28</v>
      </c>
      <c r="FWS1">
        <v>-0.43908295000000003</v>
      </c>
      <c r="FWT1" t="s">
        <v>29</v>
      </c>
      <c r="FWU1" t="s">
        <v>665</v>
      </c>
      <c r="FWV1" t="s">
        <v>30</v>
      </c>
      <c r="FWW1">
        <v>1692061300790</v>
      </c>
      <c r="FWX1" t="s">
        <v>27</v>
      </c>
      <c r="FWY1">
        <v>5.8564334000000002</v>
      </c>
      <c r="FWZ1" t="s">
        <v>28</v>
      </c>
      <c r="FXA1">
        <v>1.5840486</v>
      </c>
      <c r="FXB1" t="s">
        <v>29</v>
      </c>
      <c r="FXC1" t="s">
        <v>666</v>
      </c>
      <c r="FXD1" t="s">
        <v>30</v>
      </c>
      <c r="FXE1">
        <v>1692061300991</v>
      </c>
      <c r="FXF1" t="s">
        <v>27</v>
      </c>
      <c r="FXG1">
        <v>-13.20539</v>
      </c>
      <c r="FXH1" t="s">
        <v>28</v>
      </c>
      <c r="FXI1">
        <v>7.0725856</v>
      </c>
      <c r="FXJ1" t="s">
        <v>29</v>
      </c>
      <c r="FXK1" t="s">
        <v>667</v>
      </c>
      <c r="FXL1" t="s">
        <v>30</v>
      </c>
      <c r="FXM1">
        <v>1692061301191</v>
      </c>
      <c r="FXN1" t="s">
        <v>27</v>
      </c>
      <c r="FXO1">
        <v>-10.606785</v>
      </c>
      <c r="FXP1" t="s">
        <v>28</v>
      </c>
      <c r="FXQ1">
        <v>5.6321063000000002</v>
      </c>
      <c r="FXR1" t="s">
        <v>29</v>
      </c>
      <c r="FXS1" t="s">
        <v>668</v>
      </c>
      <c r="FXT1" t="s">
        <v>30</v>
      </c>
      <c r="FXU1">
        <v>1692061301392</v>
      </c>
      <c r="FXV1" t="s">
        <v>27</v>
      </c>
      <c r="FXW1">
        <v>2.3509483000000002</v>
      </c>
      <c r="FXX1" t="s">
        <v>28</v>
      </c>
      <c r="FXY1">
        <v>4.0594234</v>
      </c>
      <c r="FXZ1" t="s">
        <v>29</v>
      </c>
      <c r="FYA1" t="s">
        <v>669</v>
      </c>
      <c r="FYB1" t="s">
        <v>30</v>
      </c>
      <c r="FYC1">
        <v>1692061301592</v>
      </c>
      <c r="FYD1" t="s">
        <v>27</v>
      </c>
      <c r="FYE1">
        <v>6.1495543000000001</v>
      </c>
      <c r="FYF1" t="s">
        <v>28</v>
      </c>
      <c r="FYG1">
        <v>4.0396830000000001</v>
      </c>
      <c r="FYH1" t="s">
        <v>29</v>
      </c>
      <c r="FYI1" t="s">
        <v>670</v>
      </c>
      <c r="FYJ1" t="s">
        <v>30</v>
      </c>
      <c r="FYK1">
        <v>1692061301793</v>
      </c>
      <c r="FYL1" t="s">
        <v>27</v>
      </c>
      <c r="FYM1">
        <v>3.8847475</v>
      </c>
      <c r="FYN1" t="s">
        <v>28</v>
      </c>
      <c r="FYO1">
        <v>4.88734</v>
      </c>
      <c r="FYP1" t="s">
        <v>29</v>
      </c>
      <c r="FYQ1" t="s">
        <v>671</v>
      </c>
      <c r="FYR1" t="s">
        <v>30</v>
      </c>
      <c r="FYS1">
        <v>1692061301993</v>
      </c>
      <c r="FYT1" t="s">
        <v>27</v>
      </c>
      <c r="FYU1">
        <v>-6.1848482999999996</v>
      </c>
      <c r="FYV1" t="s">
        <v>28</v>
      </c>
      <c r="FYW1">
        <v>4.3609194999999996</v>
      </c>
      <c r="FYX1" t="s">
        <v>29</v>
      </c>
      <c r="FYY1" t="s">
        <v>672</v>
      </c>
      <c r="FYZ1" t="s">
        <v>30</v>
      </c>
      <c r="FZA1">
        <v>1692061302193</v>
      </c>
      <c r="FZB1" t="s">
        <v>27</v>
      </c>
      <c r="FZC1">
        <v>-2.3694924999999998</v>
      </c>
      <c r="FZD1" t="s">
        <v>28</v>
      </c>
      <c r="FZE1">
        <v>6.4372910000000001</v>
      </c>
      <c r="FZF1" t="s">
        <v>29</v>
      </c>
      <c r="FZG1" t="s">
        <v>673</v>
      </c>
      <c r="FZH1" t="s">
        <v>30</v>
      </c>
      <c r="FZI1">
        <v>1692061302394</v>
      </c>
      <c r="FZJ1" t="s">
        <v>27</v>
      </c>
      <c r="FZK1">
        <v>2.5794627999999999</v>
      </c>
      <c r="FZL1" t="s">
        <v>28</v>
      </c>
      <c r="FZM1">
        <v>6.9092754999999997</v>
      </c>
      <c r="FZN1" t="s">
        <v>29</v>
      </c>
      <c r="FZO1" t="s">
        <v>674</v>
      </c>
      <c r="FZP1" t="s">
        <v>30</v>
      </c>
      <c r="FZQ1">
        <v>1692061302594</v>
      </c>
      <c r="FZR1" t="s">
        <v>27</v>
      </c>
      <c r="FZS1">
        <v>3.9020956</v>
      </c>
      <c r="FZT1" t="s">
        <v>28</v>
      </c>
      <c r="FZU1">
        <v>5.6674004</v>
      </c>
      <c r="FZV1" t="s">
        <v>29</v>
      </c>
      <c r="FZW1" t="s">
        <v>675</v>
      </c>
      <c r="FZX1" t="s">
        <v>30</v>
      </c>
      <c r="FZY1">
        <v>1692061302795</v>
      </c>
      <c r="FZZ1" t="s">
        <v>27</v>
      </c>
      <c r="GAA1">
        <v>3.7226338000000001</v>
      </c>
      <c r="GAB1" t="s">
        <v>28</v>
      </c>
      <c r="GAC1" s="4">
        <v>4.9106702999999996</v>
      </c>
      <c r="GAD1" t="s">
        <v>29</v>
      </c>
      <c r="GAE1" t="s">
        <v>90</v>
      </c>
      <c r="GAF1" t="s">
        <v>30</v>
      </c>
      <c r="GAG1">
        <v>1692061302995</v>
      </c>
      <c r="GAH1" t="s">
        <v>27</v>
      </c>
      <c r="GAI1" s="4">
        <v>-7.3704919999999996</v>
      </c>
      <c r="GAJ1" t="s">
        <v>28</v>
      </c>
      <c r="GAK1" s="4">
        <v>2.6769702</v>
      </c>
      <c r="GAL1" t="s">
        <v>29</v>
      </c>
      <c r="GAM1" t="s">
        <v>676</v>
      </c>
      <c r="GAN1" t="s">
        <v>30</v>
      </c>
      <c r="GAO1">
        <v>1692061303195</v>
      </c>
      <c r="GAP1" t="s">
        <v>27</v>
      </c>
      <c r="GAQ1">
        <v>1.9034903999999999</v>
      </c>
      <c r="GAR1" t="s">
        <v>28</v>
      </c>
      <c r="GAS1">
        <v>2.6237300000000001</v>
      </c>
      <c r="GAT1" t="s">
        <v>29</v>
      </c>
      <c r="GAU1" t="s">
        <v>677</v>
      </c>
      <c r="GAV1" t="s">
        <v>30</v>
      </c>
      <c r="GAW1">
        <v>1692061303396</v>
      </c>
      <c r="GAX1" t="s">
        <v>27</v>
      </c>
      <c r="GAY1">
        <v>-0.13399807</v>
      </c>
      <c r="GAZ1" t="s">
        <v>28</v>
      </c>
      <c r="GBA1">
        <v>9.4857469999999999</v>
      </c>
      <c r="GBB1" t="s">
        <v>29</v>
      </c>
      <c r="GBC1" t="s">
        <v>678</v>
      </c>
      <c r="GBD1" t="s">
        <v>30</v>
      </c>
      <c r="GBE1">
        <v>1692061303596</v>
      </c>
      <c r="GBF1" t="s">
        <v>27</v>
      </c>
      <c r="GBG1">
        <v>-3.4540396000000002</v>
      </c>
      <c r="GBH1" t="s">
        <v>28</v>
      </c>
      <c r="GBI1" s="4">
        <v>6.3762740000000004</v>
      </c>
      <c r="GBJ1" t="s">
        <v>29</v>
      </c>
      <c r="GBK1" t="s">
        <v>679</v>
      </c>
      <c r="GBL1" t="s">
        <v>30</v>
      </c>
      <c r="GBM1">
        <v>1692061303796</v>
      </c>
      <c r="GBN1" t="s">
        <v>27</v>
      </c>
      <c r="GBO1">
        <v>-4.1796629999999997</v>
      </c>
      <c r="GBP1" t="s">
        <v>28</v>
      </c>
      <c r="GBQ1">
        <v>6.4642105000000001</v>
      </c>
      <c r="GBR1" t="s">
        <v>29</v>
      </c>
      <c r="GBS1" t="s">
        <v>680</v>
      </c>
      <c r="GBT1" t="s">
        <v>30</v>
      </c>
      <c r="GBU1">
        <v>1692061303997</v>
      </c>
      <c r="GBV1" t="s">
        <v>27</v>
      </c>
      <c r="GBW1">
        <v>-6.3870420000000001</v>
      </c>
      <c r="GBX1" t="s">
        <v>28</v>
      </c>
      <c r="GBY1">
        <v>6.975676</v>
      </c>
      <c r="GBZ1" t="s">
        <v>29</v>
      </c>
      <c r="GCA1" t="s">
        <v>681</v>
      </c>
      <c r="GCB1" t="s">
        <v>30</v>
      </c>
      <c r="GCC1">
        <v>1692061304198</v>
      </c>
      <c r="GCD1" t="s">
        <v>27</v>
      </c>
      <c r="GCE1">
        <v>-4.9489555000000003</v>
      </c>
      <c r="GCF1" t="s">
        <v>28</v>
      </c>
      <c r="GCG1">
        <v>7.7389865000000002</v>
      </c>
      <c r="GCH1" t="s">
        <v>29</v>
      </c>
      <c r="GCI1" t="s">
        <v>682</v>
      </c>
      <c r="GCJ1" t="s">
        <v>30</v>
      </c>
      <c r="GCK1">
        <v>1692061304398</v>
      </c>
      <c r="GCL1" t="s">
        <v>27</v>
      </c>
      <c r="GCM1">
        <v>-0.14057833</v>
      </c>
      <c r="GCN1" t="s">
        <v>28</v>
      </c>
      <c r="GCO1">
        <v>7.7048889999999997</v>
      </c>
      <c r="GCP1" t="s">
        <v>29</v>
      </c>
      <c r="GCQ1" t="s">
        <v>683</v>
      </c>
      <c r="GCR1" t="s">
        <v>30</v>
      </c>
      <c r="GCS1">
        <v>1692061304598</v>
      </c>
      <c r="GCT1" t="s">
        <v>27</v>
      </c>
      <c r="GCU1">
        <v>-2.0823537999999999</v>
      </c>
      <c r="GCV1" t="s">
        <v>28</v>
      </c>
      <c r="GCW1" s="4">
        <v>8.6691959999999995</v>
      </c>
      <c r="GCX1" t="s">
        <v>29</v>
      </c>
      <c r="GCY1" t="s">
        <v>684</v>
      </c>
      <c r="GCZ1" t="s">
        <v>30</v>
      </c>
      <c r="GDA1">
        <v>1692061304799</v>
      </c>
      <c r="GDB1" t="s">
        <v>27</v>
      </c>
      <c r="GDC1">
        <v>2.1948165999999998</v>
      </c>
      <c r="GDD1" t="s">
        <v>28</v>
      </c>
      <c r="GDE1">
        <v>4.2095732999999997</v>
      </c>
      <c r="GDF1" t="s">
        <v>29</v>
      </c>
      <c r="GDG1" t="s">
        <v>685</v>
      </c>
      <c r="GDH1" t="s">
        <v>30</v>
      </c>
      <c r="GDI1">
        <v>1692061305000</v>
      </c>
      <c r="GDJ1" t="s">
        <v>27</v>
      </c>
      <c r="GDK1">
        <v>7.4261249999999999</v>
      </c>
      <c r="GDL1" t="s">
        <v>28</v>
      </c>
      <c r="GDM1">
        <v>1.1018949</v>
      </c>
      <c r="GDN1" t="s">
        <v>29</v>
      </c>
      <c r="GDO1" t="s">
        <v>686</v>
      </c>
      <c r="GDP1" t="s">
        <v>30</v>
      </c>
      <c r="GDQ1">
        <v>1692061305200</v>
      </c>
      <c r="GDR1" t="s">
        <v>27</v>
      </c>
      <c r="GDS1">
        <v>0.85124664999999999</v>
      </c>
      <c r="GDT1" t="s">
        <v>28</v>
      </c>
      <c r="GDU1">
        <v>5.8917273999999997</v>
      </c>
      <c r="GDV1" t="s">
        <v>29</v>
      </c>
      <c r="GDW1" t="s">
        <v>687</v>
      </c>
      <c r="GDX1" t="s">
        <v>30</v>
      </c>
      <c r="GDY1">
        <v>1692061305400</v>
      </c>
      <c r="GDZ1" t="s">
        <v>27</v>
      </c>
      <c r="GEA1">
        <v>-2.5124636999999998E-2</v>
      </c>
      <c r="GEB1" t="s">
        <v>28</v>
      </c>
      <c r="GEC1">
        <v>8.0153580000000009</v>
      </c>
      <c r="GED1" t="s">
        <v>29</v>
      </c>
      <c r="GEE1" t="s">
        <v>688</v>
      </c>
      <c r="GEF1" t="s">
        <v>30</v>
      </c>
      <c r="GEG1">
        <v>1692061305600</v>
      </c>
      <c r="GEH1" t="s">
        <v>27</v>
      </c>
      <c r="GEI1">
        <v>-1.0169496E-2</v>
      </c>
      <c r="GEJ1" t="s">
        <v>28</v>
      </c>
      <c r="GEK1">
        <v>6.5970120000000003</v>
      </c>
      <c r="GEL1" t="s">
        <v>29</v>
      </c>
      <c r="GEM1" t="s">
        <v>689</v>
      </c>
      <c r="GEN1" t="s">
        <v>30</v>
      </c>
      <c r="GEO1">
        <v>1692061305801</v>
      </c>
      <c r="GEP1" t="s">
        <v>27</v>
      </c>
      <c r="GEQ1">
        <v>0.57248279999999996</v>
      </c>
      <c r="GER1" t="s">
        <v>28</v>
      </c>
      <c r="GES1">
        <v>2.8677978999999998</v>
      </c>
      <c r="GET1" t="s">
        <v>29</v>
      </c>
      <c r="GEU1" t="s">
        <v>690</v>
      </c>
      <c r="GEV1" t="s">
        <v>30</v>
      </c>
      <c r="GEW1">
        <v>1692061306001</v>
      </c>
      <c r="GEX1" t="s">
        <v>27</v>
      </c>
      <c r="GEY1">
        <v>0.86261255000000003</v>
      </c>
      <c r="GEZ1" t="s">
        <v>28</v>
      </c>
      <c r="GFA1">
        <v>4.4159540000000002</v>
      </c>
      <c r="GFB1" t="s">
        <v>29</v>
      </c>
      <c r="GFC1" t="s">
        <v>691</v>
      </c>
      <c r="GFD1" t="s">
        <v>30</v>
      </c>
      <c r="GFE1">
        <v>1692061306202</v>
      </c>
      <c r="GFF1" t="s">
        <v>27</v>
      </c>
      <c r="GFG1">
        <v>-0.94277215000000003</v>
      </c>
      <c r="GFH1" t="s">
        <v>28</v>
      </c>
      <c r="GFI1" s="4">
        <v>8.0368929999999992</v>
      </c>
      <c r="GFJ1" t="s">
        <v>29</v>
      </c>
      <c r="GFK1" t="s">
        <v>692</v>
      </c>
      <c r="GFL1" t="s">
        <v>30</v>
      </c>
      <c r="GFM1">
        <v>1692061306402</v>
      </c>
      <c r="GFN1" t="s">
        <v>27</v>
      </c>
      <c r="GFO1">
        <v>-0.37328034999999998</v>
      </c>
      <c r="GFP1" t="s">
        <v>28</v>
      </c>
      <c r="GFQ1">
        <v>7.8143605999999997</v>
      </c>
      <c r="GFR1" t="s">
        <v>29</v>
      </c>
      <c r="GFS1" t="s">
        <v>693</v>
      </c>
      <c r="GFT1" t="s">
        <v>30</v>
      </c>
      <c r="GFU1">
        <v>1692061306602</v>
      </c>
      <c r="GFV1" t="s">
        <v>27</v>
      </c>
      <c r="GFW1">
        <v>2.4801606999999999</v>
      </c>
      <c r="GFX1" t="s">
        <v>28</v>
      </c>
      <c r="GFY1">
        <v>4.0917269999999997</v>
      </c>
      <c r="GFZ1" t="s">
        <v>29</v>
      </c>
      <c r="GGA1" t="s">
        <v>694</v>
      </c>
      <c r="GGB1" t="s">
        <v>30</v>
      </c>
      <c r="GGC1">
        <v>1692061306803</v>
      </c>
      <c r="GGD1" t="s">
        <v>27</v>
      </c>
      <c r="GGE1">
        <v>6.9104720000000004</v>
      </c>
      <c r="GGF1" t="s">
        <v>28</v>
      </c>
      <c r="GGG1">
        <v>-0.16809579999999999</v>
      </c>
      <c r="GGH1" t="s">
        <v>29</v>
      </c>
      <c r="GGI1" t="s">
        <v>695</v>
      </c>
      <c r="GGJ1" t="s">
        <v>30</v>
      </c>
      <c r="GGK1">
        <v>1692061307003</v>
      </c>
      <c r="GGL1" t="s">
        <v>27</v>
      </c>
      <c r="GGM1">
        <v>-9.750752E-2</v>
      </c>
      <c r="GGN1" t="s">
        <v>28</v>
      </c>
      <c r="GGO1" s="4">
        <v>2.0991037000000001</v>
      </c>
      <c r="GGP1" t="s">
        <v>29</v>
      </c>
      <c r="GGQ1" t="s">
        <v>696</v>
      </c>
      <c r="GGR1" t="s">
        <v>30</v>
      </c>
      <c r="GGS1">
        <v>1692061307204</v>
      </c>
      <c r="GGT1" t="s">
        <v>27</v>
      </c>
      <c r="GGU1">
        <v>-1.2131611</v>
      </c>
      <c r="GGV1" t="s">
        <v>28</v>
      </c>
      <c r="GGW1">
        <v>9.3254280000000005</v>
      </c>
      <c r="GGX1" t="s">
        <v>29</v>
      </c>
      <c r="GGY1" t="s">
        <v>697</v>
      </c>
      <c r="GGZ1" t="s">
        <v>30</v>
      </c>
      <c r="GHA1">
        <v>1692061307404</v>
      </c>
      <c r="GHB1" t="s">
        <v>27</v>
      </c>
      <c r="GHC1">
        <v>-0.74536424999999995</v>
      </c>
      <c r="GHD1" t="s">
        <v>28</v>
      </c>
      <c r="GHE1">
        <v>8.3862450000000006</v>
      </c>
      <c r="GHF1" t="s">
        <v>29</v>
      </c>
      <c r="GHG1" t="s">
        <v>698</v>
      </c>
      <c r="GHH1" t="s">
        <v>30</v>
      </c>
      <c r="GHI1">
        <v>1692061307605</v>
      </c>
      <c r="GHJ1" t="s">
        <v>27</v>
      </c>
      <c r="GHK1">
        <v>4.0079779999999996</v>
      </c>
      <c r="GHL1" t="s">
        <v>28</v>
      </c>
      <c r="GHM1">
        <v>1.0875379000000001</v>
      </c>
      <c r="GHN1" t="s">
        <v>29</v>
      </c>
      <c r="GHO1" t="s">
        <v>699</v>
      </c>
      <c r="GHP1" t="s">
        <v>30</v>
      </c>
      <c r="GHQ1">
        <v>1692061307805</v>
      </c>
      <c r="GHR1" t="s">
        <v>27</v>
      </c>
      <c r="GHS1" s="4">
        <v>12.046067000000001</v>
      </c>
      <c r="GHT1" t="s">
        <v>28</v>
      </c>
      <c r="GHU1" s="4">
        <v>-1.9268204</v>
      </c>
      <c r="GHV1" t="s">
        <v>29</v>
      </c>
      <c r="GHW1" t="s">
        <v>700</v>
      </c>
      <c r="GHX1" t="s">
        <v>30</v>
      </c>
      <c r="GHY1">
        <v>1692061308005</v>
      </c>
      <c r="GHZ1" t="s">
        <v>27</v>
      </c>
      <c r="GIA1">
        <v>4.5152564000000002</v>
      </c>
      <c r="GIB1" t="s">
        <v>28</v>
      </c>
      <c r="GIC1">
        <v>4.6833520000000002</v>
      </c>
      <c r="GID1" t="s">
        <v>29</v>
      </c>
      <c r="GIE1" t="s">
        <v>701</v>
      </c>
      <c r="GIF1" t="s">
        <v>30</v>
      </c>
      <c r="GIG1">
        <v>1692061308206</v>
      </c>
      <c r="GIH1" t="s">
        <v>27</v>
      </c>
      <c r="GII1">
        <v>2.5280170000000002</v>
      </c>
      <c r="GIJ1" t="s">
        <v>28</v>
      </c>
      <c r="GIK1">
        <v>8.2067829999999997</v>
      </c>
      <c r="GIL1" t="s">
        <v>29</v>
      </c>
      <c r="GIM1" t="s">
        <v>702</v>
      </c>
      <c r="GIN1" t="s">
        <v>30</v>
      </c>
      <c r="GIO1">
        <v>1692061308406</v>
      </c>
      <c r="GIP1" t="s">
        <v>27</v>
      </c>
      <c r="GIQ1">
        <v>2.3264217</v>
      </c>
      <c r="GIR1" t="s">
        <v>28</v>
      </c>
      <c r="GIS1" s="4">
        <v>6.7794647000000001</v>
      </c>
      <c r="GIT1" t="s">
        <v>29</v>
      </c>
      <c r="GIU1" t="s">
        <v>703</v>
      </c>
      <c r="GIV1" t="s">
        <v>30</v>
      </c>
      <c r="GIW1">
        <v>1692061308607</v>
      </c>
      <c r="GIX1" t="s">
        <v>27</v>
      </c>
      <c r="GIY1">
        <v>6.466005</v>
      </c>
      <c r="GIZ1" t="s">
        <v>28</v>
      </c>
      <c r="GJA1">
        <v>-2.9784660000000001</v>
      </c>
      <c r="GJB1" t="s">
        <v>29</v>
      </c>
      <c r="GJC1" t="s">
        <v>704</v>
      </c>
      <c r="GJD1" t="s">
        <v>30</v>
      </c>
      <c r="GJE1">
        <v>1692061308807</v>
      </c>
      <c r="GJF1" t="s">
        <v>27</v>
      </c>
      <c r="GJG1">
        <v>3.7106697999999998</v>
      </c>
      <c r="GJH1" t="s">
        <v>28</v>
      </c>
      <c r="GJI1" s="4">
        <v>-1.5822539</v>
      </c>
      <c r="GJJ1" t="s">
        <v>29</v>
      </c>
      <c r="GJK1" t="s">
        <v>705</v>
      </c>
      <c r="GJL1" t="s">
        <v>30</v>
      </c>
      <c r="GJM1">
        <v>1692061309007</v>
      </c>
      <c r="GJN1" t="s">
        <v>27</v>
      </c>
      <c r="GJO1">
        <v>-6.0867424000000003</v>
      </c>
      <c r="GJP1" t="s">
        <v>28</v>
      </c>
      <c r="GJQ1" s="4">
        <v>7.6809607</v>
      </c>
      <c r="GJR1" t="s">
        <v>29</v>
      </c>
      <c r="GJS1" t="s">
        <v>706</v>
      </c>
      <c r="GJT1" t="s">
        <v>30</v>
      </c>
      <c r="GJU1">
        <v>1692061309208</v>
      </c>
      <c r="GJV1" t="s">
        <v>27</v>
      </c>
      <c r="GJW1">
        <v>0.64666029999999997</v>
      </c>
      <c r="GJX1" t="s">
        <v>28</v>
      </c>
      <c r="GJY1" s="4">
        <v>7.6253276000000003</v>
      </c>
      <c r="GJZ1" t="s">
        <v>29</v>
      </c>
      <c r="GKA1" t="s">
        <v>707</v>
      </c>
      <c r="GKB1" t="s">
        <v>30</v>
      </c>
      <c r="GKC1">
        <v>1692061309408</v>
      </c>
      <c r="GKD1" t="s">
        <v>27</v>
      </c>
      <c r="GKE1">
        <v>6.7489559999999997</v>
      </c>
      <c r="GKF1" t="s">
        <v>28</v>
      </c>
      <c r="GKG1">
        <v>2.3838496</v>
      </c>
      <c r="GKH1" t="s">
        <v>29</v>
      </c>
      <c r="GKI1" t="s">
        <v>708</v>
      </c>
      <c r="GKJ1" t="s">
        <v>30</v>
      </c>
      <c r="GKK1">
        <v>1692061309609</v>
      </c>
      <c r="GKL1" t="s">
        <v>27</v>
      </c>
      <c r="GKM1">
        <v>10.136595</v>
      </c>
      <c r="GKN1" t="s">
        <v>28</v>
      </c>
      <c r="GKO1" s="4">
        <v>-5.1278189999999997</v>
      </c>
      <c r="GKP1" t="s">
        <v>29</v>
      </c>
      <c r="GKQ1" t="s">
        <v>709</v>
      </c>
      <c r="GKR1" t="s">
        <v>30</v>
      </c>
      <c r="GKS1">
        <v>1692061309809</v>
      </c>
      <c r="GKT1" t="s">
        <v>27</v>
      </c>
      <c r="GKU1">
        <v>3.3487553999999999</v>
      </c>
      <c r="GKV1" t="s">
        <v>28</v>
      </c>
      <c r="GKW1">
        <v>-3.0664022000000002</v>
      </c>
      <c r="GKX1" t="s">
        <v>29</v>
      </c>
      <c r="GKY1" t="s">
        <v>710</v>
      </c>
      <c r="GKZ1" t="s">
        <v>30</v>
      </c>
      <c r="GLA1">
        <v>1692061310009</v>
      </c>
      <c r="GLB1" t="s">
        <v>27</v>
      </c>
      <c r="GLC1">
        <v>-8.8079809999999998</v>
      </c>
      <c r="GLD1" t="s">
        <v>28</v>
      </c>
      <c r="GLE1" s="4">
        <v>7.9914293000000001</v>
      </c>
      <c r="GLF1" t="s">
        <v>29</v>
      </c>
      <c r="GLG1" t="s">
        <v>711</v>
      </c>
      <c r="GLH1" t="s">
        <v>30</v>
      </c>
      <c r="GLI1">
        <v>1692061310210</v>
      </c>
      <c r="GLJ1" t="s">
        <v>27</v>
      </c>
      <c r="GLK1">
        <v>-3.1836505000000002</v>
      </c>
      <c r="GLL1" t="s">
        <v>28</v>
      </c>
      <c r="GLM1">
        <v>7.1688967000000003</v>
      </c>
      <c r="GLN1" t="s">
        <v>29</v>
      </c>
      <c r="GLO1" t="s">
        <v>712</v>
      </c>
      <c r="GLP1" t="s">
        <v>30</v>
      </c>
      <c r="GLQ1">
        <v>1692061310411</v>
      </c>
      <c r="GLR1" t="s">
        <v>27</v>
      </c>
      <c r="GLS1">
        <v>-0.21774684999999999</v>
      </c>
      <c r="GLT1" t="s">
        <v>28</v>
      </c>
      <c r="GLU1">
        <v>-0.49172505999999999</v>
      </c>
      <c r="GLV1" t="s">
        <v>29</v>
      </c>
      <c r="GLW1" t="s">
        <v>713</v>
      </c>
      <c r="GLX1" t="s">
        <v>30</v>
      </c>
      <c r="GLY1">
        <v>1692061310611</v>
      </c>
      <c r="GLZ1" t="s">
        <v>27</v>
      </c>
      <c r="GMA1">
        <v>-1.9896320000000001</v>
      </c>
      <c r="GMB1" t="s">
        <v>28</v>
      </c>
      <c r="GMC1" s="4">
        <v>-2.1547367999999998</v>
      </c>
      <c r="GMD1" t="s">
        <v>29</v>
      </c>
      <c r="GME1" t="s">
        <v>714</v>
      </c>
      <c r="GMF1" t="s">
        <v>30</v>
      </c>
      <c r="GMG1">
        <v>1692061310811</v>
      </c>
      <c r="GMH1" t="s">
        <v>27</v>
      </c>
      <c r="GMI1">
        <v>5.9910297000000003</v>
      </c>
      <c r="GMJ1" t="s">
        <v>28</v>
      </c>
      <c r="GMK1">
        <v>-1.4033905</v>
      </c>
      <c r="GML1" t="s">
        <v>29</v>
      </c>
      <c r="GMM1" t="s">
        <v>715</v>
      </c>
      <c r="GMN1" t="s">
        <v>30</v>
      </c>
      <c r="GMO1">
        <v>1692061311012</v>
      </c>
      <c r="GMP1" t="s">
        <v>27</v>
      </c>
      <c r="GMQ1">
        <v>12.669995999999999</v>
      </c>
      <c r="GMR1" t="s">
        <v>28</v>
      </c>
      <c r="GMS1">
        <v>2.0482562</v>
      </c>
      <c r="GMT1" t="s">
        <v>29</v>
      </c>
      <c r="GMU1" t="s">
        <v>716</v>
      </c>
      <c r="GMV1" t="s">
        <v>30</v>
      </c>
      <c r="GMW1">
        <v>1692061311212</v>
      </c>
      <c r="GMX1" t="s">
        <v>27</v>
      </c>
      <c r="GMY1">
        <v>-0.39720856999999998</v>
      </c>
      <c r="GMZ1" t="s">
        <v>28</v>
      </c>
      <c r="GNA1" s="4">
        <v>4.4243293000000001</v>
      </c>
      <c r="GNB1" t="s">
        <v>29</v>
      </c>
      <c r="GNC1" t="s">
        <v>717</v>
      </c>
      <c r="GND1" t="s">
        <v>30</v>
      </c>
      <c r="GNE1">
        <v>1692061311412</v>
      </c>
      <c r="GNF1" t="s">
        <v>27</v>
      </c>
      <c r="GNG1">
        <v>-14.260624999999999</v>
      </c>
      <c r="GNH1" t="s">
        <v>28</v>
      </c>
      <c r="GNI1">
        <v>4.3453660000000003</v>
      </c>
      <c r="GNJ1" t="s">
        <v>29</v>
      </c>
      <c r="GNK1" t="s">
        <v>718</v>
      </c>
      <c r="GNL1" t="s">
        <v>30</v>
      </c>
      <c r="GNM1">
        <v>1692061311613</v>
      </c>
      <c r="GNN1" t="s">
        <v>27</v>
      </c>
      <c r="GNO1">
        <v>-8.4646100000000004</v>
      </c>
      <c r="GNP1" t="s">
        <v>28</v>
      </c>
      <c r="GNQ1">
        <v>4.9160541999999996</v>
      </c>
      <c r="GNR1" t="s">
        <v>29</v>
      </c>
      <c r="GNS1" t="s">
        <v>719</v>
      </c>
      <c r="GNT1" t="s">
        <v>30</v>
      </c>
      <c r="GNU1">
        <v>1692061311813</v>
      </c>
      <c r="GNV1" t="s">
        <v>27</v>
      </c>
      <c r="GNW1" s="4">
        <v>5.7780684999999998</v>
      </c>
      <c r="GNX1" t="s">
        <v>28</v>
      </c>
      <c r="GNY1">
        <v>5.1930230000000002</v>
      </c>
      <c r="GNZ1" t="s">
        <v>29</v>
      </c>
      <c r="GOA1" t="s">
        <v>720</v>
      </c>
      <c r="GOB1" t="s">
        <v>30</v>
      </c>
      <c r="GOC1">
        <v>1692061312014</v>
      </c>
      <c r="GOD1" t="s">
        <v>27</v>
      </c>
      <c r="GOE1">
        <v>5.1822556999999998</v>
      </c>
      <c r="GOF1" t="s">
        <v>28</v>
      </c>
      <c r="GOG1">
        <v>5.5411789999999996</v>
      </c>
      <c r="GOH1" t="s">
        <v>29</v>
      </c>
      <c r="GOI1" t="s">
        <v>721</v>
      </c>
      <c r="GOJ1" t="s">
        <v>30</v>
      </c>
      <c r="GOK1">
        <v>1692061312214</v>
      </c>
      <c r="GOL1" t="s">
        <v>27</v>
      </c>
      <c r="GOM1">
        <v>-1.6492530000000001</v>
      </c>
      <c r="GON1" t="s">
        <v>28</v>
      </c>
      <c r="GOO1">
        <v>3.4331024000000001</v>
      </c>
      <c r="GOP1" t="s">
        <v>29</v>
      </c>
      <c r="GOQ1" t="s">
        <v>722</v>
      </c>
      <c r="GOR1" t="s">
        <v>30</v>
      </c>
      <c r="GOS1">
        <v>1692061312414</v>
      </c>
      <c r="GOT1" t="s">
        <v>27</v>
      </c>
      <c r="GOU1">
        <v>9.1675009999999997</v>
      </c>
      <c r="GOV1" t="s">
        <v>28</v>
      </c>
      <c r="GOW1">
        <v>2.0566309999999999</v>
      </c>
      <c r="GOX1" t="s">
        <v>29</v>
      </c>
      <c r="GOY1" t="s">
        <v>723</v>
      </c>
      <c r="GOZ1" t="s">
        <v>30</v>
      </c>
      <c r="GPA1">
        <v>1692061312616</v>
      </c>
      <c r="GPB1" t="s">
        <v>27</v>
      </c>
      <c r="GPC1" s="4">
        <v>-5.1667022999999999</v>
      </c>
      <c r="GPD1" t="s">
        <v>28</v>
      </c>
      <c r="GPE1">
        <v>7.689934</v>
      </c>
      <c r="GPF1" t="s">
        <v>29</v>
      </c>
      <c r="GPG1" t="s">
        <v>724</v>
      </c>
      <c r="GPH1" t="s">
        <v>30</v>
      </c>
      <c r="GPI1">
        <v>1692061312818</v>
      </c>
      <c r="GPJ1" t="s">
        <v>27</v>
      </c>
      <c r="GPK1">
        <v>-7.5750785</v>
      </c>
      <c r="GPL1" t="s">
        <v>28</v>
      </c>
      <c r="GPM1">
        <v>6.1334030000000004</v>
      </c>
      <c r="GPN1" t="s">
        <v>29</v>
      </c>
      <c r="GPO1" t="s">
        <v>725</v>
      </c>
      <c r="GPP1" t="s">
        <v>30</v>
      </c>
      <c r="GPQ1">
        <v>1692061313018</v>
      </c>
      <c r="GPR1" t="s">
        <v>27</v>
      </c>
      <c r="GPS1">
        <v>-1.0803594999999999</v>
      </c>
      <c r="GPT1" t="s">
        <v>28</v>
      </c>
      <c r="GPU1">
        <v>4.5667020000000003</v>
      </c>
      <c r="GPV1" t="s">
        <v>29</v>
      </c>
      <c r="GPW1" t="s">
        <v>726</v>
      </c>
      <c r="GPX1" t="s">
        <v>30</v>
      </c>
      <c r="GPY1">
        <v>1692061313218</v>
      </c>
      <c r="GPZ1" t="s">
        <v>27</v>
      </c>
      <c r="GQA1">
        <v>8.7014999999999993</v>
      </c>
      <c r="GQB1" t="s">
        <v>28</v>
      </c>
      <c r="GQC1" s="4">
        <v>-0.8129615</v>
      </c>
      <c r="GQD1" t="s">
        <v>29</v>
      </c>
      <c r="GQE1" t="s">
        <v>727</v>
      </c>
      <c r="GQF1" t="s">
        <v>30</v>
      </c>
      <c r="GQG1">
        <v>1692061313419</v>
      </c>
      <c r="GQH1" t="s">
        <v>27</v>
      </c>
      <c r="GQI1">
        <v>3.1310083999999998</v>
      </c>
      <c r="GQJ1" t="s">
        <v>28</v>
      </c>
      <c r="GQK1">
        <v>1.2759727000000001</v>
      </c>
      <c r="GQL1" t="s">
        <v>29</v>
      </c>
      <c r="GQM1" t="s">
        <v>728</v>
      </c>
      <c r="GQN1" t="s">
        <v>30</v>
      </c>
      <c r="GQO1">
        <v>1692061313619</v>
      </c>
      <c r="GQP1" t="s">
        <v>27</v>
      </c>
      <c r="GQQ1">
        <v>0.43070807999999999</v>
      </c>
      <c r="GQR1" t="s">
        <v>28</v>
      </c>
      <c r="GQS1" s="4">
        <v>6.3266229999999997</v>
      </c>
      <c r="GQT1" t="s">
        <v>29</v>
      </c>
      <c r="GQU1" t="s">
        <v>729</v>
      </c>
      <c r="GQV1" t="s">
        <v>30</v>
      </c>
      <c r="GQW1">
        <v>1692061313820</v>
      </c>
      <c r="GQX1" t="s">
        <v>27</v>
      </c>
      <c r="GQY1">
        <v>-3.7040894</v>
      </c>
      <c r="GQZ1" t="s">
        <v>28</v>
      </c>
      <c r="GRA1" s="4">
        <v>7.2969127</v>
      </c>
      <c r="GRB1" t="s">
        <v>29</v>
      </c>
      <c r="GRC1" t="s">
        <v>730</v>
      </c>
      <c r="GRD1" t="s">
        <v>30</v>
      </c>
      <c r="GRE1">
        <v>1692061314020</v>
      </c>
      <c r="GRF1" t="s">
        <v>27</v>
      </c>
      <c r="GRG1" s="4">
        <v>-0.80039919999999998</v>
      </c>
      <c r="GRH1" t="s">
        <v>28</v>
      </c>
      <c r="GRI1" s="4">
        <v>4.6773699999999998</v>
      </c>
      <c r="GRJ1" t="s">
        <v>29</v>
      </c>
      <c r="GRK1" t="s">
        <v>731</v>
      </c>
      <c r="GRL1" t="s">
        <v>30</v>
      </c>
      <c r="GRM1">
        <v>1692061314221</v>
      </c>
      <c r="GRN1" t="s">
        <v>27</v>
      </c>
      <c r="GRO1">
        <v>1.2723834999999999</v>
      </c>
      <c r="GRP1" t="s">
        <v>28</v>
      </c>
      <c r="GRQ1">
        <v>2.7164519999999999</v>
      </c>
      <c r="GRR1" t="s">
        <v>29</v>
      </c>
      <c r="GRS1" t="s">
        <v>732</v>
      </c>
      <c r="GRT1" t="s">
        <v>30</v>
      </c>
      <c r="GRU1">
        <v>1692061314421</v>
      </c>
      <c r="GRV1" t="s">
        <v>27</v>
      </c>
      <c r="GRW1" s="4">
        <v>3.5072798999999999</v>
      </c>
      <c r="GRX1" t="s">
        <v>28</v>
      </c>
      <c r="GRY1" s="4">
        <v>3.8452660000000001</v>
      </c>
      <c r="GRZ1" t="s">
        <v>29</v>
      </c>
      <c r="GSA1" t="s">
        <v>733</v>
      </c>
      <c r="GSB1" t="s">
        <v>30</v>
      </c>
      <c r="GSC1">
        <v>1692061314621</v>
      </c>
      <c r="GSD1" t="s">
        <v>27</v>
      </c>
      <c r="GSE1">
        <v>-4.302295</v>
      </c>
      <c r="GSF1" t="s">
        <v>28</v>
      </c>
      <c r="GSG1" s="4">
        <v>6.9661049999999998</v>
      </c>
      <c r="GSH1" t="s">
        <v>29</v>
      </c>
      <c r="GSI1" t="s">
        <v>734</v>
      </c>
      <c r="GSJ1" t="s">
        <v>30</v>
      </c>
      <c r="GSK1">
        <v>1692061314822</v>
      </c>
      <c r="GSL1" t="s">
        <v>27</v>
      </c>
      <c r="GSM1" s="4">
        <v>-4.1886359999999998</v>
      </c>
      <c r="GSN1" t="s">
        <v>28</v>
      </c>
      <c r="GSO1">
        <v>7.9920277999999998</v>
      </c>
      <c r="GSP1" t="s">
        <v>29</v>
      </c>
      <c r="GSQ1" t="s">
        <v>735</v>
      </c>
      <c r="GSR1" t="s">
        <v>30</v>
      </c>
      <c r="GSS1">
        <v>1692061315022</v>
      </c>
      <c r="GST1" t="s">
        <v>27</v>
      </c>
      <c r="GSU1">
        <v>1.0845468</v>
      </c>
      <c r="GSV1" t="s">
        <v>28</v>
      </c>
      <c r="GSW1">
        <v>3.7674992</v>
      </c>
      <c r="GSX1" t="s">
        <v>29</v>
      </c>
      <c r="GSY1" t="s">
        <v>736</v>
      </c>
      <c r="GSZ1" t="s">
        <v>30</v>
      </c>
      <c r="GTA1">
        <v>1692061315223</v>
      </c>
      <c r="GTB1" t="s">
        <v>27</v>
      </c>
      <c r="GTC1">
        <v>5.7020964999999997</v>
      </c>
      <c r="GTD1" t="s">
        <v>28</v>
      </c>
      <c r="GTE1">
        <v>3.3852457999999999</v>
      </c>
      <c r="GTF1" t="s">
        <v>29</v>
      </c>
      <c r="GTG1" t="s">
        <v>737</v>
      </c>
      <c r="GTH1" t="s">
        <v>30</v>
      </c>
      <c r="GTI1">
        <v>1692061315423</v>
      </c>
      <c r="GTJ1" t="s">
        <v>27</v>
      </c>
      <c r="GTK1">
        <v>2.1511475999999998</v>
      </c>
      <c r="GTL1" t="s">
        <v>28</v>
      </c>
      <c r="GTM1">
        <v>4.206582</v>
      </c>
      <c r="GTN1" t="s">
        <v>29</v>
      </c>
      <c r="GTO1" t="s">
        <v>738</v>
      </c>
      <c r="GTP1" t="s">
        <v>30</v>
      </c>
      <c r="GTQ1">
        <v>1692061315624</v>
      </c>
      <c r="GTR1" t="s">
        <v>27</v>
      </c>
      <c r="GTS1">
        <v>-6.1310099999999998</v>
      </c>
      <c r="GTT1" t="s">
        <v>28</v>
      </c>
      <c r="GTU1">
        <v>7.8448690000000001</v>
      </c>
      <c r="GTV1" t="s">
        <v>29</v>
      </c>
      <c r="GTW1" t="s">
        <v>739</v>
      </c>
      <c r="GTX1" t="s">
        <v>30</v>
      </c>
      <c r="GTY1">
        <v>1692061315824</v>
      </c>
      <c r="GTZ1" t="s">
        <v>27</v>
      </c>
      <c r="GUA1">
        <v>-2.2588246000000001</v>
      </c>
      <c r="GUB1" t="s">
        <v>28</v>
      </c>
      <c r="GUC1">
        <v>6.8602223000000002</v>
      </c>
      <c r="GUD1" t="s">
        <v>29</v>
      </c>
      <c r="GUE1" t="s">
        <v>740</v>
      </c>
      <c r="GUF1" t="s">
        <v>30</v>
      </c>
      <c r="GUG1">
        <v>1692061316024</v>
      </c>
      <c r="GUH1" t="s">
        <v>27</v>
      </c>
      <c r="GUI1">
        <v>3.8620157000000002</v>
      </c>
      <c r="GUJ1" t="s">
        <v>28</v>
      </c>
      <c r="GUK1" s="4">
        <v>1.625923</v>
      </c>
      <c r="GUL1" t="s">
        <v>29</v>
      </c>
      <c r="GUM1" t="s">
        <v>741</v>
      </c>
      <c r="GUN1" t="s">
        <v>30</v>
      </c>
      <c r="GUO1">
        <v>1692061316225</v>
      </c>
      <c r="GUP1" t="s">
        <v>27</v>
      </c>
      <c r="GUQ1">
        <v>9.2949199999999994</v>
      </c>
      <c r="GUR1" t="s">
        <v>28</v>
      </c>
      <c r="GUS1">
        <v>-2.4329022999999999</v>
      </c>
      <c r="GUT1" t="s">
        <v>29</v>
      </c>
      <c r="GUU1" t="s">
        <v>742</v>
      </c>
      <c r="GUV1" t="s">
        <v>30</v>
      </c>
      <c r="GUW1">
        <v>1692061316425</v>
      </c>
      <c r="GUX1" t="s">
        <v>27</v>
      </c>
      <c r="GUY1" s="4">
        <v>8.3605219999999996</v>
      </c>
      <c r="GUZ1" t="s">
        <v>28</v>
      </c>
      <c r="GVA1">
        <v>-0.33738797999999998</v>
      </c>
      <c r="GVB1" t="s">
        <v>29</v>
      </c>
      <c r="GVC1" t="s">
        <v>743</v>
      </c>
      <c r="GVD1" t="s">
        <v>30</v>
      </c>
      <c r="GVE1">
        <v>1692061316626</v>
      </c>
      <c r="GVF1" t="s">
        <v>27</v>
      </c>
      <c r="GVG1" s="4">
        <v>1.0037891000000001</v>
      </c>
      <c r="GVH1" t="s">
        <v>28</v>
      </c>
      <c r="GVI1">
        <v>3.7052858</v>
      </c>
      <c r="GVJ1" t="s">
        <v>29</v>
      </c>
      <c r="GVK1" t="s">
        <v>744</v>
      </c>
      <c r="GVL1" t="s">
        <v>30</v>
      </c>
      <c r="GVM1">
        <v>1692061316827</v>
      </c>
      <c r="GVN1" t="s">
        <v>27</v>
      </c>
      <c r="GVO1">
        <v>0.94456669999999998</v>
      </c>
      <c r="GVP1" t="s">
        <v>28</v>
      </c>
      <c r="GVQ1" s="4">
        <v>5.9330040000000004</v>
      </c>
      <c r="GVR1" t="s">
        <v>29</v>
      </c>
      <c r="GVS1" t="s">
        <v>745</v>
      </c>
      <c r="GVT1" t="s">
        <v>30</v>
      </c>
      <c r="GVU1">
        <v>1692061317029</v>
      </c>
      <c r="GVV1" t="s">
        <v>27</v>
      </c>
      <c r="GVW1" s="4">
        <v>-5.9659050000000002</v>
      </c>
      <c r="GVX1" t="s">
        <v>28</v>
      </c>
      <c r="GVY1">
        <v>4.2610188000000004</v>
      </c>
      <c r="GVZ1" t="s">
        <v>29</v>
      </c>
      <c r="GWA1" t="s">
        <v>746</v>
      </c>
      <c r="GWB1" t="s">
        <v>30</v>
      </c>
      <c r="GWC1">
        <v>1692061317229</v>
      </c>
      <c r="GWD1" t="s">
        <v>27</v>
      </c>
      <c r="GWE1" s="4">
        <v>-9.1100739999999991</v>
      </c>
      <c r="GWF1" t="s">
        <v>28</v>
      </c>
      <c r="GWG1" s="4">
        <v>3.8650066999999999</v>
      </c>
      <c r="GWH1" t="s">
        <v>29</v>
      </c>
      <c r="GWI1" t="s">
        <v>747</v>
      </c>
      <c r="GWJ1" t="s">
        <v>30</v>
      </c>
      <c r="GWK1">
        <v>1692061317429</v>
      </c>
      <c r="GWL1" t="s">
        <v>27</v>
      </c>
      <c r="GWM1">
        <v>-13.709678</v>
      </c>
      <c r="GWN1" t="s">
        <v>28</v>
      </c>
      <c r="GWO1">
        <v>3.7118660999999999</v>
      </c>
      <c r="GWP1" t="s">
        <v>29</v>
      </c>
      <c r="GWQ1" t="s">
        <v>748</v>
      </c>
      <c r="GWR1" t="s">
        <v>30</v>
      </c>
      <c r="GWS1">
        <v>1692061317630</v>
      </c>
      <c r="GWT1" t="s">
        <v>27</v>
      </c>
      <c r="GWU1">
        <v>3.3415767999999999</v>
      </c>
      <c r="GWV1" t="s">
        <v>28</v>
      </c>
      <c r="GWW1" s="4">
        <v>2.1678972000000001</v>
      </c>
      <c r="GWX1" t="s">
        <v>29</v>
      </c>
      <c r="GWY1" t="s">
        <v>749</v>
      </c>
      <c r="GWZ1" t="s">
        <v>30</v>
      </c>
      <c r="GXA1">
        <v>1692061317830</v>
      </c>
      <c r="GXB1" t="s">
        <v>27</v>
      </c>
      <c r="GXC1">
        <v>1.6839489999999999</v>
      </c>
      <c r="GXD1" t="s">
        <v>28</v>
      </c>
      <c r="GXE1">
        <v>4.9669020000000002</v>
      </c>
      <c r="GXF1" t="s">
        <v>29</v>
      </c>
      <c r="GXG1" t="s">
        <v>750</v>
      </c>
      <c r="GXH1" t="s">
        <v>30</v>
      </c>
      <c r="GXI1">
        <v>1692061318031</v>
      </c>
      <c r="GXJ1" t="s">
        <v>27</v>
      </c>
      <c r="GXK1">
        <v>4.1976089999999999</v>
      </c>
      <c r="GXL1" t="s">
        <v>28</v>
      </c>
      <c r="GXM1">
        <v>6.2165530000000002</v>
      </c>
      <c r="GXN1" t="s">
        <v>29</v>
      </c>
      <c r="GXO1" t="s">
        <v>751</v>
      </c>
      <c r="GXP1" t="s">
        <v>30</v>
      </c>
      <c r="GXQ1">
        <v>1692061318231</v>
      </c>
      <c r="GXR1" t="s">
        <v>27</v>
      </c>
      <c r="GXS1">
        <v>0.57607204000000001</v>
      </c>
      <c r="GXT1" t="s">
        <v>28</v>
      </c>
      <c r="GXU1" s="4">
        <v>3.3762726999999999</v>
      </c>
      <c r="GXV1" t="s">
        <v>29</v>
      </c>
      <c r="GXW1" t="s">
        <v>752</v>
      </c>
      <c r="GXX1" t="s">
        <v>30</v>
      </c>
      <c r="GXY1">
        <v>1692061318431</v>
      </c>
      <c r="GXZ1" t="s">
        <v>27</v>
      </c>
      <c r="GYA1">
        <v>3.9714873000000002</v>
      </c>
      <c r="GYB1" t="s">
        <v>28</v>
      </c>
      <c r="GYC1">
        <v>1.7593228999999999</v>
      </c>
      <c r="GYD1" t="s">
        <v>29</v>
      </c>
      <c r="GYE1" t="s">
        <v>753</v>
      </c>
      <c r="GYF1" t="s">
        <v>30</v>
      </c>
      <c r="GYG1">
        <v>1692061318632</v>
      </c>
      <c r="GYH1" t="s">
        <v>27</v>
      </c>
      <c r="GYI1">
        <v>7.1186474999999999E-2</v>
      </c>
      <c r="GYJ1" t="s">
        <v>28</v>
      </c>
      <c r="GYK1" s="4">
        <v>4.3597229999999998</v>
      </c>
      <c r="GYL1" t="s">
        <v>29</v>
      </c>
      <c r="GYM1" t="s">
        <v>37</v>
      </c>
      <c r="GYN1" t="s">
        <v>30</v>
      </c>
      <c r="GYO1">
        <v>1692061318832</v>
      </c>
      <c r="GYP1" t="s">
        <v>27</v>
      </c>
      <c r="GYQ1">
        <v>-2.0650059999999999</v>
      </c>
      <c r="GYR1" t="s">
        <v>28</v>
      </c>
      <c r="GYS1">
        <v>8.0207409999999992</v>
      </c>
      <c r="GYT1" t="s">
        <v>29</v>
      </c>
      <c r="GYU1" t="s">
        <v>754</v>
      </c>
      <c r="GYV1" t="s">
        <v>30</v>
      </c>
      <c r="GYW1">
        <v>1692061319033</v>
      </c>
      <c r="GYX1" t="s">
        <v>27</v>
      </c>
      <c r="GYY1">
        <v>0.56291150000000001</v>
      </c>
      <c r="GYZ1" t="s">
        <v>28</v>
      </c>
      <c r="GZA1">
        <v>6.3649079999999998</v>
      </c>
      <c r="GZB1" t="s">
        <v>29</v>
      </c>
      <c r="GZC1" t="s">
        <v>755</v>
      </c>
      <c r="GZD1" t="s">
        <v>30</v>
      </c>
      <c r="GZE1">
        <v>1692061319233</v>
      </c>
      <c r="GZF1" t="s">
        <v>27</v>
      </c>
      <c r="GZG1">
        <v>-1.5110675</v>
      </c>
      <c r="GZH1" t="s">
        <v>28</v>
      </c>
      <c r="GZI1">
        <v>1.4566307999999999</v>
      </c>
      <c r="GZJ1" t="s">
        <v>29</v>
      </c>
      <c r="GZK1" t="s">
        <v>756</v>
      </c>
      <c r="GZL1" t="s">
        <v>30</v>
      </c>
      <c r="GZM1">
        <v>1692061319433</v>
      </c>
      <c r="GZN1" t="s">
        <v>27</v>
      </c>
      <c r="GZO1">
        <v>7.5816584000000002</v>
      </c>
      <c r="GZP1" t="s">
        <v>28</v>
      </c>
      <c r="GZQ1">
        <v>-2.541776</v>
      </c>
      <c r="GZR1" t="s">
        <v>29</v>
      </c>
      <c r="GZS1" t="s">
        <v>757</v>
      </c>
      <c r="GZT1" t="s">
        <v>30</v>
      </c>
      <c r="GZU1">
        <v>1692061319634</v>
      </c>
      <c r="GZV1" t="s">
        <v>27</v>
      </c>
      <c r="GZW1">
        <v>4.1665025</v>
      </c>
      <c r="GZX1" t="s">
        <v>28</v>
      </c>
      <c r="GZY1">
        <v>5.2181477999999997</v>
      </c>
      <c r="GZZ1" t="s">
        <v>29</v>
      </c>
      <c r="HAA1" t="s">
        <v>758</v>
      </c>
      <c r="HAB1" t="s">
        <v>30</v>
      </c>
      <c r="HAC1">
        <v>1692061319834</v>
      </c>
      <c r="HAD1" t="s">
        <v>27</v>
      </c>
      <c r="HAE1">
        <v>-0.81176510000000002</v>
      </c>
      <c r="HAF1" t="s">
        <v>28</v>
      </c>
      <c r="HAG1">
        <v>6.4582280000000001</v>
      </c>
      <c r="HAH1" t="s">
        <v>29</v>
      </c>
      <c r="HAI1" t="s">
        <v>759</v>
      </c>
      <c r="HAJ1" t="s">
        <v>30</v>
      </c>
      <c r="HAK1">
        <v>1692061320035</v>
      </c>
      <c r="HAL1" t="s">
        <v>27</v>
      </c>
      <c r="HAM1">
        <v>-3.205784</v>
      </c>
      <c r="HAN1" t="s">
        <v>28</v>
      </c>
      <c r="HAO1">
        <v>8.1326059999999991</v>
      </c>
      <c r="HAP1" t="s">
        <v>29</v>
      </c>
      <c r="HAQ1" t="s">
        <v>760</v>
      </c>
      <c r="HAR1" t="s">
        <v>30</v>
      </c>
      <c r="HAS1">
        <v>1692061320235</v>
      </c>
      <c r="HAT1" t="s">
        <v>27</v>
      </c>
      <c r="HAU1">
        <v>-3.0562326999999998</v>
      </c>
      <c r="HAV1" t="s">
        <v>28</v>
      </c>
      <c r="HAW1">
        <v>4.3986063</v>
      </c>
      <c r="HAX1" t="s">
        <v>29</v>
      </c>
      <c r="HAY1" t="s">
        <v>761</v>
      </c>
      <c r="HAZ1" t="s">
        <v>30</v>
      </c>
      <c r="HBA1">
        <v>1692061320436</v>
      </c>
      <c r="HBB1" t="s">
        <v>27</v>
      </c>
      <c r="HBC1">
        <v>2.7128627000000001</v>
      </c>
      <c r="HBD1" t="s">
        <v>28</v>
      </c>
      <c r="HBE1">
        <v>0.28115666</v>
      </c>
      <c r="HBF1" t="s">
        <v>29</v>
      </c>
      <c r="HBG1" t="s">
        <v>762</v>
      </c>
      <c r="HBH1" t="s">
        <v>30</v>
      </c>
      <c r="HBI1">
        <v>1692061320636</v>
      </c>
      <c r="HBJ1" t="s">
        <v>27</v>
      </c>
      <c r="HBK1">
        <v>5.2803610000000001</v>
      </c>
      <c r="HBL1" t="s">
        <v>28</v>
      </c>
      <c r="HBM1">
        <v>3.2685957000000001</v>
      </c>
      <c r="HBN1" t="s">
        <v>29</v>
      </c>
      <c r="HBO1" t="s">
        <v>763</v>
      </c>
      <c r="HBP1" t="s">
        <v>30</v>
      </c>
      <c r="HBQ1">
        <v>1692061320836</v>
      </c>
      <c r="HBR1" t="s">
        <v>27</v>
      </c>
      <c r="HBS1">
        <v>-3.5036904999999998</v>
      </c>
      <c r="HBT1" t="s">
        <v>28</v>
      </c>
      <c r="HBU1" s="4">
        <v>7.6223364</v>
      </c>
      <c r="HBV1" t="s">
        <v>29</v>
      </c>
      <c r="HBW1" t="s">
        <v>764</v>
      </c>
      <c r="HBX1" t="s">
        <v>30</v>
      </c>
      <c r="HBY1">
        <v>1692061321037</v>
      </c>
      <c r="HBZ1" t="s">
        <v>27</v>
      </c>
      <c r="HCA1">
        <v>-5.1308100000000003</v>
      </c>
      <c r="HCB1" t="s">
        <v>28</v>
      </c>
      <c r="HCC1">
        <v>6.7399829999999996</v>
      </c>
      <c r="HCD1" t="s">
        <v>29</v>
      </c>
      <c r="HCE1" t="s">
        <v>765</v>
      </c>
      <c r="HCF1" t="s">
        <v>30</v>
      </c>
      <c r="HCG1">
        <v>1692061321237</v>
      </c>
      <c r="HCH1" t="s">
        <v>27</v>
      </c>
      <c r="HCI1">
        <v>-6.992426</v>
      </c>
      <c r="HCJ1" t="s">
        <v>28</v>
      </c>
      <c r="HCK1">
        <v>4.3603209999999999</v>
      </c>
      <c r="HCL1" t="s">
        <v>29</v>
      </c>
      <c r="HCM1" t="s">
        <v>766</v>
      </c>
      <c r="HCN1" t="s">
        <v>30</v>
      </c>
      <c r="HCO1">
        <v>1692061321438</v>
      </c>
      <c r="HCP1" t="s">
        <v>27</v>
      </c>
      <c r="HCQ1">
        <v>-2.2390838</v>
      </c>
      <c r="HCR1" t="s">
        <v>28</v>
      </c>
      <c r="HCS1">
        <v>5.1110689999999996</v>
      </c>
      <c r="HCT1" t="s">
        <v>29</v>
      </c>
      <c r="HCU1" t="s">
        <v>767</v>
      </c>
      <c r="HCV1" t="s">
        <v>30</v>
      </c>
      <c r="HCW1">
        <v>1692061321638</v>
      </c>
      <c r="HCX1" t="s">
        <v>27</v>
      </c>
      <c r="HCY1">
        <v>2.3581265999999999</v>
      </c>
      <c r="HCZ1" t="s">
        <v>28</v>
      </c>
      <c r="HDA1" s="4">
        <v>4.8945189999999998</v>
      </c>
      <c r="HDB1" t="s">
        <v>29</v>
      </c>
      <c r="HDC1" t="s">
        <v>768</v>
      </c>
      <c r="HDD1" t="s">
        <v>30</v>
      </c>
      <c r="HDE1">
        <v>1692061321838</v>
      </c>
      <c r="HDF1" t="s">
        <v>27</v>
      </c>
      <c r="HDG1">
        <v>-2.7349963000000002</v>
      </c>
      <c r="HDH1" t="s">
        <v>28</v>
      </c>
      <c r="HDI1">
        <v>6.741778</v>
      </c>
      <c r="HDJ1" t="s">
        <v>29</v>
      </c>
      <c r="HDK1" t="s">
        <v>769</v>
      </c>
      <c r="HDL1" t="s">
        <v>30</v>
      </c>
      <c r="HDM1">
        <v>1692061322039</v>
      </c>
      <c r="HDN1" t="s">
        <v>27</v>
      </c>
      <c r="HDO1" s="4">
        <v>-2.0542383000000002</v>
      </c>
      <c r="HDP1" t="s">
        <v>28</v>
      </c>
      <c r="HDQ1">
        <v>4.9716873000000001</v>
      </c>
      <c r="HDR1" t="s">
        <v>29</v>
      </c>
      <c r="HDS1" t="s">
        <v>770</v>
      </c>
      <c r="HDT1" t="s">
        <v>30</v>
      </c>
      <c r="HDU1">
        <v>1692061322239</v>
      </c>
      <c r="HDV1" t="s">
        <v>27</v>
      </c>
      <c r="HDW1" s="4">
        <v>-12.494721</v>
      </c>
      <c r="HDX1" t="s">
        <v>28</v>
      </c>
      <c r="HDY1">
        <v>1.9764714999999999</v>
      </c>
      <c r="HDZ1" t="s">
        <v>29</v>
      </c>
      <c r="HEA1" t="s">
        <v>771</v>
      </c>
      <c r="HEB1" t="s">
        <v>30</v>
      </c>
      <c r="HEC1">
        <v>1692061322440</v>
      </c>
      <c r="HED1" t="s">
        <v>27</v>
      </c>
      <c r="HEE1">
        <v>-5.5914282999999996</v>
      </c>
      <c r="HEF1" t="s">
        <v>28</v>
      </c>
      <c r="HEG1">
        <v>3.9774693999999999</v>
      </c>
      <c r="HEH1" t="s">
        <v>29</v>
      </c>
      <c r="HEI1" t="s">
        <v>772</v>
      </c>
      <c r="HEJ1" t="s">
        <v>30</v>
      </c>
      <c r="HEK1">
        <v>1692061322640</v>
      </c>
      <c r="HEL1" t="s">
        <v>27</v>
      </c>
      <c r="HEM1">
        <v>2.2923239999999998</v>
      </c>
      <c r="HEN1" t="s">
        <v>28</v>
      </c>
      <c r="HEO1">
        <v>5.0656055999999996</v>
      </c>
      <c r="HEP1" t="s">
        <v>29</v>
      </c>
      <c r="HEQ1" t="s">
        <v>773</v>
      </c>
      <c r="HER1" t="s">
        <v>30</v>
      </c>
      <c r="HES1">
        <v>1692061322840</v>
      </c>
      <c r="HET1" t="s">
        <v>27</v>
      </c>
      <c r="HEU1" s="4">
        <v>5.4418769999999999</v>
      </c>
      <c r="HEV1" t="s">
        <v>28</v>
      </c>
      <c r="HEW1">
        <v>5.9671016000000003</v>
      </c>
      <c r="HEX1" t="s">
        <v>29</v>
      </c>
      <c r="HEY1" t="s">
        <v>774</v>
      </c>
      <c r="HEZ1" t="s">
        <v>30</v>
      </c>
      <c r="HFA1">
        <v>1692061323041</v>
      </c>
      <c r="HFB1" t="s">
        <v>27</v>
      </c>
      <c r="HFC1">
        <v>-0.69750780000000001</v>
      </c>
      <c r="HFD1" t="s">
        <v>28</v>
      </c>
      <c r="HFE1">
        <v>6.1680983999999999</v>
      </c>
      <c r="HFF1" t="s">
        <v>29</v>
      </c>
      <c r="HFG1" t="s">
        <v>775</v>
      </c>
      <c r="HFH1" t="s">
        <v>30</v>
      </c>
      <c r="HFI1">
        <v>1692061323241</v>
      </c>
      <c r="HFJ1" t="s">
        <v>27</v>
      </c>
      <c r="HFK1" s="4">
        <v>-10.989038000000001</v>
      </c>
      <c r="HFL1" t="s">
        <v>28</v>
      </c>
      <c r="HFM1">
        <v>1.9998015</v>
      </c>
      <c r="HFN1" t="s">
        <v>29</v>
      </c>
      <c r="HFO1" t="s">
        <v>776</v>
      </c>
      <c r="HFP1" t="s">
        <v>30</v>
      </c>
      <c r="HFQ1">
        <v>1692061323442</v>
      </c>
      <c r="HFR1" t="s">
        <v>27</v>
      </c>
      <c r="HFS1">
        <v>-4.3220359999999998</v>
      </c>
      <c r="HFT1" t="s">
        <v>28</v>
      </c>
      <c r="HFU1">
        <v>3.6370903999999999</v>
      </c>
      <c r="HFV1" t="s">
        <v>29</v>
      </c>
      <c r="HFW1" t="s">
        <v>777</v>
      </c>
      <c r="HFX1" t="s">
        <v>30</v>
      </c>
      <c r="HFY1">
        <v>1692061323642</v>
      </c>
      <c r="HFZ1" t="s">
        <v>27</v>
      </c>
      <c r="HGA1">
        <v>3.7507495999999998</v>
      </c>
      <c r="HGB1" t="s">
        <v>28</v>
      </c>
      <c r="HGC1">
        <v>4.2095732999999997</v>
      </c>
      <c r="HGD1" t="s">
        <v>29</v>
      </c>
      <c r="HGE1" t="s">
        <v>778</v>
      </c>
      <c r="HGF1" t="s">
        <v>30</v>
      </c>
      <c r="HGG1">
        <v>1692061323843</v>
      </c>
      <c r="HGH1" t="s">
        <v>27</v>
      </c>
      <c r="HGI1">
        <v>11.376077</v>
      </c>
      <c r="HGJ1" t="s">
        <v>28</v>
      </c>
      <c r="HGK1">
        <v>0.20817557</v>
      </c>
      <c r="HGL1" t="s">
        <v>29</v>
      </c>
      <c r="HGM1" t="s">
        <v>779</v>
      </c>
      <c r="HGN1" t="s">
        <v>30</v>
      </c>
      <c r="HGO1">
        <v>1692061324043</v>
      </c>
      <c r="HGP1" t="s">
        <v>27</v>
      </c>
      <c r="HGQ1">
        <v>10.953744</v>
      </c>
      <c r="HGR1" t="s">
        <v>28</v>
      </c>
      <c r="HGS1">
        <v>-2.2606191999999998</v>
      </c>
      <c r="HGT1" t="s">
        <v>29</v>
      </c>
      <c r="HGU1" t="s">
        <v>780</v>
      </c>
      <c r="HGV1" t="s">
        <v>30</v>
      </c>
      <c r="HGW1">
        <v>1692061324243</v>
      </c>
      <c r="HGX1" t="s">
        <v>27</v>
      </c>
      <c r="HGY1">
        <v>4.3950170000000002</v>
      </c>
      <c r="HGZ1" t="s">
        <v>28</v>
      </c>
      <c r="HHA1">
        <v>-4.393821</v>
      </c>
      <c r="HHB1" t="s">
        <v>29</v>
      </c>
      <c r="HHC1" t="s">
        <v>781</v>
      </c>
      <c r="HHD1" t="s">
        <v>30</v>
      </c>
      <c r="HHE1">
        <v>1692061324444</v>
      </c>
      <c r="HHF1" t="s">
        <v>27</v>
      </c>
      <c r="HHG1">
        <v>-2.3539393</v>
      </c>
      <c r="HHH1" t="s">
        <v>28</v>
      </c>
      <c r="HHI1" s="4">
        <v>-0.99481600000000003</v>
      </c>
      <c r="HHJ1" t="s">
        <v>29</v>
      </c>
      <c r="HHK1" t="s">
        <v>782</v>
      </c>
      <c r="HHL1" t="s">
        <v>30</v>
      </c>
      <c r="HHM1">
        <v>1692061324644</v>
      </c>
      <c r="HHN1" t="s">
        <v>27</v>
      </c>
      <c r="HHO1">
        <v>-7.0815587000000004</v>
      </c>
      <c r="HHP1" t="s">
        <v>28</v>
      </c>
      <c r="HHQ1" s="4">
        <v>4.2675989999999997</v>
      </c>
      <c r="HHR1" t="s">
        <v>29</v>
      </c>
      <c r="HHS1" t="s">
        <v>34</v>
      </c>
      <c r="HHT1" t="s">
        <v>30</v>
      </c>
      <c r="HHU1">
        <v>1692061324845</v>
      </c>
      <c r="HHV1" t="s">
        <v>27</v>
      </c>
      <c r="HHW1">
        <v>-5.7349977000000001</v>
      </c>
      <c r="HHX1" t="s">
        <v>28</v>
      </c>
      <c r="HHY1">
        <v>6.5294147000000002</v>
      </c>
      <c r="HHZ1" t="s">
        <v>29</v>
      </c>
      <c r="HIA1" t="s">
        <v>783</v>
      </c>
      <c r="HIB1" t="s">
        <v>30</v>
      </c>
      <c r="HIC1">
        <v>1692061325045</v>
      </c>
      <c r="HID1" t="s">
        <v>27</v>
      </c>
      <c r="HIE1">
        <v>-2.2845472999999998</v>
      </c>
      <c r="HIF1" t="s">
        <v>28</v>
      </c>
      <c r="HIG1">
        <v>6.4121665999999999</v>
      </c>
      <c r="HIH1" t="s">
        <v>29</v>
      </c>
      <c r="HII1" t="s">
        <v>784</v>
      </c>
      <c r="HIJ1" t="s">
        <v>30</v>
      </c>
      <c r="HIK1">
        <v>1692061325245</v>
      </c>
      <c r="HIL1" t="s">
        <v>27</v>
      </c>
      <c r="HIM1">
        <v>4.3375893000000003</v>
      </c>
      <c r="HIN1" t="s">
        <v>28</v>
      </c>
      <c r="HIO1" s="4">
        <v>-0.64965134999999996</v>
      </c>
      <c r="HIP1" t="s">
        <v>29</v>
      </c>
      <c r="HIQ1" t="s">
        <v>785</v>
      </c>
      <c r="HIR1" t="s">
        <v>30</v>
      </c>
      <c r="HIS1">
        <v>1692061325446</v>
      </c>
      <c r="HIT1" t="s">
        <v>27</v>
      </c>
      <c r="HIU1" s="4">
        <v>-1.5044873000000001</v>
      </c>
      <c r="HIV1" t="s">
        <v>28</v>
      </c>
      <c r="HIW1">
        <v>1.1467601999999999</v>
      </c>
      <c r="HIX1" t="s">
        <v>29</v>
      </c>
      <c r="HIY1" t="s">
        <v>786</v>
      </c>
      <c r="HIZ1" t="s">
        <v>30</v>
      </c>
      <c r="HJA1">
        <v>1692061325646</v>
      </c>
      <c r="HJB1" t="s">
        <v>27</v>
      </c>
      <c r="HJC1">
        <v>1.5146568</v>
      </c>
      <c r="HJD1" t="s">
        <v>28</v>
      </c>
      <c r="HJE1">
        <v>6.2243300000000001</v>
      </c>
      <c r="HJF1" t="s">
        <v>29</v>
      </c>
      <c r="HJG1" t="s">
        <v>57</v>
      </c>
      <c r="HJH1" t="s">
        <v>30</v>
      </c>
      <c r="HJI1">
        <v>1692061325847</v>
      </c>
      <c r="HJJ1" t="s">
        <v>27</v>
      </c>
      <c r="HJK1">
        <v>4.1132619999999998</v>
      </c>
      <c r="HJL1" t="s">
        <v>28</v>
      </c>
      <c r="HJM1">
        <v>5.9503516999999997</v>
      </c>
      <c r="HJN1" t="s">
        <v>29</v>
      </c>
      <c r="HJO1" t="s">
        <v>787</v>
      </c>
      <c r="HJP1" t="s">
        <v>30</v>
      </c>
      <c r="HJQ1">
        <v>1692061326047</v>
      </c>
      <c r="HJR1" t="s">
        <v>27</v>
      </c>
      <c r="HJS1" s="4">
        <v>3.4109688</v>
      </c>
      <c r="HJT1" t="s">
        <v>28</v>
      </c>
      <c r="HJU1">
        <v>4.9501520000000001</v>
      </c>
      <c r="HJV1" t="s">
        <v>29</v>
      </c>
      <c r="HJW1" t="s">
        <v>788</v>
      </c>
      <c r="HJX1" t="s">
        <v>30</v>
      </c>
      <c r="HJY1">
        <v>1692061326248</v>
      </c>
      <c r="HJZ1" t="s">
        <v>27</v>
      </c>
      <c r="HKA1" s="4">
        <v>-1.274178</v>
      </c>
      <c r="HKB1" t="s">
        <v>28</v>
      </c>
      <c r="HKC1">
        <v>-0.97268239999999995</v>
      </c>
      <c r="HKD1" t="s">
        <v>29</v>
      </c>
      <c r="HKE1" t="s">
        <v>789</v>
      </c>
      <c r="HKF1" t="s">
        <v>30</v>
      </c>
      <c r="HKG1">
        <v>1692061326448</v>
      </c>
      <c r="HKH1" t="s">
        <v>27</v>
      </c>
      <c r="HKI1">
        <v>3.0107691000000001</v>
      </c>
      <c r="HKJ1" t="s">
        <v>28</v>
      </c>
      <c r="HKK1">
        <v>-1.6977077</v>
      </c>
      <c r="HKL1" t="s">
        <v>29</v>
      </c>
      <c r="HKM1" t="s">
        <v>790</v>
      </c>
      <c r="HKN1" t="s">
        <v>30</v>
      </c>
      <c r="HKO1">
        <v>1692061326648</v>
      </c>
      <c r="HKP1" t="s">
        <v>27</v>
      </c>
      <c r="HKQ1">
        <v>2.4023938</v>
      </c>
      <c r="HKR1" t="s">
        <v>28</v>
      </c>
      <c r="HKS1">
        <v>1.4356936</v>
      </c>
      <c r="HKT1" t="s">
        <v>29</v>
      </c>
      <c r="HKU1" t="s">
        <v>791</v>
      </c>
      <c r="HKV1" t="s">
        <v>30</v>
      </c>
      <c r="HKW1">
        <v>1692061326849</v>
      </c>
      <c r="HKX1" t="s">
        <v>27</v>
      </c>
      <c r="HKY1">
        <v>-1.3549358</v>
      </c>
      <c r="HKZ1" t="s">
        <v>28</v>
      </c>
      <c r="HLA1">
        <v>5.1272206000000002</v>
      </c>
      <c r="HLB1" t="s">
        <v>29</v>
      </c>
      <c r="HLC1" t="s">
        <v>792</v>
      </c>
      <c r="HLD1" t="s">
        <v>30</v>
      </c>
      <c r="HLE1">
        <v>1692061327049</v>
      </c>
      <c r="HLF1" t="s">
        <v>27</v>
      </c>
      <c r="HLG1">
        <v>-0.55034923999999996</v>
      </c>
      <c r="HLH1" t="s">
        <v>28</v>
      </c>
      <c r="HLI1">
        <v>4.5308099999999998</v>
      </c>
      <c r="HLJ1" t="s">
        <v>29</v>
      </c>
      <c r="HLK1" t="s">
        <v>793</v>
      </c>
      <c r="HLL1" t="s">
        <v>30</v>
      </c>
      <c r="HLM1">
        <v>1692061327250</v>
      </c>
      <c r="HLN1" t="s">
        <v>27</v>
      </c>
      <c r="HLO1" s="4">
        <v>-1.1718849</v>
      </c>
      <c r="HLP1" t="s">
        <v>28</v>
      </c>
      <c r="HLQ1">
        <v>-0.63349979999999995</v>
      </c>
      <c r="HLR1" t="s">
        <v>29</v>
      </c>
      <c r="HLS1" t="s">
        <v>794</v>
      </c>
      <c r="HLT1" t="s">
        <v>30</v>
      </c>
      <c r="HLU1">
        <v>1692061327450</v>
      </c>
      <c r="HLV1" t="s">
        <v>27</v>
      </c>
      <c r="HLW1">
        <v>3.1046874999999998</v>
      </c>
      <c r="HLX1" t="s">
        <v>28</v>
      </c>
      <c r="HLY1" s="4">
        <v>-3.6675990000000001</v>
      </c>
      <c r="HLZ1" t="s">
        <v>29</v>
      </c>
      <c r="HMA1" t="s">
        <v>795</v>
      </c>
      <c r="HMB1" t="s">
        <v>30</v>
      </c>
      <c r="HMC1">
        <v>1692061327650</v>
      </c>
      <c r="HMD1" t="s">
        <v>27</v>
      </c>
      <c r="HME1">
        <v>8.1146600000000007</v>
      </c>
      <c r="HMF1" t="s">
        <v>28</v>
      </c>
      <c r="HMG1">
        <v>4.2634115000000001</v>
      </c>
      <c r="HMH1" t="s">
        <v>29</v>
      </c>
      <c r="HMI1" t="s">
        <v>796</v>
      </c>
      <c r="HMJ1" t="s">
        <v>30</v>
      </c>
      <c r="HMK1">
        <v>1692061327851</v>
      </c>
      <c r="HML1" t="s">
        <v>27</v>
      </c>
      <c r="HMM1">
        <v>4.2047876999999998</v>
      </c>
      <c r="HMN1" t="s">
        <v>28</v>
      </c>
      <c r="HMO1">
        <v>7.3537419999999996</v>
      </c>
      <c r="HMP1" t="s">
        <v>29</v>
      </c>
      <c r="HMQ1" t="s">
        <v>797</v>
      </c>
      <c r="HMR1" t="s">
        <v>30</v>
      </c>
      <c r="HMS1">
        <v>1692061328051</v>
      </c>
      <c r="HMT1" t="s">
        <v>27</v>
      </c>
      <c r="HMU1" s="4">
        <v>2.4508486</v>
      </c>
      <c r="HMV1" t="s">
        <v>28</v>
      </c>
      <c r="HMW1">
        <v>4.9381876</v>
      </c>
      <c r="HMX1" t="s">
        <v>29</v>
      </c>
      <c r="HMY1" t="s">
        <v>798</v>
      </c>
      <c r="HMZ1" t="s">
        <v>30</v>
      </c>
      <c r="HNA1">
        <v>1692061328252</v>
      </c>
      <c r="HNB1" t="s">
        <v>27</v>
      </c>
      <c r="HNC1" s="4">
        <v>-8.787642</v>
      </c>
      <c r="HND1" t="s">
        <v>28</v>
      </c>
      <c r="HNE1">
        <v>4.8293140000000001</v>
      </c>
      <c r="HNF1" t="s">
        <v>29</v>
      </c>
      <c r="HNG1" t="s">
        <v>799</v>
      </c>
      <c r="HNH1" t="s">
        <v>30</v>
      </c>
      <c r="HNI1">
        <v>1692061328452</v>
      </c>
      <c r="HNJ1" t="s">
        <v>27</v>
      </c>
      <c r="HNK1">
        <v>-3.4630125</v>
      </c>
      <c r="HNL1" t="s">
        <v>28</v>
      </c>
      <c r="HNM1">
        <v>3.5491543000000001</v>
      </c>
      <c r="HNN1" t="s">
        <v>29</v>
      </c>
      <c r="HNO1" t="s">
        <v>800</v>
      </c>
      <c r="HNP1" t="s">
        <v>30</v>
      </c>
      <c r="HNQ1">
        <v>1692061328652</v>
      </c>
      <c r="HNR1" t="s">
        <v>27</v>
      </c>
      <c r="HNS1" s="4">
        <v>6.9009004000000003</v>
      </c>
      <c r="HNT1" t="s">
        <v>28</v>
      </c>
      <c r="HNU1" s="4">
        <v>-0.13998012000000001</v>
      </c>
      <c r="HNV1" t="s">
        <v>29</v>
      </c>
      <c r="HNW1" t="s">
        <v>801</v>
      </c>
      <c r="HNX1" t="s">
        <v>30</v>
      </c>
      <c r="HNY1">
        <v>1692061328853</v>
      </c>
      <c r="HNZ1" t="s">
        <v>27</v>
      </c>
      <c r="HOA1">
        <v>12.147164</v>
      </c>
      <c r="HOB1" t="s">
        <v>28</v>
      </c>
      <c r="HOC1">
        <v>-1.9758734</v>
      </c>
      <c r="HOD1" t="s">
        <v>29</v>
      </c>
      <c r="HOE1" t="s">
        <v>802</v>
      </c>
      <c r="HOF1" t="s">
        <v>30</v>
      </c>
      <c r="HOG1">
        <v>1692061329053</v>
      </c>
      <c r="HOH1" t="s">
        <v>27</v>
      </c>
      <c r="HOI1">
        <v>3.9834516</v>
      </c>
      <c r="HOJ1" t="s">
        <v>28</v>
      </c>
      <c r="HOK1">
        <v>-1.1252248</v>
      </c>
      <c r="HOL1" t="s">
        <v>29</v>
      </c>
      <c r="HOM1" t="s">
        <v>803</v>
      </c>
      <c r="HON1" t="s">
        <v>30</v>
      </c>
      <c r="HOO1">
        <v>1692061329254</v>
      </c>
      <c r="HOP1" t="s">
        <v>27</v>
      </c>
      <c r="HOQ1" s="4">
        <v>1.0522437</v>
      </c>
      <c r="HOR1" t="s">
        <v>28</v>
      </c>
      <c r="HOS1">
        <v>-3.4366914999999998</v>
      </c>
      <c r="HOT1" t="s">
        <v>29</v>
      </c>
      <c r="HOU1" t="s">
        <v>804</v>
      </c>
      <c r="HOV1" t="s">
        <v>30</v>
      </c>
      <c r="HOW1">
        <v>1692061329454</v>
      </c>
      <c r="HOX1" t="s">
        <v>27</v>
      </c>
      <c r="HOY1">
        <v>-1.4446665999999999</v>
      </c>
      <c r="HOZ1" t="s">
        <v>28</v>
      </c>
      <c r="HPA1">
        <v>2.3515465</v>
      </c>
      <c r="HPB1" t="s">
        <v>29</v>
      </c>
      <c r="HPC1" t="s">
        <v>805</v>
      </c>
      <c r="HPD1" t="s">
        <v>30</v>
      </c>
      <c r="HPE1">
        <v>1692061329655</v>
      </c>
      <c r="HPF1" t="s">
        <v>27</v>
      </c>
      <c r="HPG1" s="4">
        <v>-3.5910286999999999</v>
      </c>
      <c r="HPH1" t="s">
        <v>28</v>
      </c>
      <c r="HPI1">
        <v>7.0444699999999996</v>
      </c>
      <c r="HPJ1" t="s">
        <v>29</v>
      </c>
      <c r="HPK1" t="s">
        <v>806</v>
      </c>
      <c r="HPL1" t="s">
        <v>30</v>
      </c>
      <c r="HPM1">
        <v>1692061329855</v>
      </c>
      <c r="HPN1" t="s">
        <v>27</v>
      </c>
      <c r="HPO1">
        <v>-2.1966112</v>
      </c>
      <c r="HPP1" t="s">
        <v>28</v>
      </c>
      <c r="HPQ1">
        <v>6.8662046999999999</v>
      </c>
      <c r="HPR1" t="s">
        <v>29</v>
      </c>
      <c r="HPS1" t="s">
        <v>807</v>
      </c>
      <c r="HPT1" t="s">
        <v>30</v>
      </c>
      <c r="HPU1">
        <v>1692061330055</v>
      </c>
      <c r="HPV1" t="s">
        <v>27</v>
      </c>
      <c r="HPW1">
        <v>-2.3318056999999999</v>
      </c>
      <c r="HPX1" t="s">
        <v>28</v>
      </c>
      <c r="HPY1">
        <v>-1.7868402999999999</v>
      </c>
      <c r="HPZ1" t="s">
        <v>29</v>
      </c>
      <c r="HQA1" t="s">
        <v>808</v>
      </c>
      <c r="HQB1" t="s">
        <v>30</v>
      </c>
      <c r="HQC1">
        <v>1692061330256</v>
      </c>
      <c r="HQD1" t="s">
        <v>27</v>
      </c>
      <c r="HQE1">
        <v>3.1016963</v>
      </c>
      <c r="HQF1" t="s">
        <v>28</v>
      </c>
      <c r="HQG1">
        <v>0.65084772999999996</v>
      </c>
      <c r="HQH1" t="s">
        <v>29</v>
      </c>
      <c r="HQI1" t="s">
        <v>809</v>
      </c>
      <c r="HQJ1" t="s">
        <v>30</v>
      </c>
      <c r="HQK1">
        <v>1692061330456</v>
      </c>
      <c r="HQL1" t="s">
        <v>27</v>
      </c>
      <c r="HQM1">
        <v>-9.1525465E-2</v>
      </c>
      <c r="HQN1" t="s">
        <v>28</v>
      </c>
      <c r="HQO1">
        <v>3.4761731999999999</v>
      </c>
      <c r="HQP1" t="s">
        <v>29</v>
      </c>
      <c r="HQQ1" t="s">
        <v>810</v>
      </c>
      <c r="HQR1" t="s">
        <v>30</v>
      </c>
      <c r="HQS1">
        <v>1692061330657</v>
      </c>
      <c r="HQT1" t="s">
        <v>27</v>
      </c>
      <c r="HQU1">
        <v>-2.8803603999999998</v>
      </c>
      <c r="HQV1" t="s">
        <v>28</v>
      </c>
      <c r="HQW1">
        <v>6.2207410000000003</v>
      </c>
      <c r="HQX1" t="s">
        <v>29</v>
      </c>
      <c r="HQY1" t="s">
        <v>811</v>
      </c>
      <c r="HQZ1" t="s">
        <v>30</v>
      </c>
      <c r="HRA1">
        <v>1692061330857</v>
      </c>
      <c r="HRB1" t="s">
        <v>27</v>
      </c>
      <c r="HRC1">
        <v>-1.9088742999999999</v>
      </c>
      <c r="HRD1" t="s">
        <v>28</v>
      </c>
      <c r="HRE1">
        <v>6.1172510000000004</v>
      </c>
      <c r="HRF1" t="s">
        <v>29</v>
      </c>
      <c r="HRG1" t="s">
        <v>812</v>
      </c>
      <c r="HRH1" t="s">
        <v>30</v>
      </c>
      <c r="HRI1">
        <v>1692061331058</v>
      </c>
      <c r="HRJ1" t="s">
        <v>27</v>
      </c>
      <c r="HRK1" s="4">
        <v>-7.5876409999999996</v>
      </c>
      <c r="HRL1" t="s">
        <v>28</v>
      </c>
      <c r="HRM1">
        <v>4.2628136000000003</v>
      </c>
      <c r="HRN1" t="s">
        <v>29</v>
      </c>
      <c r="HRO1" t="s">
        <v>813</v>
      </c>
      <c r="HRP1" t="s">
        <v>30</v>
      </c>
      <c r="HRQ1">
        <v>1692061331258</v>
      </c>
      <c r="HRR1" t="s">
        <v>27</v>
      </c>
      <c r="HRS1">
        <v>-5.4173502999999998</v>
      </c>
      <c r="HRT1" t="s">
        <v>28</v>
      </c>
      <c r="HRU1">
        <v>4.7659044000000002</v>
      </c>
      <c r="HRV1" t="s">
        <v>29</v>
      </c>
      <c r="HRW1" t="s">
        <v>814</v>
      </c>
      <c r="HRX1" t="s">
        <v>30</v>
      </c>
      <c r="HRY1">
        <v>1692061331458</v>
      </c>
      <c r="HRZ1" t="s">
        <v>27</v>
      </c>
      <c r="HSA1" s="4">
        <v>-3.9511482999999998</v>
      </c>
      <c r="HSB1" t="s">
        <v>28</v>
      </c>
      <c r="HSC1">
        <v>5.2301120000000001</v>
      </c>
      <c r="HSD1" t="s">
        <v>29</v>
      </c>
      <c r="HSE1" t="s">
        <v>815</v>
      </c>
      <c r="HSF1" t="s">
        <v>30</v>
      </c>
      <c r="HSG1">
        <v>1692061331659</v>
      </c>
      <c r="HSH1" t="s">
        <v>27</v>
      </c>
      <c r="HSI1">
        <v>-5.3671009999999999</v>
      </c>
      <c r="HSJ1" t="s">
        <v>28</v>
      </c>
      <c r="HSK1">
        <v>7.2125653999999999</v>
      </c>
      <c r="HSL1" t="s">
        <v>29</v>
      </c>
      <c r="HSM1" t="s">
        <v>816</v>
      </c>
      <c r="HSN1" t="s">
        <v>30</v>
      </c>
      <c r="HSO1">
        <v>1692061331859</v>
      </c>
      <c r="HSP1" t="s">
        <v>27</v>
      </c>
      <c r="HSQ1">
        <v>0.18723836999999999</v>
      </c>
      <c r="HSR1" t="s">
        <v>28</v>
      </c>
      <c r="HSS1" s="4">
        <v>3.8356948000000002</v>
      </c>
      <c r="HST1" t="s">
        <v>29</v>
      </c>
      <c r="HSU1" t="s">
        <v>817</v>
      </c>
      <c r="HSV1" t="s">
        <v>30</v>
      </c>
      <c r="HSW1">
        <v>1692061332060</v>
      </c>
      <c r="HSX1" t="s">
        <v>27</v>
      </c>
      <c r="HSY1">
        <v>3.6275191000000002</v>
      </c>
      <c r="HSZ1" t="s">
        <v>28</v>
      </c>
      <c r="HTA1" s="4">
        <v>-0.53599226</v>
      </c>
      <c r="HTB1" t="s">
        <v>29</v>
      </c>
      <c r="HTC1" t="s">
        <v>818</v>
      </c>
      <c r="HTD1" t="s">
        <v>30</v>
      </c>
      <c r="HTE1">
        <v>1692061332263</v>
      </c>
      <c r="HTF1" t="s">
        <v>27</v>
      </c>
      <c r="HTG1">
        <v>3.1980073</v>
      </c>
      <c r="HTH1" t="s">
        <v>28</v>
      </c>
      <c r="HTI1">
        <v>3.5294133999999998E-2</v>
      </c>
      <c r="HTJ1" t="s">
        <v>29</v>
      </c>
      <c r="HTK1" t="s">
        <v>819</v>
      </c>
      <c r="HTL1" t="s">
        <v>30</v>
      </c>
      <c r="HTM1">
        <v>1692061332463</v>
      </c>
      <c r="HTN1" t="s">
        <v>27</v>
      </c>
      <c r="HTO1">
        <v>2.7906293999999998</v>
      </c>
      <c r="HTP1" t="s">
        <v>28</v>
      </c>
      <c r="HTQ1">
        <v>5.1876397000000001</v>
      </c>
      <c r="HTR1" t="s">
        <v>29</v>
      </c>
      <c r="HTS1" t="s">
        <v>820</v>
      </c>
      <c r="HTT1" t="s">
        <v>30</v>
      </c>
      <c r="HTU1">
        <v>1692061332663</v>
      </c>
      <c r="HTV1" t="s">
        <v>27</v>
      </c>
      <c r="HTW1">
        <v>-0.58025950000000004</v>
      </c>
      <c r="HTX1" t="s">
        <v>28</v>
      </c>
      <c r="HTY1">
        <v>5.4771710000000002</v>
      </c>
      <c r="HTZ1" t="s">
        <v>29</v>
      </c>
      <c r="HUA1" t="s">
        <v>821</v>
      </c>
      <c r="HUB1" t="s">
        <v>30</v>
      </c>
      <c r="HUC1">
        <v>1692061332863</v>
      </c>
      <c r="HUD1" t="s">
        <v>27</v>
      </c>
      <c r="HUE1">
        <v>-0.18185451999999999</v>
      </c>
      <c r="HUF1" t="s">
        <v>28</v>
      </c>
      <c r="HUG1" s="4">
        <v>5.8396834999999996</v>
      </c>
      <c r="HUH1" t="s">
        <v>29</v>
      </c>
      <c r="HUI1" t="s">
        <v>822</v>
      </c>
      <c r="HUJ1" t="s">
        <v>30</v>
      </c>
      <c r="HUK1">
        <v>1692061333064</v>
      </c>
      <c r="HUL1" t="s">
        <v>27</v>
      </c>
      <c r="HUM1">
        <v>1.1862419</v>
      </c>
      <c r="HUN1" t="s">
        <v>28</v>
      </c>
      <c r="HUO1">
        <v>5.2139606000000001</v>
      </c>
      <c r="HUP1" t="s">
        <v>29</v>
      </c>
      <c r="HUQ1" t="s">
        <v>823</v>
      </c>
      <c r="HUR1" t="s">
        <v>30</v>
      </c>
      <c r="HUS1">
        <v>1692061333264</v>
      </c>
      <c r="HUT1" t="s">
        <v>27</v>
      </c>
      <c r="HUU1">
        <v>8.4526459999999997</v>
      </c>
      <c r="HUV1" t="s">
        <v>28</v>
      </c>
      <c r="HUW1">
        <v>0.92602234999999999</v>
      </c>
      <c r="HUX1" t="s">
        <v>29</v>
      </c>
      <c r="HUY1" t="s">
        <v>824</v>
      </c>
      <c r="HUZ1" t="s">
        <v>30</v>
      </c>
      <c r="HVA1">
        <v>1692061333465</v>
      </c>
      <c r="HVB1" t="s">
        <v>27</v>
      </c>
      <c r="HVC1" s="4">
        <v>8.1134629999999994</v>
      </c>
      <c r="HVD1" t="s">
        <v>28</v>
      </c>
      <c r="HVE1">
        <v>1.5613166999999999</v>
      </c>
      <c r="HVF1" t="s">
        <v>29</v>
      </c>
      <c r="HVG1" t="s">
        <v>825</v>
      </c>
      <c r="HVH1" t="s">
        <v>30</v>
      </c>
      <c r="HVI1">
        <v>1692061333665</v>
      </c>
      <c r="HVJ1" t="s">
        <v>27</v>
      </c>
      <c r="HVK1">
        <v>10.623533999999999</v>
      </c>
      <c r="HVL1" t="s">
        <v>28</v>
      </c>
      <c r="HVM1">
        <v>3.2907293000000002</v>
      </c>
      <c r="HVN1" t="s">
        <v>29</v>
      </c>
      <c r="HVO1" t="s">
        <v>826</v>
      </c>
      <c r="HVP1" t="s">
        <v>30</v>
      </c>
      <c r="HVQ1">
        <v>1692061333866</v>
      </c>
      <c r="HVR1" t="s">
        <v>27</v>
      </c>
      <c r="HVS1">
        <v>5.1164529999999999</v>
      </c>
      <c r="HVT1" t="s">
        <v>28</v>
      </c>
      <c r="HVU1" s="4">
        <v>5.0494539999999999</v>
      </c>
      <c r="HVV1" t="s">
        <v>29</v>
      </c>
      <c r="HVW1" t="s">
        <v>827</v>
      </c>
      <c r="HVX1" t="s">
        <v>30</v>
      </c>
      <c r="HVY1">
        <v>1692061334066</v>
      </c>
      <c r="HVZ1" t="s">
        <v>27</v>
      </c>
      <c r="HWA1" s="4">
        <v>-9.6807619999999996</v>
      </c>
      <c r="HWB1" t="s">
        <v>28</v>
      </c>
      <c r="HWC1" s="4">
        <v>7.8544400000000003</v>
      </c>
      <c r="HWD1" t="s">
        <v>29</v>
      </c>
      <c r="HWE1" t="s">
        <v>828</v>
      </c>
      <c r="HWF1" t="s">
        <v>30</v>
      </c>
      <c r="HWG1">
        <v>1692061334266</v>
      </c>
      <c r="HWH1" t="s">
        <v>27</v>
      </c>
      <c r="HWI1">
        <v>-1.7222341000000001</v>
      </c>
      <c r="HWJ1" t="s">
        <v>28</v>
      </c>
      <c r="HWK1">
        <v>5.5621159999999996</v>
      </c>
      <c r="HWL1" t="s">
        <v>29</v>
      </c>
      <c r="HWM1" t="s">
        <v>829</v>
      </c>
      <c r="HWN1" t="s">
        <v>30</v>
      </c>
      <c r="HWO1">
        <v>1692061334467</v>
      </c>
      <c r="HWP1" t="s">
        <v>27</v>
      </c>
      <c r="HWQ1">
        <v>5.7062835999999999</v>
      </c>
      <c r="HWR1" t="s">
        <v>28</v>
      </c>
      <c r="HWS1">
        <v>5.1122655999999997</v>
      </c>
      <c r="HWT1" t="s">
        <v>29</v>
      </c>
      <c r="HWU1" t="s">
        <v>830</v>
      </c>
      <c r="HWV1" t="s">
        <v>30</v>
      </c>
      <c r="HWW1">
        <v>1692061334667</v>
      </c>
      <c r="HWX1" t="s">
        <v>27</v>
      </c>
      <c r="HWY1">
        <v>14.209777000000001</v>
      </c>
      <c r="HWZ1" t="s">
        <v>28</v>
      </c>
      <c r="HXA1">
        <v>2.2971097999999999</v>
      </c>
      <c r="HXB1" t="s">
        <v>29</v>
      </c>
      <c r="HXC1" t="s">
        <v>831</v>
      </c>
      <c r="HXD1" t="s">
        <v>30</v>
      </c>
      <c r="HXE1">
        <v>1692061334868</v>
      </c>
      <c r="HXF1" t="s">
        <v>27</v>
      </c>
      <c r="HXG1">
        <v>3.8578283999999998</v>
      </c>
      <c r="HXH1" t="s">
        <v>28</v>
      </c>
      <c r="HXI1">
        <v>4.5828540000000002</v>
      </c>
      <c r="HXJ1" t="s">
        <v>29</v>
      </c>
      <c r="HXK1" t="s">
        <v>832</v>
      </c>
      <c r="HXL1" t="s">
        <v>30</v>
      </c>
      <c r="HXM1">
        <v>1692061335068</v>
      </c>
      <c r="HXN1" t="s">
        <v>27</v>
      </c>
      <c r="HXO1">
        <v>-7.2855470000000002</v>
      </c>
      <c r="HXP1" t="s">
        <v>28</v>
      </c>
      <c r="HXQ1">
        <v>6.2315082999999998</v>
      </c>
      <c r="HXR1" t="s">
        <v>29</v>
      </c>
      <c r="HXS1" t="s">
        <v>833</v>
      </c>
      <c r="HXT1" t="s">
        <v>30</v>
      </c>
      <c r="HXU1">
        <v>1692061335269</v>
      </c>
      <c r="HXV1" t="s">
        <v>27</v>
      </c>
      <c r="HXW1">
        <v>-13.4763775</v>
      </c>
      <c r="HXX1" t="s">
        <v>28</v>
      </c>
      <c r="HXY1">
        <v>6.0125650000000004</v>
      </c>
      <c r="HXZ1" t="s">
        <v>29</v>
      </c>
      <c r="HYA1" t="s">
        <v>834</v>
      </c>
      <c r="HYB1" t="s">
        <v>30</v>
      </c>
      <c r="HYC1">
        <v>1692061335469</v>
      </c>
      <c r="HYD1" t="s">
        <v>27</v>
      </c>
      <c r="HYE1">
        <v>1.0366903999999999</v>
      </c>
      <c r="HYF1" t="s">
        <v>28</v>
      </c>
      <c r="HYG1">
        <v>7.9280195000000004</v>
      </c>
      <c r="HYH1" t="s">
        <v>29</v>
      </c>
      <c r="HYI1" t="s">
        <v>835</v>
      </c>
      <c r="HYJ1" t="s">
        <v>30</v>
      </c>
      <c r="HYK1">
        <v>1692061335669</v>
      </c>
      <c r="HYL1" t="s">
        <v>27</v>
      </c>
      <c r="HYM1" s="4">
        <v>0.1268196</v>
      </c>
      <c r="HYN1" t="s">
        <v>28</v>
      </c>
      <c r="HYO1">
        <v>8.6183490000000003</v>
      </c>
      <c r="HYP1" t="s">
        <v>29</v>
      </c>
      <c r="HYQ1" t="s">
        <v>836</v>
      </c>
      <c r="HYR1" t="s">
        <v>30</v>
      </c>
      <c r="HYS1">
        <v>1692061335870</v>
      </c>
      <c r="HYT1" t="s">
        <v>27</v>
      </c>
      <c r="HYU1">
        <v>0.80039919999999998</v>
      </c>
      <c r="HYV1" t="s">
        <v>28</v>
      </c>
      <c r="HYW1">
        <v>3.2877383</v>
      </c>
      <c r="HYX1" t="s">
        <v>29</v>
      </c>
      <c r="HYY1" t="s">
        <v>837</v>
      </c>
      <c r="HYZ1" t="s">
        <v>30</v>
      </c>
      <c r="HZA1">
        <v>1692061336070</v>
      </c>
      <c r="HZB1" t="s">
        <v>27</v>
      </c>
      <c r="HZC1">
        <v>-5.0279189999999998</v>
      </c>
      <c r="HZD1" t="s">
        <v>28</v>
      </c>
      <c r="HZE1">
        <v>4.1982074000000003</v>
      </c>
      <c r="HZF1" t="s">
        <v>29</v>
      </c>
      <c r="HZG1" t="s">
        <v>838</v>
      </c>
      <c r="HZH1" t="s">
        <v>30</v>
      </c>
      <c r="HZI1">
        <v>1692061336270</v>
      </c>
      <c r="HZJ1" t="s">
        <v>27</v>
      </c>
      <c r="HZK1">
        <v>0.80817585999999997</v>
      </c>
      <c r="HZL1" t="s">
        <v>28</v>
      </c>
      <c r="HZM1">
        <v>2.6045875999999999</v>
      </c>
      <c r="HZN1" t="s">
        <v>29</v>
      </c>
      <c r="HZO1" t="s">
        <v>839</v>
      </c>
      <c r="HZP1" t="s">
        <v>30</v>
      </c>
      <c r="HZQ1">
        <v>1692061336471</v>
      </c>
      <c r="HZR1" t="s">
        <v>27</v>
      </c>
      <c r="HZS1">
        <v>3.9942193000000001</v>
      </c>
      <c r="HZT1" t="s">
        <v>28</v>
      </c>
      <c r="HZU1">
        <v>7.042675</v>
      </c>
      <c r="HZV1" t="s">
        <v>29</v>
      </c>
      <c r="HZW1" t="s">
        <v>840</v>
      </c>
      <c r="HZX1" t="s">
        <v>30</v>
      </c>
      <c r="HZY1">
        <v>1692061336671</v>
      </c>
      <c r="HZZ1" t="s">
        <v>27</v>
      </c>
      <c r="IAA1">
        <v>4.2041893000000004</v>
      </c>
      <c r="IAB1" t="s">
        <v>28</v>
      </c>
      <c r="IAC1" s="4">
        <v>6.503692</v>
      </c>
      <c r="IAD1" t="s">
        <v>29</v>
      </c>
      <c r="IAE1" t="s">
        <v>841</v>
      </c>
      <c r="IAF1" t="s">
        <v>30</v>
      </c>
      <c r="IAG1">
        <v>1692061336872</v>
      </c>
      <c r="IAH1" t="s">
        <v>27</v>
      </c>
      <c r="IAI1" s="4">
        <v>4.3381869999999996</v>
      </c>
      <c r="IAJ1" t="s">
        <v>28</v>
      </c>
      <c r="IAK1">
        <v>2.5363920000000002</v>
      </c>
      <c r="IAL1" t="s">
        <v>29</v>
      </c>
      <c r="IAM1" t="s">
        <v>842</v>
      </c>
      <c r="IAN1" t="s">
        <v>30</v>
      </c>
      <c r="IAO1">
        <v>1692061337072</v>
      </c>
      <c r="IAP1" t="s">
        <v>27</v>
      </c>
      <c r="IAQ1">
        <v>2.9629126000000001</v>
      </c>
      <c r="IAR1" t="s">
        <v>28</v>
      </c>
      <c r="IAS1">
        <v>1.7575282000000001</v>
      </c>
      <c r="IAT1" t="s">
        <v>29</v>
      </c>
      <c r="IAU1" t="s">
        <v>843</v>
      </c>
      <c r="IAV1" t="s">
        <v>30</v>
      </c>
      <c r="IAW1">
        <v>1692061337272</v>
      </c>
      <c r="IAX1" t="s">
        <v>27</v>
      </c>
      <c r="IAY1">
        <v>5.1661042999999998</v>
      </c>
      <c r="IAZ1" t="s">
        <v>28</v>
      </c>
      <c r="IBA1">
        <v>2.4430717999999998</v>
      </c>
      <c r="IBB1" t="s">
        <v>29</v>
      </c>
      <c r="IBC1" t="s">
        <v>844</v>
      </c>
      <c r="IBD1" t="s">
        <v>30</v>
      </c>
      <c r="IBE1">
        <v>1692061337474</v>
      </c>
      <c r="IBF1" t="s">
        <v>27</v>
      </c>
      <c r="IBG1">
        <v>8.2061849999999996</v>
      </c>
      <c r="IBH1" t="s">
        <v>28</v>
      </c>
      <c r="IBI1">
        <v>4.0348972999999999</v>
      </c>
      <c r="IBJ1" t="s">
        <v>29</v>
      </c>
      <c r="IBK1" t="s">
        <v>845</v>
      </c>
      <c r="IBL1" t="s">
        <v>30</v>
      </c>
      <c r="IBM1">
        <v>1692061337676</v>
      </c>
      <c r="IBN1" t="s">
        <v>27</v>
      </c>
      <c r="IBO1">
        <v>9.4839524999999991</v>
      </c>
      <c r="IBP1" t="s">
        <v>28</v>
      </c>
      <c r="IBQ1">
        <v>2.5531418000000001</v>
      </c>
      <c r="IBR1" t="s">
        <v>29</v>
      </c>
      <c r="IBS1" t="s">
        <v>846</v>
      </c>
      <c r="IBT1" t="s">
        <v>30</v>
      </c>
      <c r="IBU1">
        <v>1692061337876</v>
      </c>
      <c r="IBV1" t="s">
        <v>27</v>
      </c>
      <c r="IBW1">
        <v>2.4765712999999998</v>
      </c>
      <c r="IBX1" t="s">
        <v>28</v>
      </c>
      <c r="IBY1">
        <v>-2.8666014999999998</v>
      </c>
      <c r="IBZ1" t="s">
        <v>29</v>
      </c>
      <c r="ICA1" t="s">
        <v>117</v>
      </c>
      <c r="ICB1" t="s">
        <v>30</v>
      </c>
      <c r="ICC1">
        <v>1692061338077</v>
      </c>
      <c r="ICD1" t="s">
        <v>27</v>
      </c>
      <c r="ICE1">
        <v>2.6201408000000002</v>
      </c>
      <c r="ICF1" t="s">
        <v>28</v>
      </c>
      <c r="ICG1">
        <v>0.27278180000000002</v>
      </c>
      <c r="ICH1" t="s">
        <v>29</v>
      </c>
      <c r="ICI1" t="s">
        <v>847</v>
      </c>
      <c r="ICJ1" t="s">
        <v>30</v>
      </c>
      <c r="ICK1">
        <v>1692061338277</v>
      </c>
      <c r="ICL1" t="s">
        <v>27</v>
      </c>
      <c r="ICM1">
        <v>-0.20997019</v>
      </c>
      <c r="ICN1" t="s">
        <v>28</v>
      </c>
      <c r="ICO1">
        <v>7.1563344000000004</v>
      </c>
      <c r="ICP1" t="s">
        <v>29</v>
      </c>
      <c r="ICQ1" t="s">
        <v>848</v>
      </c>
      <c r="ICR1" t="s">
        <v>30</v>
      </c>
      <c r="ICS1">
        <v>1692061338477</v>
      </c>
      <c r="ICT1" t="s">
        <v>27</v>
      </c>
      <c r="ICU1">
        <v>2.1260227999999999</v>
      </c>
      <c r="ICV1" t="s">
        <v>28</v>
      </c>
      <c r="ICW1">
        <v>8.3605219999999996</v>
      </c>
      <c r="ICX1" t="s">
        <v>29</v>
      </c>
      <c r="ICY1" t="s">
        <v>849</v>
      </c>
      <c r="ICZ1" t="s">
        <v>30</v>
      </c>
      <c r="IDA1">
        <v>1692061338678</v>
      </c>
      <c r="IDB1" t="s">
        <v>27</v>
      </c>
      <c r="IDC1">
        <v>4.4111685999999999</v>
      </c>
      <c r="IDD1" t="s">
        <v>28</v>
      </c>
      <c r="IDE1">
        <v>6.1172510000000004</v>
      </c>
      <c r="IDF1" t="s">
        <v>29</v>
      </c>
      <c r="IDG1" t="s">
        <v>850</v>
      </c>
      <c r="IDH1" t="s">
        <v>30</v>
      </c>
      <c r="IDI1">
        <v>1692061338878</v>
      </c>
      <c r="IDJ1" t="s">
        <v>27</v>
      </c>
      <c r="IDK1">
        <v>5.3383874999999996</v>
      </c>
      <c r="IDL1" t="s">
        <v>28</v>
      </c>
      <c r="IDM1">
        <v>-0.9284152</v>
      </c>
      <c r="IDN1" t="s">
        <v>29</v>
      </c>
      <c r="IDO1" t="s">
        <v>851</v>
      </c>
      <c r="IDP1" t="s">
        <v>30</v>
      </c>
      <c r="IDQ1">
        <v>1692061339079</v>
      </c>
      <c r="IDR1" t="s">
        <v>27</v>
      </c>
      <c r="IDS1">
        <v>6.7950179999999998</v>
      </c>
      <c r="IDT1" t="s">
        <v>28</v>
      </c>
      <c r="IDU1">
        <v>-1.2562319000000001E-2</v>
      </c>
      <c r="IDV1" t="s">
        <v>29</v>
      </c>
      <c r="IDW1" t="s">
        <v>852</v>
      </c>
      <c r="IDX1" t="s">
        <v>30</v>
      </c>
      <c r="IDY1">
        <v>1692061339279</v>
      </c>
      <c r="IDZ1" t="s">
        <v>27</v>
      </c>
      <c r="IEA1">
        <v>2.7182464999999998</v>
      </c>
      <c r="IEB1" t="s">
        <v>28</v>
      </c>
      <c r="IEC1">
        <v>7.8131640000000004</v>
      </c>
      <c r="IED1" t="s">
        <v>29</v>
      </c>
      <c r="IEE1" t="s">
        <v>853</v>
      </c>
      <c r="IEF1" t="s">
        <v>30</v>
      </c>
      <c r="IEG1">
        <v>1692061339479</v>
      </c>
      <c r="IEH1" t="s">
        <v>27</v>
      </c>
      <c r="IEI1" s="4">
        <v>4.339982</v>
      </c>
      <c r="IEJ1" t="s">
        <v>28</v>
      </c>
      <c r="IEK1" s="4">
        <v>7.0002027</v>
      </c>
      <c r="IEL1" t="s">
        <v>29</v>
      </c>
      <c r="IEM1" t="s">
        <v>854</v>
      </c>
      <c r="IEN1" t="s">
        <v>30</v>
      </c>
      <c r="IEO1">
        <v>1692061339680</v>
      </c>
      <c r="IEP1" t="s">
        <v>27</v>
      </c>
      <c r="IEQ1" s="4">
        <v>2.8648069999999999</v>
      </c>
      <c r="IER1" t="s">
        <v>28</v>
      </c>
      <c r="IES1" s="4">
        <v>3.5072798999999999</v>
      </c>
      <c r="IET1" t="s">
        <v>29</v>
      </c>
      <c r="IEU1" t="s">
        <v>855</v>
      </c>
      <c r="IEV1" t="s">
        <v>30</v>
      </c>
      <c r="IEW1">
        <v>1692061339880</v>
      </c>
      <c r="IEX1" t="s">
        <v>27</v>
      </c>
      <c r="IEY1">
        <v>-1.3477573</v>
      </c>
      <c r="IEZ1" t="s">
        <v>28</v>
      </c>
      <c r="IFA1">
        <v>4.7401814</v>
      </c>
      <c r="IFB1" t="s">
        <v>29</v>
      </c>
      <c r="IFC1" t="s">
        <v>856</v>
      </c>
      <c r="IFD1" t="s">
        <v>30</v>
      </c>
      <c r="IFE1">
        <v>1692061340081</v>
      </c>
      <c r="IFF1" t="s">
        <v>27</v>
      </c>
      <c r="IFG1">
        <v>3.4420755000000001</v>
      </c>
      <c r="IFH1" t="s">
        <v>28</v>
      </c>
      <c r="IFI1">
        <v>5.5986066000000001</v>
      </c>
      <c r="IFJ1" t="s">
        <v>29</v>
      </c>
      <c r="IFK1" t="s">
        <v>64</v>
      </c>
      <c r="IFL1" t="s">
        <v>30</v>
      </c>
      <c r="IFM1">
        <v>1692061340281</v>
      </c>
      <c r="IFN1" t="s">
        <v>27</v>
      </c>
      <c r="IFO1">
        <v>1.5499508</v>
      </c>
      <c r="IFP1" t="s">
        <v>28</v>
      </c>
      <c r="IFQ1">
        <v>7.9776707</v>
      </c>
      <c r="IFR1" t="s">
        <v>29</v>
      </c>
      <c r="IFS1" t="s">
        <v>857</v>
      </c>
      <c r="IFT1" t="s">
        <v>30</v>
      </c>
      <c r="IFU1">
        <v>1692061340481</v>
      </c>
      <c r="IFV1" t="s">
        <v>27</v>
      </c>
      <c r="IFW1" s="4">
        <v>2.8043879999999999</v>
      </c>
      <c r="IFX1" t="s">
        <v>28</v>
      </c>
      <c r="IFY1">
        <v>7.1066833000000003</v>
      </c>
      <c r="IFZ1" t="s">
        <v>29</v>
      </c>
      <c r="IGA1" t="s">
        <v>858</v>
      </c>
      <c r="IGB1" t="s">
        <v>30</v>
      </c>
      <c r="IGC1">
        <v>1692061340682</v>
      </c>
      <c r="IGD1" t="s">
        <v>27</v>
      </c>
      <c r="IGE1">
        <v>-5.8085769999999997</v>
      </c>
      <c r="IGF1" t="s">
        <v>28</v>
      </c>
      <c r="IGG1">
        <v>6.348757</v>
      </c>
      <c r="IGH1" t="s">
        <v>29</v>
      </c>
      <c r="IGI1" t="s">
        <v>859</v>
      </c>
      <c r="IGJ1" t="s">
        <v>30</v>
      </c>
      <c r="IGK1">
        <v>1692061340882</v>
      </c>
      <c r="IGL1" t="s">
        <v>27</v>
      </c>
      <c r="IGM1">
        <v>-0.8333005</v>
      </c>
      <c r="IGN1" t="s">
        <v>28</v>
      </c>
      <c r="IGO1" s="4">
        <v>6.4707910000000002</v>
      </c>
      <c r="IGP1" t="s">
        <v>29</v>
      </c>
      <c r="IGQ1" t="s">
        <v>860</v>
      </c>
      <c r="IGR1" t="s">
        <v>30</v>
      </c>
      <c r="IGS1">
        <v>1692061341083</v>
      </c>
      <c r="IGT1" t="s">
        <v>27</v>
      </c>
      <c r="IGU1">
        <v>3.6005997999999999</v>
      </c>
      <c r="IGV1" t="s">
        <v>28</v>
      </c>
      <c r="IGW1">
        <v>7.6091759999999997</v>
      </c>
      <c r="IGX1" t="s">
        <v>29</v>
      </c>
      <c r="IGY1" t="s">
        <v>861</v>
      </c>
      <c r="IGZ1" t="s">
        <v>30</v>
      </c>
      <c r="IHA1">
        <v>1692061341283</v>
      </c>
      <c r="IHB1" t="s">
        <v>27</v>
      </c>
      <c r="IHC1">
        <v>5.2319069999999996</v>
      </c>
      <c r="IHD1" t="s">
        <v>28</v>
      </c>
      <c r="IHE1">
        <v>6.778867</v>
      </c>
      <c r="IHF1" t="s">
        <v>29</v>
      </c>
      <c r="IHG1" t="s">
        <v>862</v>
      </c>
      <c r="IHH1" t="s">
        <v>30</v>
      </c>
      <c r="IHI1">
        <v>1692061341484</v>
      </c>
      <c r="IHJ1" t="s">
        <v>27</v>
      </c>
      <c r="IHK1">
        <v>5.4412785000000001</v>
      </c>
      <c r="IHL1" t="s">
        <v>28</v>
      </c>
      <c r="IHM1" s="4">
        <v>2.9353951999999999</v>
      </c>
      <c r="IHN1" t="s">
        <v>29</v>
      </c>
      <c r="IHO1" t="s">
        <v>863</v>
      </c>
      <c r="IHP1" t="s">
        <v>30</v>
      </c>
      <c r="IHQ1">
        <v>1692061341684</v>
      </c>
      <c r="IHR1" t="s">
        <v>27</v>
      </c>
      <c r="IHS1">
        <v>10.382458</v>
      </c>
      <c r="IHT1" t="s">
        <v>28</v>
      </c>
      <c r="IHU1" s="4">
        <v>-0.73160550000000002</v>
      </c>
      <c r="IHV1" t="s">
        <v>29</v>
      </c>
      <c r="IHW1" t="s">
        <v>864</v>
      </c>
      <c r="IHX1" t="s">
        <v>30</v>
      </c>
      <c r="IHY1">
        <v>1692061341885</v>
      </c>
      <c r="IHZ1" t="s">
        <v>27</v>
      </c>
      <c r="IIA1" s="4">
        <v>-1.0115658000000001</v>
      </c>
      <c r="IIB1" t="s">
        <v>28</v>
      </c>
      <c r="IIC1" s="4">
        <v>3.5174493999999998</v>
      </c>
      <c r="IID1" t="s">
        <v>29</v>
      </c>
      <c r="IIE1" t="s">
        <v>865</v>
      </c>
      <c r="IIF1" t="s">
        <v>30</v>
      </c>
      <c r="IIG1">
        <v>1692061342085</v>
      </c>
      <c r="IIH1" t="s">
        <v>27</v>
      </c>
      <c r="III1">
        <v>-6.9726853000000002</v>
      </c>
      <c r="IIJ1" t="s">
        <v>28</v>
      </c>
      <c r="IIK1" s="4">
        <v>4.8053860000000004</v>
      </c>
      <c r="IIL1" t="s">
        <v>29</v>
      </c>
      <c r="IIM1" t="s">
        <v>866</v>
      </c>
      <c r="IIN1" t="s">
        <v>30</v>
      </c>
      <c r="IIO1">
        <v>1692061342285</v>
      </c>
      <c r="IIP1" t="s">
        <v>27</v>
      </c>
      <c r="IIQ1">
        <v>-5.6560344999999996</v>
      </c>
      <c r="IIR1" t="s">
        <v>28</v>
      </c>
      <c r="IIS1" s="4">
        <v>5.4424752999999999</v>
      </c>
      <c r="IIT1" t="s">
        <v>29</v>
      </c>
      <c r="IIU1" t="s">
        <v>867</v>
      </c>
      <c r="IIV1" t="s">
        <v>30</v>
      </c>
      <c r="IIW1">
        <v>1692061342486</v>
      </c>
      <c r="IIX1" t="s">
        <v>27</v>
      </c>
      <c r="IIY1">
        <v>5.9407806000000001</v>
      </c>
      <c r="IIZ1" t="s">
        <v>28</v>
      </c>
      <c r="IJA1" s="4">
        <v>5.7876396000000003</v>
      </c>
      <c r="IJB1" t="s">
        <v>29</v>
      </c>
      <c r="IJC1" t="s">
        <v>868</v>
      </c>
      <c r="IJD1" t="s">
        <v>30</v>
      </c>
      <c r="IJE1">
        <v>1692061342686</v>
      </c>
      <c r="IJF1" t="s">
        <v>27</v>
      </c>
      <c r="IJG1">
        <v>-1.274178</v>
      </c>
      <c r="IJH1" t="s">
        <v>28</v>
      </c>
      <c r="IJI1">
        <v>8.8474620000000002</v>
      </c>
      <c r="IJJ1" t="s">
        <v>29</v>
      </c>
      <c r="IJK1" t="s">
        <v>869</v>
      </c>
      <c r="IJL1" t="s">
        <v>30</v>
      </c>
      <c r="IJM1">
        <v>1692061342886</v>
      </c>
      <c r="IJN1" t="s">
        <v>27</v>
      </c>
      <c r="IJO1" s="4">
        <v>-5.9838513999999998</v>
      </c>
      <c r="IJP1" t="s">
        <v>28</v>
      </c>
      <c r="IJQ1">
        <v>7.0594250000000001</v>
      </c>
      <c r="IJR1" t="s">
        <v>29</v>
      </c>
      <c r="IJS1" t="s">
        <v>870</v>
      </c>
      <c r="IJT1" t="s">
        <v>30</v>
      </c>
      <c r="IJU1">
        <v>1692061343087</v>
      </c>
      <c r="IJV1" t="s">
        <v>27</v>
      </c>
      <c r="IJW1">
        <v>-1.9561325000000001</v>
      </c>
      <c r="IJX1" t="s">
        <v>28</v>
      </c>
      <c r="IJY1" s="4">
        <v>6.1094739999999996</v>
      </c>
      <c r="IJZ1" t="s">
        <v>29</v>
      </c>
      <c r="IKA1" t="s">
        <v>70</v>
      </c>
      <c r="IKB1" t="s">
        <v>30</v>
      </c>
      <c r="IKC1">
        <v>1692061343287</v>
      </c>
      <c r="IKD1" t="s">
        <v>27</v>
      </c>
      <c r="IKE1">
        <v>7.9926256999999996</v>
      </c>
      <c r="IKF1" t="s">
        <v>28</v>
      </c>
      <c r="IKG1">
        <v>5.9030933000000001</v>
      </c>
      <c r="IKH1" t="s">
        <v>29</v>
      </c>
      <c r="IKI1" t="s">
        <v>114</v>
      </c>
      <c r="IKJ1" t="s">
        <v>30</v>
      </c>
      <c r="IKK1">
        <v>1692061343488</v>
      </c>
      <c r="IKL1" t="s">
        <v>27</v>
      </c>
      <c r="IKM1">
        <v>7.0737819999999996</v>
      </c>
      <c r="IKN1" t="s">
        <v>28</v>
      </c>
      <c r="IKO1">
        <v>7.176075</v>
      </c>
      <c r="IKP1" t="s">
        <v>29</v>
      </c>
      <c r="IKQ1" t="s">
        <v>871</v>
      </c>
      <c r="IKR1" t="s">
        <v>30</v>
      </c>
      <c r="IKS1">
        <v>1692061343688</v>
      </c>
      <c r="IKT1" t="s">
        <v>27</v>
      </c>
      <c r="IKU1">
        <v>2.2474587000000001</v>
      </c>
      <c r="IKV1" t="s">
        <v>28</v>
      </c>
      <c r="IKW1">
        <v>6.8530439999999997</v>
      </c>
      <c r="IKX1" t="s">
        <v>29</v>
      </c>
      <c r="IKY1" t="s">
        <v>872</v>
      </c>
      <c r="IKZ1" t="s">
        <v>30</v>
      </c>
      <c r="ILA1">
        <v>1692061343888</v>
      </c>
      <c r="ILB1" t="s">
        <v>27</v>
      </c>
      <c r="ILC1">
        <v>1.180858</v>
      </c>
      <c r="ILD1" t="s">
        <v>28</v>
      </c>
      <c r="ILE1">
        <v>5.3294144000000001</v>
      </c>
      <c r="ILF1" t="s">
        <v>29</v>
      </c>
      <c r="ILG1" t="s">
        <v>873</v>
      </c>
      <c r="ILH1" t="s">
        <v>30</v>
      </c>
      <c r="ILI1">
        <v>1692061344089</v>
      </c>
      <c r="ILJ1" t="s">
        <v>27</v>
      </c>
      <c r="ILK1">
        <v>1.5475581</v>
      </c>
      <c r="ILL1" t="s">
        <v>28</v>
      </c>
      <c r="ILM1">
        <v>6.5647086999999997</v>
      </c>
      <c r="ILN1" t="s">
        <v>29</v>
      </c>
      <c r="ILO1" t="s">
        <v>874</v>
      </c>
      <c r="ILP1" t="s">
        <v>30</v>
      </c>
      <c r="ILQ1">
        <v>1692061344290</v>
      </c>
      <c r="ILR1" t="s">
        <v>27</v>
      </c>
      <c r="ILS1" s="4">
        <v>8.2887369999999994</v>
      </c>
      <c r="ILT1" t="s">
        <v>28</v>
      </c>
      <c r="ILU1" s="4">
        <v>6.3373910000000002</v>
      </c>
      <c r="ILV1" t="s">
        <v>29</v>
      </c>
      <c r="ILW1" t="s">
        <v>875</v>
      </c>
      <c r="ILX1" t="s">
        <v>30</v>
      </c>
      <c r="ILY1">
        <v>1692061344490</v>
      </c>
      <c r="ILZ1" t="s">
        <v>27</v>
      </c>
      <c r="IMA1" s="4">
        <v>5.1954159999999998</v>
      </c>
      <c r="IMB1" t="s">
        <v>28</v>
      </c>
      <c r="IMC1">
        <v>6.8775706000000003</v>
      </c>
      <c r="IMD1" t="s">
        <v>29</v>
      </c>
      <c r="IME1" t="s">
        <v>109</v>
      </c>
      <c r="IMF1" t="s">
        <v>30</v>
      </c>
      <c r="IMG1">
        <v>1692061344690</v>
      </c>
      <c r="IMH1" t="s">
        <v>27</v>
      </c>
      <c r="IMI1" s="4">
        <v>2.1433708999999999</v>
      </c>
      <c r="IMJ1" t="s">
        <v>28</v>
      </c>
      <c r="IMK1" s="4">
        <v>6.0323057000000002</v>
      </c>
      <c r="IML1" t="s">
        <v>29</v>
      </c>
      <c r="IMM1" t="s">
        <v>876</v>
      </c>
      <c r="IMN1" t="s">
        <v>30</v>
      </c>
      <c r="IMO1">
        <v>1692061344890</v>
      </c>
      <c r="IMP1" t="s">
        <v>27</v>
      </c>
      <c r="IMQ1">
        <v>2.7906293999999998</v>
      </c>
      <c r="IMR1" t="s">
        <v>28</v>
      </c>
      <c r="IMS1" s="4">
        <v>6.0245290000000002</v>
      </c>
      <c r="IMT1" t="s">
        <v>29</v>
      </c>
      <c r="IMU1" t="s">
        <v>877</v>
      </c>
      <c r="IMV1" t="s">
        <v>30</v>
      </c>
      <c r="IMW1">
        <v>1692061345091</v>
      </c>
      <c r="IMX1" t="s">
        <v>27</v>
      </c>
      <c r="IMY1" s="4">
        <v>5.6769720000000001</v>
      </c>
      <c r="IMZ1" t="s">
        <v>28</v>
      </c>
      <c r="INA1">
        <v>2.8456643000000001</v>
      </c>
      <c r="INB1" t="s">
        <v>29</v>
      </c>
      <c r="INC1" t="s">
        <v>39</v>
      </c>
      <c r="IND1" t="s">
        <v>30</v>
      </c>
      <c r="INE1">
        <v>1692061345291</v>
      </c>
      <c r="INF1" t="s">
        <v>27</v>
      </c>
      <c r="ING1" s="4">
        <v>9.2620179999999994</v>
      </c>
      <c r="INH1" t="s">
        <v>28</v>
      </c>
      <c r="INI1">
        <v>1.0325029999999999</v>
      </c>
      <c r="INJ1" t="s">
        <v>29</v>
      </c>
      <c r="INK1" t="s">
        <v>878</v>
      </c>
      <c r="INL1" t="s">
        <v>30</v>
      </c>
      <c r="INM1">
        <v>1692061345492</v>
      </c>
      <c r="INN1" t="s">
        <v>27</v>
      </c>
      <c r="INO1">
        <v>5.8002019999999996</v>
      </c>
      <c r="INP1" t="s">
        <v>28</v>
      </c>
      <c r="INQ1">
        <v>4.005585</v>
      </c>
      <c r="INR1" t="s">
        <v>29</v>
      </c>
      <c r="INS1" t="s">
        <v>879</v>
      </c>
      <c r="INT1" t="s">
        <v>30</v>
      </c>
      <c r="INU1">
        <v>1692061345692</v>
      </c>
      <c r="INV1" t="s">
        <v>27</v>
      </c>
      <c r="INW1">
        <v>-0.109471634</v>
      </c>
      <c r="INX1" t="s">
        <v>28</v>
      </c>
      <c r="INY1">
        <v>5.7320064999999998</v>
      </c>
      <c r="INZ1" t="s">
        <v>29</v>
      </c>
      <c r="IOA1" t="s">
        <v>880</v>
      </c>
      <c r="IOB1" t="s">
        <v>30</v>
      </c>
      <c r="IOC1">
        <v>1692061345893</v>
      </c>
      <c r="IOD1" t="s">
        <v>27</v>
      </c>
      <c r="IOE1">
        <v>0.23569303999999999</v>
      </c>
      <c r="IOF1" t="s">
        <v>28</v>
      </c>
      <c r="IOG1" s="4">
        <v>7.1635127000000001</v>
      </c>
      <c r="IOH1" t="s">
        <v>29</v>
      </c>
      <c r="IOI1" t="s">
        <v>881</v>
      </c>
      <c r="IOJ1" t="s">
        <v>30</v>
      </c>
      <c r="IOK1">
        <v>1692061346093</v>
      </c>
      <c r="IOL1" t="s">
        <v>27</v>
      </c>
      <c r="IOM1">
        <v>-1.6827525000000001</v>
      </c>
      <c r="ION1" t="s">
        <v>28</v>
      </c>
      <c r="IOO1" s="4">
        <v>4.0348972999999999</v>
      </c>
      <c r="IOP1" t="s">
        <v>29</v>
      </c>
      <c r="IOQ1" t="s">
        <v>882</v>
      </c>
      <c r="IOR1" t="s">
        <v>30</v>
      </c>
      <c r="IOS1">
        <v>1692061346293</v>
      </c>
      <c r="IOT1" t="s">
        <v>27</v>
      </c>
      <c r="IOU1">
        <v>4.4189452999999999</v>
      </c>
      <c r="IOV1" t="s">
        <v>28</v>
      </c>
      <c r="IOW1">
        <v>1.7377875</v>
      </c>
      <c r="IOX1" t="s">
        <v>29</v>
      </c>
      <c r="IOY1" t="s">
        <v>883</v>
      </c>
      <c r="IOZ1" t="s">
        <v>30</v>
      </c>
      <c r="IPA1">
        <v>1692061346494</v>
      </c>
      <c r="IPB1" t="s">
        <v>27</v>
      </c>
      <c r="IPC1">
        <v>3.2368907999999998</v>
      </c>
      <c r="IPD1" t="s">
        <v>28</v>
      </c>
      <c r="IPE1" s="4">
        <v>5.0506506</v>
      </c>
      <c r="IPF1" t="s">
        <v>29</v>
      </c>
      <c r="IPG1" t="s">
        <v>884</v>
      </c>
      <c r="IPH1" t="s">
        <v>30</v>
      </c>
      <c r="IPI1">
        <v>1692061346694</v>
      </c>
      <c r="IPJ1" t="s">
        <v>27</v>
      </c>
      <c r="IPK1">
        <v>1.5912269999999999</v>
      </c>
      <c r="IPL1" t="s">
        <v>28</v>
      </c>
      <c r="IPM1" s="4">
        <v>7.7443704999999996</v>
      </c>
      <c r="IPN1" t="s">
        <v>29</v>
      </c>
      <c r="IPO1" t="s">
        <v>885</v>
      </c>
      <c r="IPP1" t="s">
        <v>30</v>
      </c>
      <c r="IPQ1">
        <v>1692061346895</v>
      </c>
      <c r="IPR1" t="s">
        <v>27</v>
      </c>
      <c r="IPS1">
        <v>1.5451652</v>
      </c>
      <c r="IPT1" t="s">
        <v>28</v>
      </c>
      <c r="IPU1">
        <v>5.7619170000000004</v>
      </c>
      <c r="IPV1" t="s">
        <v>29</v>
      </c>
      <c r="IPW1" t="s">
        <v>886</v>
      </c>
      <c r="IPX1" t="s">
        <v>30</v>
      </c>
      <c r="IPY1">
        <v>1692061347095</v>
      </c>
      <c r="IPZ1" t="s">
        <v>27</v>
      </c>
      <c r="IQA1" s="4">
        <v>3.0029924000000001</v>
      </c>
      <c r="IQB1" t="s">
        <v>28</v>
      </c>
      <c r="IQC1">
        <v>3.0000013999999999</v>
      </c>
      <c r="IQD1" t="s">
        <v>29</v>
      </c>
      <c r="IQE1" t="s">
        <v>887</v>
      </c>
      <c r="IQF1" t="s">
        <v>30</v>
      </c>
      <c r="IQG1">
        <v>1692061347295</v>
      </c>
      <c r="IQH1" t="s">
        <v>27</v>
      </c>
      <c r="IQI1">
        <v>7.3441710000000002</v>
      </c>
      <c r="IQJ1" t="s">
        <v>28</v>
      </c>
      <c r="IQK1" s="4">
        <v>1.1294123</v>
      </c>
      <c r="IQL1" t="s">
        <v>29</v>
      </c>
      <c r="IQM1" t="s">
        <v>888</v>
      </c>
      <c r="IQN1" t="s">
        <v>30</v>
      </c>
      <c r="IQO1">
        <v>1692061347496</v>
      </c>
      <c r="IQP1" t="s">
        <v>27</v>
      </c>
      <c r="IQQ1">
        <v>2.0518453000000001</v>
      </c>
      <c r="IQR1" t="s">
        <v>28</v>
      </c>
      <c r="IQS1" s="4">
        <v>8.1601239999999997</v>
      </c>
      <c r="IQT1" t="s">
        <v>29</v>
      </c>
      <c r="IQU1" t="s">
        <v>889</v>
      </c>
      <c r="IQV1" t="s">
        <v>30</v>
      </c>
      <c r="IQW1">
        <v>1692061347696</v>
      </c>
      <c r="IQX1" t="s">
        <v>27</v>
      </c>
      <c r="IQY1">
        <v>3.5168512000000001</v>
      </c>
      <c r="IQZ1" t="s">
        <v>28</v>
      </c>
      <c r="IRA1">
        <v>7.0181490000000002</v>
      </c>
      <c r="IRB1" t="s">
        <v>29</v>
      </c>
      <c r="IRC1" t="s">
        <v>890</v>
      </c>
      <c r="IRD1" t="s">
        <v>30</v>
      </c>
      <c r="IRE1">
        <v>1692061347897</v>
      </c>
      <c r="IRF1" t="s">
        <v>27</v>
      </c>
      <c r="IRG1">
        <v>4.4656053</v>
      </c>
      <c r="IRH1" t="s">
        <v>28</v>
      </c>
      <c r="IRI1" s="4">
        <v>2.0213369999999999</v>
      </c>
      <c r="IRJ1" t="s">
        <v>29</v>
      </c>
      <c r="IRK1" t="s">
        <v>891</v>
      </c>
      <c r="IRL1" t="s">
        <v>30</v>
      </c>
      <c r="IRM1">
        <v>1692061348097</v>
      </c>
      <c r="IRN1" t="s">
        <v>27</v>
      </c>
      <c r="IRO1">
        <v>10.625927000000001</v>
      </c>
      <c r="IRP1" t="s">
        <v>28</v>
      </c>
      <c r="IRQ1">
        <v>-0.86859465000000002</v>
      </c>
      <c r="IRR1" t="s">
        <v>29</v>
      </c>
      <c r="IRS1" t="s">
        <v>892</v>
      </c>
      <c r="IRT1" t="s">
        <v>30</v>
      </c>
      <c r="IRU1">
        <v>1692061348298</v>
      </c>
      <c r="IRV1" t="s">
        <v>27</v>
      </c>
      <c r="IRW1">
        <v>4.5667020000000003</v>
      </c>
      <c r="IRX1" t="s">
        <v>28</v>
      </c>
      <c r="IRY1">
        <v>3.1579278</v>
      </c>
      <c r="IRZ1" t="s">
        <v>29</v>
      </c>
      <c r="ISA1" t="s">
        <v>119</v>
      </c>
      <c r="ISB1" t="s">
        <v>30</v>
      </c>
      <c r="ISC1">
        <v>1692061348498</v>
      </c>
      <c r="ISD1" t="s">
        <v>27</v>
      </c>
      <c r="ISE1">
        <v>-4.9902315000000002</v>
      </c>
      <c r="ISF1" t="s">
        <v>28</v>
      </c>
      <c r="ISG1">
        <v>7.2771720000000002</v>
      </c>
      <c r="ISH1" t="s">
        <v>29</v>
      </c>
      <c r="ISI1" t="s">
        <v>893</v>
      </c>
      <c r="ISJ1" t="s">
        <v>30</v>
      </c>
      <c r="ISK1">
        <v>1692061348698</v>
      </c>
      <c r="ISL1" t="s">
        <v>27</v>
      </c>
      <c r="ISM1">
        <v>-3.7746778000000001</v>
      </c>
      <c r="ISN1" t="s">
        <v>28</v>
      </c>
      <c r="ISO1">
        <v>7.5888369999999998</v>
      </c>
      <c r="ISP1" t="s">
        <v>29</v>
      </c>
      <c r="ISQ1" t="s">
        <v>894</v>
      </c>
      <c r="ISR1" t="s">
        <v>30</v>
      </c>
      <c r="ISS1">
        <v>1692061348899</v>
      </c>
      <c r="IST1" t="s">
        <v>27</v>
      </c>
      <c r="ISU1">
        <v>-0.11545369</v>
      </c>
      <c r="ISV1" t="s">
        <v>28</v>
      </c>
      <c r="ISW1" s="4">
        <v>2.2486549999999998</v>
      </c>
      <c r="ISX1" t="s">
        <v>29</v>
      </c>
      <c r="ISY1" t="s">
        <v>895</v>
      </c>
      <c r="ISZ1" t="s">
        <v>30</v>
      </c>
      <c r="ITA1">
        <v>1692061349099</v>
      </c>
      <c r="ITB1" t="s">
        <v>27</v>
      </c>
      <c r="ITC1" s="4">
        <v>1.8975084</v>
      </c>
      <c r="ITD1" t="s">
        <v>28</v>
      </c>
      <c r="ITE1">
        <v>-1.3082758000000001</v>
      </c>
      <c r="ITF1" t="s">
        <v>29</v>
      </c>
      <c r="ITG1" t="s">
        <v>896</v>
      </c>
      <c r="ITH1" t="s">
        <v>30</v>
      </c>
      <c r="ITI1">
        <v>1692061349300</v>
      </c>
      <c r="ITJ1" t="s">
        <v>27</v>
      </c>
      <c r="ITK1" s="4">
        <v>11.474781</v>
      </c>
      <c r="ITL1" t="s">
        <v>28</v>
      </c>
      <c r="ITM1">
        <v>-0.90329057000000001</v>
      </c>
      <c r="ITN1" t="s">
        <v>29</v>
      </c>
      <c r="ITO1" t="s">
        <v>897</v>
      </c>
      <c r="ITP1" t="s">
        <v>30</v>
      </c>
      <c r="ITQ1">
        <v>1692061349500</v>
      </c>
      <c r="ITR1" t="s">
        <v>27</v>
      </c>
      <c r="ITS1">
        <v>6.7286169999999998</v>
      </c>
      <c r="ITT1" t="s">
        <v>28</v>
      </c>
      <c r="ITU1" s="4">
        <v>4.4668016000000001</v>
      </c>
      <c r="ITV1" t="s">
        <v>29</v>
      </c>
      <c r="ITW1" t="s">
        <v>898</v>
      </c>
      <c r="ITX1" t="s">
        <v>30</v>
      </c>
      <c r="ITY1">
        <v>1692061349700</v>
      </c>
      <c r="ITZ1" t="s">
        <v>27</v>
      </c>
      <c r="IUA1">
        <v>-3.842873</v>
      </c>
      <c r="IUB1" t="s">
        <v>28</v>
      </c>
      <c r="IUC1">
        <v>8.5190470000000005</v>
      </c>
      <c r="IUD1" t="s">
        <v>29</v>
      </c>
      <c r="IUE1" t="s">
        <v>899</v>
      </c>
      <c r="IUF1" t="s">
        <v>30</v>
      </c>
      <c r="IUG1">
        <v>1692061349901</v>
      </c>
      <c r="IUH1" t="s">
        <v>27</v>
      </c>
      <c r="IUI1">
        <v>-8.6536430000000006</v>
      </c>
      <c r="IUJ1" t="s">
        <v>28</v>
      </c>
      <c r="IUK1" s="4">
        <v>4.17727</v>
      </c>
      <c r="IUL1" t="s">
        <v>29</v>
      </c>
      <c r="IUM1" t="s">
        <v>900</v>
      </c>
      <c r="IUN1" t="s">
        <v>30</v>
      </c>
      <c r="IUO1">
        <v>1692061350101</v>
      </c>
      <c r="IUP1" t="s">
        <v>27</v>
      </c>
      <c r="IUQ1">
        <v>4.3674993999999998</v>
      </c>
      <c r="IUR1" t="s">
        <v>28</v>
      </c>
      <c r="IUS1">
        <v>3.065804</v>
      </c>
      <c r="IUT1" t="s">
        <v>29</v>
      </c>
      <c r="IUU1" t="s">
        <v>502</v>
      </c>
      <c r="IUV1" t="s">
        <v>30</v>
      </c>
      <c r="IUW1">
        <v>1692061350302</v>
      </c>
      <c r="IUX1" t="s">
        <v>27</v>
      </c>
      <c r="IUY1">
        <v>9.251849</v>
      </c>
      <c r="IUZ1" t="s">
        <v>28</v>
      </c>
      <c r="IVA1" s="4">
        <v>4.2095732999999997</v>
      </c>
      <c r="IVB1" t="s">
        <v>29</v>
      </c>
      <c r="IVC1" t="s">
        <v>51</v>
      </c>
      <c r="IVD1" t="s">
        <v>30</v>
      </c>
      <c r="IVE1">
        <v>1692061350502</v>
      </c>
      <c r="IVF1" t="s">
        <v>27</v>
      </c>
      <c r="IVG1">
        <v>2.9694929999999999</v>
      </c>
      <c r="IVH1" t="s">
        <v>28</v>
      </c>
      <c r="IVI1" s="4">
        <v>6.5587270000000002</v>
      </c>
      <c r="IVJ1" t="s">
        <v>29</v>
      </c>
      <c r="IVK1" t="s">
        <v>901</v>
      </c>
      <c r="IVL1" t="s">
        <v>30</v>
      </c>
      <c r="IVM1">
        <v>1692061350702</v>
      </c>
      <c r="IVN1" t="s">
        <v>27</v>
      </c>
      <c r="IVO1" s="4">
        <v>-0.46301118000000002</v>
      </c>
      <c r="IVP1" t="s">
        <v>28</v>
      </c>
      <c r="IVQ1" s="4">
        <v>5.4478590000000002</v>
      </c>
      <c r="IVR1" t="s">
        <v>29</v>
      </c>
      <c r="IVS1" t="s">
        <v>902</v>
      </c>
      <c r="IVT1" t="s">
        <v>30</v>
      </c>
      <c r="IVU1">
        <v>1692061350903</v>
      </c>
      <c r="IVV1" t="s">
        <v>27</v>
      </c>
      <c r="IVW1">
        <v>-8.0458660000000002</v>
      </c>
      <c r="IVX1" t="s">
        <v>28</v>
      </c>
      <c r="IVY1">
        <v>1.2000005</v>
      </c>
      <c r="IVZ1" t="s">
        <v>29</v>
      </c>
      <c r="IWA1" t="s">
        <v>903</v>
      </c>
      <c r="IWB1" t="s">
        <v>30</v>
      </c>
      <c r="IWC1">
        <v>1692061351103</v>
      </c>
      <c r="IWD1" t="s">
        <v>27</v>
      </c>
      <c r="IWE1">
        <v>2.6015964</v>
      </c>
      <c r="IWF1" t="s">
        <v>28</v>
      </c>
      <c r="IWG1" s="4">
        <v>-3.1950164000000001</v>
      </c>
      <c r="IWH1" t="s">
        <v>29</v>
      </c>
      <c r="IWI1" t="s">
        <v>904</v>
      </c>
      <c r="IWJ1" t="s">
        <v>30</v>
      </c>
      <c r="IWK1">
        <v>1692061351304</v>
      </c>
      <c r="IWL1" t="s">
        <v>27</v>
      </c>
      <c r="IWM1">
        <v>11.035698</v>
      </c>
      <c r="IWN1" t="s">
        <v>28</v>
      </c>
      <c r="IWO1">
        <v>-2.5692933</v>
      </c>
      <c r="IWP1" t="s">
        <v>29</v>
      </c>
      <c r="IWQ1" t="s">
        <v>905</v>
      </c>
      <c r="IWR1" t="s">
        <v>30</v>
      </c>
      <c r="IWS1">
        <v>1692061351504</v>
      </c>
      <c r="IWT1" t="s">
        <v>27</v>
      </c>
      <c r="IWU1">
        <v>9.9385890000000003</v>
      </c>
      <c r="IWV1" t="s">
        <v>28</v>
      </c>
      <c r="IWW1" s="4">
        <v>-0.29072794000000002</v>
      </c>
      <c r="IWX1" t="s">
        <v>29</v>
      </c>
      <c r="IWY1" t="s">
        <v>906</v>
      </c>
      <c r="IWZ1" t="s">
        <v>30</v>
      </c>
      <c r="IXA1">
        <v>1692061351705</v>
      </c>
      <c r="IXB1" t="s">
        <v>27</v>
      </c>
      <c r="IXC1">
        <v>-3.5982069999999999</v>
      </c>
      <c r="IXD1" t="s">
        <v>28</v>
      </c>
      <c r="IXE1">
        <v>-6.0035920000000003</v>
      </c>
      <c r="IXF1" t="s">
        <v>29</v>
      </c>
      <c r="IXG1" t="s">
        <v>907</v>
      </c>
      <c r="IXH1" t="s">
        <v>30</v>
      </c>
      <c r="IXI1">
        <v>1692061351905</v>
      </c>
      <c r="IXJ1" t="s">
        <v>27</v>
      </c>
      <c r="IXK1">
        <v>-0.94037930000000003</v>
      </c>
      <c r="IXL1" t="s">
        <v>28</v>
      </c>
      <c r="IXM1">
        <v>4.0043889999999998</v>
      </c>
      <c r="IXN1" t="s">
        <v>29</v>
      </c>
      <c r="IXO1" t="s">
        <v>908</v>
      </c>
      <c r="IXP1" t="s">
        <v>30</v>
      </c>
      <c r="IXQ1">
        <v>1692061352105</v>
      </c>
      <c r="IXR1" t="s">
        <v>27</v>
      </c>
      <c r="IXS1" s="4">
        <v>-5.4999026999999998</v>
      </c>
      <c r="IXT1" t="s">
        <v>28</v>
      </c>
      <c r="IXU1" s="4">
        <v>5.9868420000000002</v>
      </c>
      <c r="IXV1" t="s">
        <v>29</v>
      </c>
      <c r="IXW1" t="s">
        <v>909</v>
      </c>
      <c r="IXX1" t="s">
        <v>30</v>
      </c>
      <c r="IXY1">
        <v>1692061352306</v>
      </c>
      <c r="IXZ1" t="s">
        <v>27</v>
      </c>
      <c r="IYA1">
        <v>-5.18405</v>
      </c>
      <c r="IYB1" t="s">
        <v>28</v>
      </c>
      <c r="IYC1" s="4">
        <v>6.4313089999999997</v>
      </c>
      <c r="IYD1" t="s">
        <v>29</v>
      </c>
      <c r="IYE1" t="s">
        <v>910</v>
      </c>
      <c r="IYF1" t="s">
        <v>30</v>
      </c>
      <c r="IYG1">
        <v>1692061352506</v>
      </c>
      <c r="IYH1" t="s">
        <v>27</v>
      </c>
      <c r="IYI1">
        <v>-4.1347975999999997</v>
      </c>
      <c r="IYJ1" t="s">
        <v>28</v>
      </c>
      <c r="IYK1">
        <v>5.2289156999999999</v>
      </c>
      <c r="IYL1" t="s">
        <v>29</v>
      </c>
      <c r="IYM1" t="s">
        <v>113</v>
      </c>
      <c r="IYN1" t="s">
        <v>30</v>
      </c>
      <c r="IYO1">
        <v>1692061352707</v>
      </c>
      <c r="IYP1" t="s">
        <v>27</v>
      </c>
      <c r="IYQ1">
        <v>-5.7547382999999996</v>
      </c>
      <c r="IYR1" t="s">
        <v>28</v>
      </c>
      <c r="IYS1">
        <v>4.6701920000000001</v>
      </c>
      <c r="IYT1" t="s">
        <v>29</v>
      </c>
      <c r="IYU1" t="s">
        <v>911</v>
      </c>
      <c r="IYV1" t="s">
        <v>30</v>
      </c>
      <c r="IYW1">
        <v>1692061352907</v>
      </c>
      <c r="IYX1" t="s">
        <v>27</v>
      </c>
      <c r="IYY1">
        <v>4.6289153000000001</v>
      </c>
      <c r="IYZ1" t="s">
        <v>28</v>
      </c>
      <c r="IZA1">
        <v>-1.6007984</v>
      </c>
      <c r="IZB1" t="s">
        <v>29</v>
      </c>
      <c r="IZC1" t="s">
        <v>912</v>
      </c>
      <c r="IZD1" t="s">
        <v>30</v>
      </c>
      <c r="IZE1">
        <v>1692061353108</v>
      </c>
      <c r="IZF1" t="s">
        <v>27</v>
      </c>
      <c r="IZG1">
        <v>10.481161</v>
      </c>
      <c r="IZH1" t="s">
        <v>28</v>
      </c>
      <c r="IZI1" s="4">
        <v>-1.8215361999999999</v>
      </c>
      <c r="IZJ1" t="s">
        <v>29</v>
      </c>
      <c r="IZK1" t="s">
        <v>913</v>
      </c>
      <c r="IZL1" t="s">
        <v>30</v>
      </c>
      <c r="IZM1">
        <v>1692061353308</v>
      </c>
      <c r="IZN1" t="s">
        <v>27</v>
      </c>
      <c r="IZO1" s="4">
        <v>12.070594</v>
      </c>
      <c r="IZP1" t="s">
        <v>28</v>
      </c>
      <c r="IZQ1">
        <v>0.11964113</v>
      </c>
      <c r="IZR1" t="s">
        <v>29</v>
      </c>
      <c r="IZS1" t="s">
        <v>914</v>
      </c>
      <c r="IZT1" t="s">
        <v>30</v>
      </c>
      <c r="IZU1">
        <v>1692061353508</v>
      </c>
      <c r="IZV1" t="s">
        <v>27</v>
      </c>
      <c r="IZW1">
        <v>-7.635497</v>
      </c>
      <c r="IZX1" t="s">
        <v>28</v>
      </c>
      <c r="IZY1" s="4">
        <v>5.3395840000000003</v>
      </c>
      <c r="IZZ1" t="s">
        <v>29</v>
      </c>
      <c r="JAA1" t="s">
        <v>915</v>
      </c>
      <c r="JAB1" t="s">
        <v>30</v>
      </c>
      <c r="JAC1">
        <v>1692061353709</v>
      </c>
      <c r="JAD1" t="s">
        <v>27</v>
      </c>
      <c r="JAE1">
        <v>-14.255839</v>
      </c>
      <c r="JAF1" t="s">
        <v>28</v>
      </c>
      <c r="JAG1" s="4">
        <v>4.1575293999999996</v>
      </c>
      <c r="JAH1" t="s">
        <v>29</v>
      </c>
      <c r="JAI1" t="s">
        <v>530</v>
      </c>
      <c r="JAJ1" t="s">
        <v>30</v>
      </c>
      <c r="JAK1">
        <v>1692061353909</v>
      </c>
      <c r="JAL1" t="s">
        <v>27</v>
      </c>
      <c r="JAM1">
        <v>-7.1940210000000002</v>
      </c>
      <c r="JAN1" t="s">
        <v>28</v>
      </c>
      <c r="JAO1" s="4">
        <v>3.7639100000000001</v>
      </c>
      <c r="JAP1" t="s">
        <v>29</v>
      </c>
      <c r="JAQ1" t="s">
        <v>916</v>
      </c>
      <c r="JAR1" t="s">
        <v>30</v>
      </c>
      <c r="JAS1">
        <v>1692061354109</v>
      </c>
      <c r="JAT1" t="s">
        <v>27</v>
      </c>
      <c r="JAU1">
        <v>-6.7214390000000002</v>
      </c>
      <c r="JAV1" t="s">
        <v>28</v>
      </c>
      <c r="JAW1" s="4">
        <v>6.9487569999999996</v>
      </c>
      <c r="JAX1" t="s">
        <v>29</v>
      </c>
      <c r="JAY1" t="s">
        <v>917</v>
      </c>
      <c r="JAZ1" t="s">
        <v>30</v>
      </c>
      <c r="JBA1">
        <v>1692061354310</v>
      </c>
      <c r="JBB1" t="s">
        <v>27</v>
      </c>
      <c r="JBC1" s="4">
        <v>-5.9820567000000002E-3</v>
      </c>
      <c r="JBD1" t="s">
        <v>28</v>
      </c>
      <c r="JBE1" s="4">
        <v>5.2235316999999997</v>
      </c>
      <c r="JBF1" t="s">
        <v>29</v>
      </c>
      <c r="JBG1" t="s">
        <v>918</v>
      </c>
      <c r="JBH1" t="s">
        <v>30</v>
      </c>
      <c r="JBI1">
        <v>1692061354510</v>
      </c>
      <c r="JBJ1" t="s">
        <v>27</v>
      </c>
      <c r="JBK1">
        <v>-0.79202430000000001</v>
      </c>
      <c r="JBL1" t="s">
        <v>28</v>
      </c>
      <c r="JBM1" s="4">
        <v>4.0450670000000004</v>
      </c>
      <c r="JBN1" t="s">
        <v>29</v>
      </c>
      <c r="JBO1" t="s">
        <v>919</v>
      </c>
      <c r="JBP1" t="s">
        <v>30</v>
      </c>
      <c r="JBQ1">
        <v>1692061354711</v>
      </c>
      <c r="JBR1" t="s">
        <v>27</v>
      </c>
      <c r="JBS1">
        <v>3.8763725999999998</v>
      </c>
      <c r="JBT1" t="s">
        <v>28</v>
      </c>
      <c r="JBU1" s="4">
        <v>2.6033909999999998</v>
      </c>
      <c r="JBV1" t="s">
        <v>29</v>
      </c>
      <c r="JBW1" t="s">
        <v>920</v>
      </c>
      <c r="JBX1" t="s">
        <v>30</v>
      </c>
      <c r="JBY1">
        <v>1692061354911</v>
      </c>
      <c r="JBZ1" t="s">
        <v>27</v>
      </c>
      <c r="JCA1">
        <v>-0.67836523000000004</v>
      </c>
      <c r="JCB1" t="s">
        <v>28</v>
      </c>
      <c r="JCC1" s="4">
        <v>5.0721860000000003</v>
      </c>
      <c r="JCD1" t="s">
        <v>29</v>
      </c>
      <c r="JCE1" t="s">
        <v>921</v>
      </c>
      <c r="JCF1" t="s">
        <v>30</v>
      </c>
      <c r="JCG1">
        <v>1692061355113</v>
      </c>
      <c r="JCH1" t="s">
        <v>27</v>
      </c>
      <c r="JCI1" s="4">
        <v>-3.4827533000000002</v>
      </c>
      <c r="JCJ1" t="s">
        <v>28</v>
      </c>
      <c r="JCK1" s="4">
        <v>5.8247285</v>
      </c>
      <c r="JCL1" t="s">
        <v>29</v>
      </c>
      <c r="JCM1" t="s">
        <v>922</v>
      </c>
      <c r="JCN1" t="s">
        <v>30</v>
      </c>
      <c r="JCO1">
        <v>1692061355314</v>
      </c>
      <c r="JCP1" t="s">
        <v>27</v>
      </c>
      <c r="JCQ1" s="4">
        <v>5.2420764000000002</v>
      </c>
      <c r="JCR1" t="s">
        <v>28</v>
      </c>
      <c r="JCS1">
        <v>1.288535</v>
      </c>
      <c r="JCT1" t="s">
        <v>29</v>
      </c>
      <c r="JCU1" t="s">
        <v>923</v>
      </c>
      <c r="JCV1" t="s">
        <v>30</v>
      </c>
      <c r="JCW1">
        <v>1692061355514</v>
      </c>
      <c r="JCX1" t="s">
        <v>27</v>
      </c>
      <c r="JCY1">
        <v>10.287941</v>
      </c>
      <c r="JCZ1" t="s">
        <v>28</v>
      </c>
      <c r="JDA1" s="4">
        <v>1.1252248</v>
      </c>
      <c r="JDB1" t="s">
        <v>29</v>
      </c>
      <c r="JDC1" t="s">
        <v>924</v>
      </c>
      <c r="JDD1" t="s">
        <v>30</v>
      </c>
      <c r="JDE1">
        <v>1692061355715</v>
      </c>
      <c r="JDF1" t="s">
        <v>27</v>
      </c>
      <c r="JDG1">
        <v>5.0333022999999999</v>
      </c>
      <c r="JDH1" t="s">
        <v>28</v>
      </c>
      <c r="JDI1">
        <v>4.9920263</v>
      </c>
      <c r="JDJ1" t="s">
        <v>29</v>
      </c>
      <c r="JDK1" t="s">
        <v>99</v>
      </c>
      <c r="JDL1" t="s">
        <v>30</v>
      </c>
      <c r="JDM1">
        <v>1692061355915</v>
      </c>
      <c r="JDN1" t="s">
        <v>27</v>
      </c>
      <c r="JDO1" s="4">
        <v>0.29491538</v>
      </c>
      <c r="JDP1" t="s">
        <v>28</v>
      </c>
      <c r="JDQ1" s="4">
        <v>6.2626150000000003</v>
      </c>
      <c r="JDR1" t="s">
        <v>29</v>
      </c>
      <c r="JDS1" t="s">
        <v>925</v>
      </c>
      <c r="JDT1" t="s">
        <v>30</v>
      </c>
      <c r="JDU1">
        <v>1692061356116</v>
      </c>
      <c r="JDV1" t="s">
        <v>27</v>
      </c>
      <c r="JDW1">
        <v>2.1170499999999999</v>
      </c>
      <c r="JDX1" t="s">
        <v>28</v>
      </c>
      <c r="JDY1">
        <v>6.4851475000000001</v>
      </c>
      <c r="JDZ1" t="s">
        <v>29</v>
      </c>
      <c r="JEA1" t="s">
        <v>926</v>
      </c>
      <c r="JEB1" t="s">
        <v>30</v>
      </c>
      <c r="JEC1">
        <v>1692061356316</v>
      </c>
      <c r="JED1" t="s">
        <v>27</v>
      </c>
      <c r="JEE1">
        <v>-10.231709499999999</v>
      </c>
      <c r="JEF1" t="s">
        <v>28</v>
      </c>
      <c r="JEG1" s="4">
        <v>7.6660056000000001</v>
      </c>
      <c r="JEH1" t="s">
        <v>29</v>
      </c>
      <c r="JEI1" t="s">
        <v>927</v>
      </c>
      <c r="JEJ1" t="s">
        <v>30</v>
      </c>
      <c r="JEK1">
        <v>1692061356517</v>
      </c>
      <c r="JEL1" t="s">
        <v>27</v>
      </c>
      <c r="JEM1">
        <v>-1.061815</v>
      </c>
      <c r="JEN1" t="s">
        <v>28</v>
      </c>
      <c r="JEO1" s="4">
        <v>5.8887366999999999</v>
      </c>
      <c r="JEP1" t="s">
        <v>29</v>
      </c>
      <c r="JEQ1" t="s">
        <v>928</v>
      </c>
      <c r="JER1" t="s">
        <v>30</v>
      </c>
      <c r="JES1">
        <v>1692061356717</v>
      </c>
      <c r="JET1" t="s">
        <v>27</v>
      </c>
      <c r="JEU1">
        <v>3.214159</v>
      </c>
      <c r="JEV1" t="s">
        <v>28</v>
      </c>
      <c r="JEW1" s="4">
        <v>5.501099</v>
      </c>
      <c r="JEX1" t="s">
        <v>29</v>
      </c>
      <c r="JEY1" t="s">
        <v>929</v>
      </c>
      <c r="JEZ1" t="s">
        <v>30</v>
      </c>
      <c r="JFA1">
        <v>1692061356917</v>
      </c>
      <c r="JFB1" t="s">
        <v>27</v>
      </c>
      <c r="JFC1" s="4">
        <v>-1.6707884</v>
      </c>
      <c r="JFD1" t="s">
        <v>28</v>
      </c>
      <c r="JFE1">
        <v>6.1005015</v>
      </c>
      <c r="JFF1" t="s">
        <v>29</v>
      </c>
      <c r="JFG1" t="s">
        <v>930</v>
      </c>
      <c r="JFH1" t="s">
        <v>30</v>
      </c>
      <c r="JFI1">
        <v>1692061357118</v>
      </c>
      <c r="JFJ1" t="s">
        <v>27</v>
      </c>
      <c r="JFK1">
        <v>1.474577</v>
      </c>
      <c r="JFL1" t="s">
        <v>28</v>
      </c>
      <c r="JFM1">
        <v>-2.8773692</v>
      </c>
      <c r="JFN1" t="s">
        <v>29</v>
      </c>
      <c r="JFO1" t="s">
        <v>931</v>
      </c>
      <c r="JFP1" t="s">
        <v>30</v>
      </c>
      <c r="JFQ1">
        <v>1692061357318</v>
      </c>
      <c r="JFR1" t="s">
        <v>27</v>
      </c>
      <c r="JFS1" s="4">
        <v>10.72822</v>
      </c>
      <c r="JFT1" t="s">
        <v>28</v>
      </c>
      <c r="JFU1">
        <v>-5.8169518</v>
      </c>
      <c r="JFV1" t="s">
        <v>29</v>
      </c>
      <c r="JFW1" t="s">
        <v>932</v>
      </c>
      <c r="JFX1" t="s">
        <v>30</v>
      </c>
      <c r="JFY1">
        <v>1692061357519</v>
      </c>
      <c r="JFZ1" t="s">
        <v>27</v>
      </c>
      <c r="JGA1">
        <v>5.4963135999999997</v>
      </c>
      <c r="JGB1" t="s">
        <v>28</v>
      </c>
      <c r="JGC1" s="4">
        <v>1.2520443999999999</v>
      </c>
      <c r="JGD1" t="s">
        <v>29</v>
      </c>
      <c r="JGE1" t="s">
        <v>933</v>
      </c>
      <c r="JGF1" t="s">
        <v>30</v>
      </c>
      <c r="JGG1">
        <v>1692061357719</v>
      </c>
      <c r="JGH1" t="s">
        <v>27</v>
      </c>
      <c r="JGI1">
        <v>-5.5387864000000002</v>
      </c>
      <c r="JGJ1" t="s">
        <v>28</v>
      </c>
      <c r="JGK1" s="4">
        <v>5.7008999999999999</v>
      </c>
      <c r="JGL1" t="s">
        <v>29</v>
      </c>
      <c r="JGM1" t="s">
        <v>934</v>
      </c>
      <c r="JGN1" t="s">
        <v>30</v>
      </c>
      <c r="JGO1">
        <v>1692061357920</v>
      </c>
      <c r="JGP1" t="s">
        <v>27</v>
      </c>
      <c r="JGQ1" s="4">
        <v>-5.7523455999999999</v>
      </c>
      <c r="JGR1" t="s">
        <v>28</v>
      </c>
      <c r="JGS1">
        <v>6.3290157000000002</v>
      </c>
      <c r="JGT1" t="s">
        <v>29</v>
      </c>
      <c r="JGU1" t="s">
        <v>558</v>
      </c>
      <c r="JGV1" t="s">
        <v>30</v>
      </c>
      <c r="JGW1">
        <v>1692061358120</v>
      </c>
      <c r="JGX1" t="s">
        <v>27</v>
      </c>
      <c r="JGY1" s="4">
        <v>0.76211399999999996</v>
      </c>
      <c r="JGZ1" t="s">
        <v>28</v>
      </c>
      <c r="JHA1" s="4">
        <v>0.65024954000000001</v>
      </c>
      <c r="JHB1" t="s">
        <v>29</v>
      </c>
      <c r="JHC1" t="s">
        <v>935</v>
      </c>
      <c r="JHD1" t="s">
        <v>30</v>
      </c>
      <c r="JHE1">
        <v>1692061358320</v>
      </c>
      <c r="JHF1" t="s">
        <v>27</v>
      </c>
      <c r="JHG1">
        <v>7.7312098000000002</v>
      </c>
      <c r="JHH1" t="s">
        <v>28</v>
      </c>
      <c r="JHI1">
        <v>1.0336993999999999</v>
      </c>
      <c r="JHJ1" t="s">
        <v>29</v>
      </c>
      <c r="JHK1" t="s">
        <v>936</v>
      </c>
      <c r="JHL1" t="s">
        <v>30</v>
      </c>
      <c r="JHM1">
        <v>1692061358521</v>
      </c>
      <c r="JHN1" t="s">
        <v>27</v>
      </c>
      <c r="JHO1" s="4">
        <v>-6.0376896999999996</v>
      </c>
      <c r="JHP1" t="s">
        <v>28</v>
      </c>
      <c r="JHQ1">
        <v>5.7355957000000002</v>
      </c>
      <c r="JHR1" t="s">
        <v>29</v>
      </c>
      <c r="JHS1" t="s">
        <v>937</v>
      </c>
      <c r="JHT1" t="s">
        <v>30</v>
      </c>
      <c r="JHU1">
        <v>1692061358721</v>
      </c>
      <c r="JHV1" t="s">
        <v>27</v>
      </c>
      <c r="JHW1" s="4">
        <v>-10.491929000000001</v>
      </c>
      <c r="JHX1" t="s">
        <v>28</v>
      </c>
      <c r="JHY1">
        <v>5.9665030000000003</v>
      </c>
      <c r="JHZ1" t="s">
        <v>29</v>
      </c>
      <c r="JIA1" t="s">
        <v>938</v>
      </c>
      <c r="JIB1" t="s">
        <v>30</v>
      </c>
      <c r="JIC1">
        <v>1692061358921</v>
      </c>
      <c r="JID1" t="s">
        <v>27</v>
      </c>
      <c r="JIE1">
        <v>3.8739797999999999</v>
      </c>
      <c r="JIF1" t="s">
        <v>28</v>
      </c>
      <c r="JIG1">
        <v>1.7012969</v>
      </c>
      <c r="JIH1" t="s">
        <v>29</v>
      </c>
      <c r="JII1" t="s">
        <v>96</v>
      </c>
      <c r="JIJ1" t="s">
        <v>30</v>
      </c>
      <c r="JIK1">
        <v>1692061359122</v>
      </c>
      <c r="JIL1" t="s">
        <v>27</v>
      </c>
      <c r="JIM1">
        <v>12.913465499999999</v>
      </c>
      <c r="JIN1" t="s">
        <v>28</v>
      </c>
      <c r="JIO1">
        <v>-3.2207393999999998</v>
      </c>
      <c r="JIP1" t="s">
        <v>29</v>
      </c>
      <c r="JIQ1" t="s">
        <v>939</v>
      </c>
      <c r="JIR1" t="s">
        <v>30</v>
      </c>
      <c r="JIS1">
        <v>1692061359322</v>
      </c>
      <c r="JIT1" t="s">
        <v>27</v>
      </c>
      <c r="JIU1" s="4">
        <v>9.9966139999999992</v>
      </c>
      <c r="JIV1" t="s">
        <v>28</v>
      </c>
      <c r="JIW1">
        <v>-1.4321043</v>
      </c>
      <c r="JIX1" t="s">
        <v>29</v>
      </c>
      <c r="JIY1" t="s">
        <v>940</v>
      </c>
      <c r="JIZ1" t="s">
        <v>30</v>
      </c>
      <c r="JJA1">
        <v>1692061359523</v>
      </c>
      <c r="JJB1" t="s">
        <v>27</v>
      </c>
      <c r="JJC1">
        <v>-1.8436699000000001</v>
      </c>
      <c r="JJD1" t="s">
        <v>28</v>
      </c>
      <c r="JJE1">
        <v>3.8315071999999999</v>
      </c>
      <c r="JJF1" t="s">
        <v>29</v>
      </c>
      <c r="JJG1" t="s">
        <v>941</v>
      </c>
      <c r="JJH1" t="s">
        <v>30</v>
      </c>
      <c r="JJI1">
        <v>1692061359723</v>
      </c>
      <c r="JJJ1" t="s">
        <v>27</v>
      </c>
      <c r="JJK1">
        <v>-8.0608219999999999</v>
      </c>
      <c r="JJL1" t="s">
        <v>28</v>
      </c>
      <c r="JJM1" s="4">
        <v>6.7734829999999997</v>
      </c>
      <c r="JJN1" t="s">
        <v>29</v>
      </c>
      <c r="JJO1" t="s">
        <v>942</v>
      </c>
      <c r="JJP1" t="s">
        <v>30</v>
      </c>
      <c r="JJQ1">
        <v>1692061359924</v>
      </c>
      <c r="JJR1" t="s">
        <v>27</v>
      </c>
      <c r="JJS1" s="4">
        <v>-0.46959144000000003</v>
      </c>
      <c r="JJT1" t="s">
        <v>28</v>
      </c>
      <c r="JJU1">
        <v>3.5246276999999999</v>
      </c>
      <c r="JJV1" t="s">
        <v>29</v>
      </c>
      <c r="JJW1" t="s">
        <v>943</v>
      </c>
      <c r="JJX1" t="s">
        <v>30</v>
      </c>
      <c r="JJY1">
        <v>1692061360124</v>
      </c>
      <c r="JJZ1" t="s">
        <v>27</v>
      </c>
      <c r="JKA1" s="4">
        <v>9.7818590000000007</v>
      </c>
      <c r="JKB1" t="s">
        <v>28</v>
      </c>
      <c r="JKC1">
        <v>-5.8289160000000004</v>
      </c>
      <c r="JKD1" t="s">
        <v>29</v>
      </c>
      <c r="JKE1" t="s">
        <v>944</v>
      </c>
      <c r="JKF1" t="s">
        <v>30</v>
      </c>
      <c r="JKG1">
        <v>1692061360324</v>
      </c>
      <c r="JKH1" t="s">
        <v>27</v>
      </c>
      <c r="JKI1" s="4">
        <v>10.200005000000001</v>
      </c>
      <c r="JKJ1" t="s">
        <v>28</v>
      </c>
      <c r="JKK1" s="4">
        <v>-4.7479579999999997</v>
      </c>
      <c r="JKL1" t="s">
        <v>29</v>
      </c>
      <c r="JKM1" t="s">
        <v>945</v>
      </c>
      <c r="JKN1" t="s">
        <v>30</v>
      </c>
      <c r="JKO1">
        <v>1692061360525</v>
      </c>
      <c r="JKP1" t="s">
        <v>27</v>
      </c>
      <c r="JKQ1">
        <v>6.3218373999999997</v>
      </c>
      <c r="JKR1" t="s">
        <v>28</v>
      </c>
      <c r="JKS1" s="4">
        <v>3.8404802999999998</v>
      </c>
      <c r="JKT1" t="s">
        <v>29</v>
      </c>
      <c r="JKU1" t="s">
        <v>946</v>
      </c>
      <c r="JKV1" t="s">
        <v>30</v>
      </c>
      <c r="JKW1">
        <v>1692061360725</v>
      </c>
      <c r="JKX1" t="s">
        <v>27</v>
      </c>
      <c r="JKY1" s="4">
        <v>-6.7357959999999997</v>
      </c>
      <c r="JKZ1" t="s">
        <v>28</v>
      </c>
      <c r="JLA1" s="4">
        <v>8.0691959999999998</v>
      </c>
      <c r="JLB1" t="s">
        <v>29</v>
      </c>
      <c r="JLC1" t="s">
        <v>947</v>
      </c>
      <c r="JLD1" t="s">
        <v>30</v>
      </c>
      <c r="JLE1">
        <v>1692061360926</v>
      </c>
      <c r="JLF1" t="s">
        <v>27</v>
      </c>
      <c r="JLG1">
        <v>-5.4837512999999998</v>
      </c>
      <c r="JLH1" t="s">
        <v>28</v>
      </c>
      <c r="JLI1">
        <v>4.3854455999999997</v>
      </c>
      <c r="JLJ1" t="s">
        <v>29</v>
      </c>
      <c r="JLK1" t="s">
        <v>948</v>
      </c>
      <c r="JLL1" t="s">
        <v>30</v>
      </c>
      <c r="JLM1">
        <v>1692061361126</v>
      </c>
      <c r="JLN1" t="s">
        <v>27</v>
      </c>
      <c r="JLO1">
        <v>2.9024939999999999</v>
      </c>
      <c r="JLP1" t="s">
        <v>28</v>
      </c>
      <c r="JLQ1">
        <v>1.9405791999999999</v>
      </c>
      <c r="JLR1" t="s">
        <v>29</v>
      </c>
      <c r="JLS1" t="s">
        <v>949</v>
      </c>
      <c r="JLT1" t="s">
        <v>30</v>
      </c>
      <c r="JLU1">
        <v>1692061361326</v>
      </c>
      <c r="JLV1" t="s">
        <v>27</v>
      </c>
      <c r="JLW1">
        <v>10.160523</v>
      </c>
      <c r="JLX1" t="s">
        <v>28</v>
      </c>
      <c r="JLY1">
        <v>-0.44685963000000001</v>
      </c>
      <c r="JLZ1" t="s">
        <v>29</v>
      </c>
      <c r="JMA1" t="s">
        <v>950</v>
      </c>
      <c r="JMB1" t="s">
        <v>30</v>
      </c>
      <c r="JMC1">
        <v>1692061361528</v>
      </c>
      <c r="JMD1" t="s">
        <v>27</v>
      </c>
      <c r="JME1" s="4">
        <v>3.4983067999999999</v>
      </c>
      <c r="JMF1" t="s">
        <v>28</v>
      </c>
      <c r="JMG1" s="4">
        <v>6.0155563000000001</v>
      </c>
      <c r="JMH1" t="s">
        <v>29</v>
      </c>
      <c r="JMI1" t="s">
        <v>951</v>
      </c>
      <c r="JMJ1" t="s">
        <v>30</v>
      </c>
      <c r="JMK1">
        <v>1692061361730</v>
      </c>
      <c r="JML1" t="s">
        <v>27</v>
      </c>
      <c r="JMM1">
        <v>-2.7810579999999998</v>
      </c>
      <c r="JMN1" t="s">
        <v>28</v>
      </c>
      <c r="JMO1">
        <v>7.7198440000000002</v>
      </c>
      <c r="JMP1" t="s">
        <v>29</v>
      </c>
      <c r="JMQ1" t="s">
        <v>952</v>
      </c>
      <c r="JMR1" t="s">
        <v>30</v>
      </c>
      <c r="JMS1">
        <v>1692061361930</v>
      </c>
      <c r="JMT1" t="s">
        <v>27</v>
      </c>
      <c r="JMU1">
        <v>-10.60858</v>
      </c>
      <c r="JMV1" t="s">
        <v>28</v>
      </c>
      <c r="JMW1" s="4">
        <v>7.8281193</v>
      </c>
      <c r="JMX1" t="s">
        <v>29</v>
      </c>
      <c r="JMY1" t="s">
        <v>953</v>
      </c>
      <c r="JMZ1" t="s">
        <v>30</v>
      </c>
      <c r="JNA1">
        <v>1692061362130</v>
      </c>
      <c r="JNB1" t="s">
        <v>27</v>
      </c>
      <c r="JNC1">
        <v>0.69332033000000004</v>
      </c>
      <c r="JND1" t="s">
        <v>28</v>
      </c>
      <c r="JNE1" s="4">
        <v>5.1487559999999997</v>
      </c>
      <c r="JNF1" t="s">
        <v>29</v>
      </c>
      <c r="JNG1" t="s">
        <v>954</v>
      </c>
      <c r="JNH1" t="s">
        <v>30</v>
      </c>
      <c r="JNI1">
        <v>1692061362331</v>
      </c>
      <c r="JNJ1" t="s">
        <v>27</v>
      </c>
      <c r="JNK1">
        <v>8.2091759999999994</v>
      </c>
      <c r="JNL1" t="s">
        <v>28</v>
      </c>
      <c r="JNM1" s="4">
        <v>5.0339007000000002</v>
      </c>
      <c r="JNN1" t="s">
        <v>29</v>
      </c>
      <c r="JNO1" t="s">
        <v>955</v>
      </c>
      <c r="JNP1" t="s">
        <v>30</v>
      </c>
      <c r="JNQ1">
        <v>1692061362531</v>
      </c>
      <c r="JNR1" t="s">
        <v>27</v>
      </c>
      <c r="JNS1">
        <v>5.5363930000000003</v>
      </c>
      <c r="JNT1" t="s">
        <v>28</v>
      </c>
      <c r="JNU1" s="4">
        <v>4.8131630000000003</v>
      </c>
      <c r="JNV1" t="s">
        <v>29</v>
      </c>
      <c r="JNW1" t="s">
        <v>956</v>
      </c>
      <c r="JNX1" t="s">
        <v>30</v>
      </c>
      <c r="JNY1">
        <v>1692061362732</v>
      </c>
      <c r="JNZ1" t="s">
        <v>27</v>
      </c>
      <c r="JOA1">
        <v>-0.53001019999999999</v>
      </c>
      <c r="JOB1" t="s">
        <v>28</v>
      </c>
      <c r="JOC1" s="4">
        <v>-1.5320047000000001</v>
      </c>
      <c r="JOD1" t="s">
        <v>29</v>
      </c>
      <c r="JOE1" t="s">
        <v>957</v>
      </c>
      <c r="JOF1" t="s">
        <v>30</v>
      </c>
      <c r="JOG1">
        <v>1692061362932</v>
      </c>
      <c r="JOH1" t="s">
        <v>27</v>
      </c>
      <c r="JOI1" s="4">
        <v>6.5425753999999996</v>
      </c>
      <c r="JOJ1" t="s">
        <v>28</v>
      </c>
      <c r="JOK1" s="4">
        <v>-2.7290141999999999</v>
      </c>
      <c r="JOL1" t="s">
        <v>29</v>
      </c>
      <c r="JOM1" t="s">
        <v>958</v>
      </c>
      <c r="JON1" t="s">
        <v>30</v>
      </c>
      <c r="JOO1">
        <v>1692061363133</v>
      </c>
      <c r="JOP1" t="s">
        <v>27</v>
      </c>
      <c r="JOQ1">
        <v>8.2546400000000002</v>
      </c>
      <c r="JOR1" t="s">
        <v>28</v>
      </c>
      <c r="JOS1">
        <v>3.0675986000000002</v>
      </c>
      <c r="JOT1" t="s">
        <v>29</v>
      </c>
      <c r="JOU1" t="s">
        <v>959</v>
      </c>
      <c r="JOV1" t="s">
        <v>30</v>
      </c>
      <c r="JOW1">
        <v>1692061363333</v>
      </c>
      <c r="JOX1" t="s">
        <v>27</v>
      </c>
      <c r="JOY1">
        <v>2.8624141000000001</v>
      </c>
      <c r="JOZ1" t="s">
        <v>28</v>
      </c>
      <c r="JPA1" s="4">
        <v>5.9958153000000003</v>
      </c>
      <c r="JPB1" t="s">
        <v>29</v>
      </c>
      <c r="JPC1" t="s">
        <v>960</v>
      </c>
      <c r="JPD1" t="s">
        <v>30</v>
      </c>
      <c r="JPE1">
        <v>1692061363533</v>
      </c>
      <c r="JPF1" t="s">
        <v>27</v>
      </c>
      <c r="JPG1">
        <v>3.8177485</v>
      </c>
      <c r="JPH1" t="s">
        <v>28</v>
      </c>
      <c r="JPI1" s="4">
        <v>5.7774700000000001</v>
      </c>
      <c r="JPJ1" t="s">
        <v>29</v>
      </c>
      <c r="JPK1" t="s">
        <v>961</v>
      </c>
      <c r="JPL1" t="s">
        <v>30</v>
      </c>
      <c r="JPM1">
        <v>1692061363734</v>
      </c>
      <c r="JPN1" t="s">
        <v>27</v>
      </c>
      <c r="JPO1">
        <v>-12.411571500000001</v>
      </c>
      <c r="JPP1" t="s">
        <v>28</v>
      </c>
      <c r="JPQ1" s="4">
        <v>6.2566329999999999</v>
      </c>
      <c r="JPR1" t="s">
        <v>29</v>
      </c>
      <c r="JPS1" t="s">
        <v>962</v>
      </c>
      <c r="JPT1" t="s">
        <v>30</v>
      </c>
      <c r="JPU1">
        <v>1692061363934</v>
      </c>
      <c r="JPV1" t="s">
        <v>27</v>
      </c>
      <c r="JPW1">
        <v>-2.3814568999999999</v>
      </c>
      <c r="JPX1" t="s">
        <v>28</v>
      </c>
      <c r="JPY1" s="4">
        <v>6.1710896000000002</v>
      </c>
      <c r="JPZ1" t="s">
        <v>29</v>
      </c>
      <c r="JQA1" t="s">
        <v>963</v>
      </c>
      <c r="JQB1" t="s">
        <v>30</v>
      </c>
      <c r="JQC1">
        <v>1692061364135</v>
      </c>
      <c r="JQD1" t="s">
        <v>27</v>
      </c>
      <c r="JQE1">
        <v>6.3014983999999998</v>
      </c>
      <c r="JQF1" t="s">
        <v>28</v>
      </c>
      <c r="JQG1">
        <v>5.1385864999999997</v>
      </c>
      <c r="JQH1" t="s">
        <v>29</v>
      </c>
      <c r="JQI1" t="s">
        <v>964</v>
      </c>
      <c r="JQJ1" t="s">
        <v>30</v>
      </c>
      <c r="JQK1">
        <v>1692061364335</v>
      </c>
      <c r="JQL1" t="s">
        <v>27</v>
      </c>
      <c r="JQM1" s="4">
        <v>5.8905310000000002</v>
      </c>
      <c r="JQN1" t="s">
        <v>28</v>
      </c>
      <c r="JQO1">
        <v>5.8301125000000003</v>
      </c>
      <c r="JQP1" t="s">
        <v>29</v>
      </c>
      <c r="JQQ1" t="s">
        <v>965</v>
      </c>
      <c r="JQR1" t="s">
        <v>30</v>
      </c>
      <c r="JQS1">
        <v>1692061364535</v>
      </c>
      <c r="JQT1" t="s">
        <v>27</v>
      </c>
      <c r="JQU1">
        <v>3.3768709000000001</v>
      </c>
      <c r="JQV1" t="s">
        <v>28</v>
      </c>
      <c r="JQW1">
        <v>4.8215374999999998</v>
      </c>
      <c r="JQX1" t="s">
        <v>29</v>
      </c>
      <c r="JQY1" t="s">
        <v>966</v>
      </c>
      <c r="JQZ1" t="s">
        <v>30</v>
      </c>
      <c r="JRA1">
        <v>1692061364736</v>
      </c>
      <c r="JRB1" t="s">
        <v>27</v>
      </c>
      <c r="JRC1">
        <v>-8.1643100000000004</v>
      </c>
      <c r="JRD1" t="s">
        <v>28</v>
      </c>
      <c r="JRE1">
        <v>8.0249290000000002</v>
      </c>
      <c r="JRF1" t="s">
        <v>29</v>
      </c>
      <c r="JRG1" t="s">
        <v>967</v>
      </c>
      <c r="JRH1" t="s">
        <v>30</v>
      </c>
      <c r="JRI1">
        <v>1692061364936</v>
      </c>
      <c r="JRJ1" t="s">
        <v>27</v>
      </c>
      <c r="JRK1">
        <v>-1.8017955000000001</v>
      </c>
      <c r="JRL1" t="s">
        <v>28</v>
      </c>
      <c r="JRM1">
        <v>6.2171516000000002</v>
      </c>
      <c r="JRN1" t="s">
        <v>29</v>
      </c>
      <c r="JRO1" t="s">
        <v>968</v>
      </c>
      <c r="JRP1" t="s">
        <v>30</v>
      </c>
      <c r="JRQ1">
        <v>1692061365137</v>
      </c>
      <c r="JRR1" t="s">
        <v>27</v>
      </c>
      <c r="JRS1">
        <v>4.4620160000000002</v>
      </c>
      <c r="JRT1" t="s">
        <v>28</v>
      </c>
      <c r="JRU1">
        <v>6.9966134999999996</v>
      </c>
      <c r="JRV1" t="s">
        <v>29</v>
      </c>
      <c r="JRW1" t="s">
        <v>969</v>
      </c>
      <c r="JRX1" t="s">
        <v>30</v>
      </c>
      <c r="JRY1">
        <v>1692061365337</v>
      </c>
      <c r="JRZ1" t="s">
        <v>27</v>
      </c>
      <c r="JSA1">
        <v>3.8626140000000002</v>
      </c>
      <c r="JSB1" t="s">
        <v>28</v>
      </c>
      <c r="JSC1">
        <v>6.3224359999999997</v>
      </c>
      <c r="JSD1" t="s">
        <v>29</v>
      </c>
      <c r="JSE1" t="s">
        <v>970</v>
      </c>
      <c r="JSF1" t="s">
        <v>30</v>
      </c>
      <c r="JSG1">
        <v>1692061365537</v>
      </c>
      <c r="JSH1" t="s">
        <v>27</v>
      </c>
      <c r="JSI1">
        <v>3.3864421999999998</v>
      </c>
      <c r="JSJ1" t="s">
        <v>28</v>
      </c>
      <c r="JSK1" s="4">
        <v>2.2342982</v>
      </c>
      <c r="JSL1" t="s">
        <v>29</v>
      </c>
      <c r="JSM1" t="s">
        <v>971</v>
      </c>
      <c r="JSN1" t="s">
        <v>30</v>
      </c>
      <c r="JSO1">
        <v>1692061365738</v>
      </c>
      <c r="JSP1" t="s">
        <v>27</v>
      </c>
      <c r="JSQ1" s="4">
        <v>5.2642097000000003</v>
      </c>
      <c r="JSR1" t="s">
        <v>28</v>
      </c>
      <c r="JSS1">
        <v>0.77527449999999998</v>
      </c>
      <c r="JST1" t="s">
        <v>29</v>
      </c>
      <c r="JSU1" t="s">
        <v>972</v>
      </c>
      <c r="JSV1" t="s">
        <v>30</v>
      </c>
      <c r="JSW1">
        <v>1692061365938</v>
      </c>
      <c r="JSX1" t="s">
        <v>27</v>
      </c>
      <c r="JSY1" s="4">
        <v>3.9469609999999999</v>
      </c>
      <c r="JSZ1" t="s">
        <v>28</v>
      </c>
      <c r="JTA1" s="4">
        <v>2.3312075000000001</v>
      </c>
      <c r="JTB1" t="s">
        <v>29</v>
      </c>
      <c r="JTC1" t="s">
        <v>973</v>
      </c>
      <c r="JTD1" t="s">
        <v>30</v>
      </c>
      <c r="JTE1">
        <v>1692061366139</v>
      </c>
      <c r="JTF1" t="s">
        <v>27</v>
      </c>
      <c r="JTG1" s="4">
        <v>1.1012967</v>
      </c>
      <c r="JTH1" t="s">
        <v>28</v>
      </c>
      <c r="JTI1">
        <v>6.3451675999999999</v>
      </c>
      <c r="JTJ1" t="s">
        <v>29</v>
      </c>
      <c r="JTK1" t="s">
        <v>974</v>
      </c>
      <c r="JTL1" t="s">
        <v>30</v>
      </c>
      <c r="JTM1">
        <v>1692061366340</v>
      </c>
      <c r="JTN1" t="s">
        <v>27</v>
      </c>
      <c r="JTO1" s="4">
        <v>1.4620146999999999</v>
      </c>
      <c r="JTP1" t="s">
        <v>28</v>
      </c>
      <c r="JTQ1" s="4">
        <v>6.206982</v>
      </c>
      <c r="JTR1" t="s">
        <v>29</v>
      </c>
      <c r="JTS1" t="s">
        <v>975</v>
      </c>
      <c r="JTT1" t="s">
        <v>30</v>
      </c>
      <c r="JTU1">
        <v>1692061366540</v>
      </c>
      <c r="JTV1" t="s">
        <v>27</v>
      </c>
      <c r="JTW1">
        <v>2.8055843999999999</v>
      </c>
      <c r="JTX1" t="s">
        <v>28</v>
      </c>
      <c r="JTY1">
        <v>-0.49830532</v>
      </c>
      <c r="JTZ1" t="s">
        <v>29</v>
      </c>
      <c r="JUA1" t="s">
        <v>976</v>
      </c>
      <c r="JUB1" t="s">
        <v>30</v>
      </c>
      <c r="JUC1">
        <v>1692061366740</v>
      </c>
      <c r="JUD1" t="s">
        <v>27</v>
      </c>
      <c r="JUE1">
        <v>5.9862440000000001</v>
      </c>
      <c r="JUF1" t="s">
        <v>28</v>
      </c>
      <c r="JUG1">
        <v>-0.60658056000000005</v>
      </c>
      <c r="JUH1" t="s">
        <v>29</v>
      </c>
      <c r="JUI1" t="s">
        <v>977</v>
      </c>
      <c r="JUJ1" t="s">
        <v>30</v>
      </c>
      <c r="JUK1">
        <v>1692061366940</v>
      </c>
      <c r="JUL1" t="s">
        <v>27</v>
      </c>
      <c r="JUM1">
        <v>2.7978079999999999</v>
      </c>
      <c r="JUN1" t="s">
        <v>28</v>
      </c>
      <c r="JUO1" s="4">
        <v>4.0707893000000004</v>
      </c>
      <c r="JUP1" t="s">
        <v>29</v>
      </c>
      <c r="JUQ1" t="s">
        <v>978</v>
      </c>
      <c r="JUR1" t="s">
        <v>30</v>
      </c>
      <c r="JUS1">
        <v>1692061367141</v>
      </c>
      <c r="JUT1" t="s">
        <v>27</v>
      </c>
      <c r="JUU1">
        <v>-6.1621164999999998</v>
      </c>
      <c r="JUV1" t="s">
        <v>28</v>
      </c>
      <c r="JUW1">
        <v>7.459625</v>
      </c>
      <c r="JUX1" t="s">
        <v>29</v>
      </c>
      <c r="JUY1" t="s">
        <v>979</v>
      </c>
      <c r="JUZ1" t="s">
        <v>30</v>
      </c>
      <c r="JVA1">
        <v>1692061367341</v>
      </c>
      <c r="JVB1" t="s">
        <v>27</v>
      </c>
      <c r="JVC1" s="4">
        <v>-4.6851469999999997</v>
      </c>
      <c r="JVD1" t="s">
        <v>28</v>
      </c>
      <c r="JVE1" s="4">
        <v>7.7916290000000004</v>
      </c>
      <c r="JVF1" t="s">
        <v>29</v>
      </c>
      <c r="JVG1" t="s">
        <v>980</v>
      </c>
      <c r="JVH1" t="s">
        <v>30</v>
      </c>
      <c r="JVI1">
        <v>1692061367542</v>
      </c>
      <c r="JVJ1" t="s">
        <v>27</v>
      </c>
      <c r="JVK1">
        <v>-0.61016976999999994</v>
      </c>
      <c r="JVL1" t="s">
        <v>28</v>
      </c>
      <c r="JVM1">
        <v>3.5886357000000002</v>
      </c>
      <c r="JVN1" t="s">
        <v>29</v>
      </c>
      <c r="JVO1" t="s">
        <v>981</v>
      </c>
      <c r="JVP1" t="s">
        <v>30</v>
      </c>
      <c r="JVQ1">
        <v>1692061367742</v>
      </c>
      <c r="JVR1" t="s">
        <v>27</v>
      </c>
      <c r="JVS1">
        <v>7.8903327000000001</v>
      </c>
      <c r="JVT1" t="s">
        <v>28</v>
      </c>
      <c r="JVU1" s="4">
        <v>-1.0767702000000001E-2</v>
      </c>
      <c r="JVV1" t="s">
        <v>29</v>
      </c>
      <c r="JVW1" t="s">
        <v>982</v>
      </c>
      <c r="JVX1" t="s">
        <v>30</v>
      </c>
      <c r="JVY1">
        <v>1692061367942</v>
      </c>
      <c r="JVZ1" t="s">
        <v>27</v>
      </c>
      <c r="JWA1">
        <v>8.9647100000000002</v>
      </c>
      <c r="JWB1" t="s">
        <v>28</v>
      </c>
      <c r="JWC1" s="4">
        <v>3.6083764999999999</v>
      </c>
      <c r="JWD1" t="s">
        <v>29</v>
      </c>
      <c r="JWE1" t="s">
        <v>983</v>
      </c>
      <c r="JWF1" t="s">
        <v>30</v>
      </c>
      <c r="JWG1">
        <v>1692061368143</v>
      </c>
      <c r="JWH1" t="s">
        <v>27</v>
      </c>
      <c r="JWI1">
        <v>5.0512486000000001</v>
      </c>
      <c r="JWJ1" t="s">
        <v>28</v>
      </c>
      <c r="JWK1" s="4">
        <v>5.7092749999999999</v>
      </c>
      <c r="JWL1" t="s">
        <v>29</v>
      </c>
      <c r="JWM1" t="s">
        <v>984</v>
      </c>
      <c r="JWN1" t="s">
        <v>30</v>
      </c>
      <c r="JWO1">
        <v>1692061368343</v>
      </c>
      <c r="JWP1" t="s">
        <v>27</v>
      </c>
      <c r="JWQ1" s="4">
        <v>4.0199420000000003</v>
      </c>
      <c r="JWR1" t="s">
        <v>28</v>
      </c>
      <c r="JWS1" s="4">
        <v>5.2097730000000002</v>
      </c>
      <c r="JWT1" t="s">
        <v>29</v>
      </c>
      <c r="JWU1" t="s">
        <v>82</v>
      </c>
      <c r="JWV1" t="s">
        <v>30</v>
      </c>
      <c r="JWW1">
        <v>1692061368544</v>
      </c>
      <c r="JWX1" t="s">
        <v>27</v>
      </c>
      <c r="JWY1">
        <v>-6.3930239999999996</v>
      </c>
      <c r="JWZ1" t="s">
        <v>28</v>
      </c>
      <c r="JXA1" s="4">
        <v>6.4295144000000004</v>
      </c>
      <c r="JXB1" t="s">
        <v>29</v>
      </c>
      <c r="JXC1" t="s">
        <v>985</v>
      </c>
      <c r="JXD1" t="s">
        <v>30</v>
      </c>
      <c r="JXE1">
        <v>1692061368744</v>
      </c>
      <c r="JXF1" t="s">
        <v>27</v>
      </c>
      <c r="JXG1">
        <v>-1.8879371</v>
      </c>
      <c r="JXH1" t="s">
        <v>28</v>
      </c>
      <c r="JXI1">
        <v>4.2789650000000004</v>
      </c>
      <c r="JXJ1" t="s">
        <v>29</v>
      </c>
      <c r="JXK1" t="s">
        <v>986</v>
      </c>
      <c r="JXL1" t="s">
        <v>30</v>
      </c>
      <c r="JXM1">
        <v>1692061368944</v>
      </c>
      <c r="JXN1" t="s">
        <v>27</v>
      </c>
      <c r="JXO1">
        <v>9.1716890000000006</v>
      </c>
      <c r="JXP1" t="s">
        <v>28</v>
      </c>
      <c r="JXQ1" s="4">
        <v>4.3674993999999998</v>
      </c>
      <c r="JXR1" t="s">
        <v>29</v>
      </c>
      <c r="JXS1" t="s">
        <v>987</v>
      </c>
      <c r="JXT1" t="s">
        <v>30</v>
      </c>
      <c r="JXU1">
        <v>1692061369145</v>
      </c>
      <c r="JXV1" t="s">
        <v>27</v>
      </c>
      <c r="JXW1">
        <v>6.0215382999999996</v>
      </c>
      <c r="JXX1" t="s">
        <v>28</v>
      </c>
      <c r="JXY1">
        <v>5.3150573000000003</v>
      </c>
      <c r="JXZ1" t="s">
        <v>29</v>
      </c>
      <c r="JYA1" t="s">
        <v>988</v>
      </c>
      <c r="JYB1" t="s">
        <v>30</v>
      </c>
      <c r="JYC1">
        <v>1692061369345</v>
      </c>
      <c r="JYD1" t="s">
        <v>27</v>
      </c>
      <c r="JYE1">
        <v>5.0004010000000001</v>
      </c>
      <c r="JYF1" t="s">
        <v>28</v>
      </c>
      <c r="JYG1">
        <v>1.8897316</v>
      </c>
      <c r="JYH1" t="s">
        <v>29</v>
      </c>
      <c r="JYI1" t="s">
        <v>106</v>
      </c>
      <c r="JYJ1" t="s">
        <v>30</v>
      </c>
      <c r="JYK1">
        <v>1692061369545</v>
      </c>
      <c r="JYL1" t="s">
        <v>27</v>
      </c>
      <c r="JYM1">
        <v>8.6775710000000004</v>
      </c>
      <c r="JYN1" t="s">
        <v>28</v>
      </c>
      <c r="JYO1">
        <v>-3.2404799999999998</v>
      </c>
      <c r="JYP1" t="s">
        <v>29</v>
      </c>
      <c r="JYQ1" t="s">
        <v>989</v>
      </c>
      <c r="JYR1" t="s">
        <v>30</v>
      </c>
      <c r="JYS1">
        <v>1692061369746</v>
      </c>
      <c r="JYT1" t="s">
        <v>27</v>
      </c>
      <c r="JYU1">
        <v>4.7479579999999997</v>
      </c>
      <c r="JYV1" t="s">
        <v>28</v>
      </c>
      <c r="JYW1" s="4">
        <v>0.71425753999999997</v>
      </c>
      <c r="JYX1" t="s">
        <v>29</v>
      </c>
      <c r="JYY1" t="s">
        <v>990</v>
      </c>
      <c r="JYZ1" t="s">
        <v>30</v>
      </c>
      <c r="JZA1">
        <v>1692061369946</v>
      </c>
      <c r="JZB1" t="s">
        <v>27</v>
      </c>
      <c r="JZC1">
        <v>3.9373895999999999</v>
      </c>
      <c r="JZD1" t="s">
        <v>28</v>
      </c>
      <c r="JZE1">
        <v>6.6370915999999998</v>
      </c>
      <c r="JZF1" t="s">
        <v>29</v>
      </c>
      <c r="JZG1" t="s">
        <v>66</v>
      </c>
      <c r="JZH1" t="s">
        <v>30</v>
      </c>
      <c r="JZI1">
        <v>1692061370147</v>
      </c>
      <c r="JZJ1" t="s">
        <v>27</v>
      </c>
      <c r="JZK1">
        <v>0.93559365999999999</v>
      </c>
      <c r="JZL1" t="s">
        <v>28</v>
      </c>
      <c r="JZM1" s="4">
        <v>7.2364940000000004</v>
      </c>
      <c r="JZN1" t="s">
        <v>29</v>
      </c>
      <c r="JZO1" t="s">
        <v>991</v>
      </c>
      <c r="JZP1" t="s">
        <v>30</v>
      </c>
      <c r="JZQ1">
        <v>1692061370347</v>
      </c>
      <c r="JZR1" t="s">
        <v>27</v>
      </c>
      <c r="JZS1">
        <v>-6.2219369999999996</v>
      </c>
      <c r="JZT1" t="s">
        <v>28</v>
      </c>
      <c r="JZU1">
        <v>6.591628</v>
      </c>
      <c r="JZV1" t="s">
        <v>29</v>
      </c>
      <c r="JZW1" t="s">
        <v>992</v>
      </c>
      <c r="JZX1" t="s">
        <v>30</v>
      </c>
      <c r="JZY1">
        <v>1692061370548</v>
      </c>
      <c r="JZZ1" t="s">
        <v>27</v>
      </c>
      <c r="KAA1">
        <v>-6.4881387000000004</v>
      </c>
      <c r="KAB1" t="s">
        <v>28</v>
      </c>
      <c r="KAC1">
        <v>7.4805617</v>
      </c>
      <c r="KAD1" t="s">
        <v>29</v>
      </c>
      <c r="KAE1" t="s">
        <v>993</v>
      </c>
      <c r="KAF1" t="s">
        <v>30</v>
      </c>
      <c r="KAG1">
        <v>1692061370748</v>
      </c>
      <c r="KAH1" t="s">
        <v>27</v>
      </c>
      <c r="KAI1">
        <v>3.9535412999999999</v>
      </c>
      <c r="KAJ1" t="s">
        <v>28</v>
      </c>
      <c r="KAK1" s="4">
        <v>6.0687965999999998</v>
      </c>
      <c r="KAL1" t="s">
        <v>29</v>
      </c>
      <c r="KAM1" t="s">
        <v>994</v>
      </c>
      <c r="KAN1" t="s">
        <v>30</v>
      </c>
      <c r="KAO1">
        <v>1692061370948</v>
      </c>
      <c r="KAP1" t="s">
        <v>27</v>
      </c>
      <c r="KAQ1">
        <v>8.065607</v>
      </c>
      <c r="KAR1" t="s">
        <v>28</v>
      </c>
      <c r="KAS1">
        <v>5.2337009999999999</v>
      </c>
      <c r="KAT1" t="s">
        <v>29</v>
      </c>
      <c r="KAU1" t="s">
        <v>995</v>
      </c>
      <c r="KAV1" t="s">
        <v>30</v>
      </c>
      <c r="KAW1">
        <v>1692061371149</v>
      </c>
      <c r="KAX1" t="s">
        <v>27</v>
      </c>
      <c r="KAY1">
        <v>7.2101727000000002</v>
      </c>
      <c r="KAZ1" t="s">
        <v>28</v>
      </c>
      <c r="KBA1">
        <v>3.3505500000000001</v>
      </c>
      <c r="KBB1" t="s">
        <v>29</v>
      </c>
      <c r="KBC1" t="s">
        <v>996</v>
      </c>
      <c r="KBD1" t="s">
        <v>30</v>
      </c>
      <c r="KBE1">
        <v>1692061371349</v>
      </c>
      <c r="KBF1" t="s">
        <v>27</v>
      </c>
      <c r="KBG1">
        <v>5.3347980000000002</v>
      </c>
      <c r="KBH1" t="s">
        <v>28</v>
      </c>
      <c r="KBI1" s="4">
        <v>0.99421780000000004</v>
      </c>
      <c r="KBJ1" t="s">
        <v>29</v>
      </c>
      <c r="KBK1" t="s">
        <v>997</v>
      </c>
      <c r="KBL1" t="s">
        <v>30</v>
      </c>
      <c r="KBM1">
        <v>1692061371550</v>
      </c>
      <c r="KBN1" t="s">
        <v>27</v>
      </c>
      <c r="KBO1">
        <v>0.25244277999999998</v>
      </c>
      <c r="KBP1" t="s">
        <v>28</v>
      </c>
      <c r="KBQ1">
        <v>5.0955157</v>
      </c>
      <c r="KBR1" t="s">
        <v>29</v>
      </c>
      <c r="KBS1" t="s">
        <v>998</v>
      </c>
      <c r="KBT1" t="s">
        <v>30</v>
      </c>
      <c r="KBU1">
        <v>1692061371750</v>
      </c>
      <c r="KBV1" t="s">
        <v>27</v>
      </c>
      <c r="KBW1">
        <v>0.16031912000000001</v>
      </c>
      <c r="KBX1" t="s">
        <v>28</v>
      </c>
      <c r="KBY1">
        <v>7.8550386000000003</v>
      </c>
      <c r="KBZ1" t="s">
        <v>29</v>
      </c>
      <c r="KCA1" t="s">
        <v>999</v>
      </c>
      <c r="KCB1" t="s">
        <v>30</v>
      </c>
      <c r="KCC1">
        <v>1692061371951</v>
      </c>
      <c r="KCD1" t="s">
        <v>27</v>
      </c>
      <c r="KCE1">
        <v>3.7537405000000001</v>
      </c>
      <c r="KCF1" t="s">
        <v>28</v>
      </c>
      <c r="KCG1">
        <v>6.3888363999999997</v>
      </c>
      <c r="KCH1" t="s">
        <v>29</v>
      </c>
      <c r="KCI1" t="s">
        <v>1000</v>
      </c>
      <c r="KCJ1" t="s">
        <v>30</v>
      </c>
      <c r="KCK1">
        <v>1692061372151</v>
      </c>
      <c r="KCL1" t="s">
        <v>27</v>
      </c>
      <c r="KCM1">
        <v>4.5373897999999997</v>
      </c>
      <c r="KCN1" t="s">
        <v>28</v>
      </c>
      <c r="KCO1">
        <v>0.78125659999999997</v>
      </c>
      <c r="KCP1" t="s">
        <v>29</v>
      </c>
      <c r="KCQ1" t="s">
        <v>1001</v>
      </c>
      <c r="KCR1" t="s">
        <v>30</v>
      </c>
      <c r="KCS1">
        <v>1692061372351</v>
      </c>
      <c r="KCT1" t="s">
        <v>27</v>
      </c>
      <c r="KCU1">
        <v>10.306485</v>
      </c>
      <c r="KCV1" t="s">
        <v>28</v>
      </c>
      <c r="KCW1" s="4">
        <v>-3.9571304</v>
      </c>
      <c r="KCX1" t="s">
        <v>29</v>
      </c>
      <c r="KCY1" t="s">
        <v>1002</v>
      </c>
      <c r="KCZ1" t="s">
        <v>30</v>
      </c>
      <c r="KDA1">
        <v>1692061372552</v>
      </c>
      <c r="KDB1" t="s">
        <v>27</v>
      </c>
      <c r="KDC1">
        <v>4.490132</v>
      </c>
      <c r="KDD1" t="s">
        <v>28</v>
      </c>
      <c r="KDE1" s="4">
        <v>0.52821560000000001</v>
      </c>
      <c r="KDF1" t="s">
        <v>29</v>
      </c>
      <c r="KDG1" t="s">
        <v>1003</v>
      </c>
      <c r="KDH1" t="s">
        <v>30</v>
      </c>
      <c r="KDI1">
        <v>1692061372752</v>
      </c>
      <c r="KDJ1" t="s">
        <v>27</v>
      </c>
      <c r="KDK1">
        <v>0.12981063000000001</v>
      </c>
      <c r="KDL1" t="s">
        <v>28</v>
      </c>
      <c r="KDM1" s="4">
        <v>8.8008009999999999</v>
      </c>
      <c r="KDN1" t="s">
        <v>29</v>
      </c>
      <c r="KDO1" t="s">
        <v>1004</v>
      </c>
      <c r="KDP1" t="s">
        <v>30</v>
      </c>
      <c r="KDQ1">
        <v>1692061372953</v>
      </c>
      <c r="KDR1" t="s">
        <v>27</v>
      </c>
      <c r="KDS1" s="4">
        <v>-0.66400826000000002</v>
      </c>
      <c r="KDT1" t="s">
        <v>28</v>
      </c>
      <c r="KDU1">
        <v>7.2801629999999999</v>
      </c>
      <c r="KDV1" t="s">
        <v>29</v>
      </c>
      <c r="KDW1" t="s">
        <v>1005</v>
      </c>
      <c r="KDX1" t="s">
        <v>30</v>
      </c>
      <c r="KDY1">
        <v>1692061373153</v>
      </c>
      <c r="KDZ1" t="s">
        <v>27</v>
      </c>
      <c r="KEA1">
        <v>-0.35413774999999997</v>
      </c>
      <c r="KEB1" t="s">
        <v>28</v>
      </c>
      <c r="KEC1">
        <v>4.0666019999999996</v>
      </c>
      <c r="KED1" t="s">
        <v>29</v>
      </c>
      <c r="KEE1" t="s">
        <v>1006</v>
      </c>
      <c r="KEF1" t="s">
        <v>30</v>
      </c>
      <c r="KEG1">
        <v>1692061373353</v>
      </c>
      <c r="KEH1" t="s">
        <v>27</v>
      </c>
      <c r="KEI1">
        <v>11.440683</v>
      </c>
      <c r="KEJ1" t="s">
        <v>28</v>
      </c>
      <c r="KEK1">
        <v>-0.59461640000000004</v>
      </c>
      <c r="KEL1" t="s">
        <v>29</v>
      </c>
      <c r="KEM1" t="s">
        <v>1007</v>
      </c>
      <c r="KEN1" t="s">
        <v>30</v>
      </c>
      <c r="KEO1">
        <v>1692061373554</v>
      </c>
      <c r="KEP1" t="s">
        <v>27</v>
      </c>
      <c r="KEQ1" s="4">
        <v>6.0155563000000001</v>
      </c>
      <c r="KER1" t="s">
        <v>28</v>
      </c>
      <c r="KES1" s="4">
        <v>5.0285169999999999</v>
      </c>
      <c r="KET1" t="s">
        <v>29</v>
      </c>
      <c r="KEU1" t="s">
        <v>1008</v>
      </c>
      <c r="KEV1" t="s">
        <v>30</v>
      </c>
      <c r="KEW1">
        <v>1692061373754</v>
      </c>
      <c r="KEX1" t="s">
        <v>27</v>
      </c>
      <c r="KEY1">
        <v>2.0291134999999998</v>
      </c>
      <c r="KEZ1" t="s">
        <v>28</v>
      </c>
      <c r="KFA1" s="4">
        <v>6.6000031999999997</v>
      </c>
      <c r="KFB1" t="s">
        <v>29</v>
      </c>
      <c r="KFC1" t="s">
        <v>1009</v>
      </c>
      <c r="KFD1" t="s">
        <v>30</v>
      </c>
      <c r="KFE1">
        <v>1692061373955</v>
      </c>
      <c r="KFF1" t="s">
        <v>27</v>
      </c>
      <c r="KFG1">
        <v>-8.6817589999999996</v>
      </c>
      <c r="KFH1" t="s">
        <v>28</v>
      </c>
      <c r="KFI1">
        <v>5.3306107999999996</v>
      </c>
      <c r="KFJ1" t="s">
        <v>29</v>
      </c>
      <c r="KFK1" t="s">
        <v>1010</v>
      </c>
      <c r="KFL1" t="s">
        <v>30</v>
      </c>
      <c r="KFM1">
        <v>1692061374155</v>
      </c>
      <c r="KFN1" t="s">
        <v>27</v>
      </c>
      <c r="KFO1">
        <v>-12.045469000000001</v>
      </c>
      <c r="KFP1" t="s">
        <v>28</v>
      </c>
      <c r="KFQ1" s="4">
        <v>7.5445700000000002</v>
      </c>
      <c r="KFR1" t="s">
        <v>29</v>
      </c>
      <c r="KFS1" t="s">
        <v>1011</v>
      </c>
      <c r="KFT1" t="s">
        <v>30</v>
      </c>
      <c r="KFU1">
        <v>1692061374356</v>
      </c>
      <c r="KFV1" t="s">
        <v>27</v>
      </c>
      <c r="KFW1" s="4">
        <v>3.6364923</v>
      </c>
      <c r="KFX1" t="s">
        <v>28</v>
      </c>
      <c r="KFY1" s="4">
        <v>5.4664035000000002</v>
      </c>
      <c r="KFZ1" t="s">
        <v>29</v>
      </c>
      <c r="KGA1" t="s">
        <v>62</v>
      </c>
      <c r="KGB1" t="s">
        <v>30</v>
      </c>
      <c r="KGC1">
        <v>1692061374556</v>
      </c>
      <c r="KGD1" t="s">
        <v>27</v>
      </c>
      <c r="KGE1">
        <v>5.7756759999999998</v>
      </c>
      <c r="KGF1" t="s">
        <v>28</v>
      </c>
      <c r="KGG1">
        <v>6.1980089999999999</v>
      </c>
      <c r="KGH1" t="s">
        <v>29</v>
      </c>
      <c r="KGI1" t="s">
        <v>1012</v>
      </c>
      <c r="KGJ1" t="s">
        <v>30</v>
      </c>
      <c r="KGK1">
        <v>1692061374756</v>
      </c>
      <c r="KGL1" t="s">
        <v>27</v>
      </c>
      <c r="KGM1">
        <v>3.0861429999999999</v>
      </c>
      <c r="KGN1" t="s">
        <v>28</v>
      </c>
      <c r="KGO1" s="4">
        <v>6.7926254000000004</v>
      </c>
      <c r="KGP1" t="s">
        <v>29</v>
      </c>
      <c r="KGQ1" t="s">
        <v>1013</v>
      </c>
      <c r="KGR1" t="s">
        <v>30</v>
      </c>
      <c r="KGS1">
        <v>1692061374957</v>
      </c>
      <c r="KGT1" t="s">
        <v>27</v>
      </c>
      <c r="KGU1">
        <v>-0.60299130000000001</v>
      </c>
      <c r="KGV1" t="s">
        <v>28</v>
      </c>
      <c r="KGW1" s="4">
        <v>4.791029</v>
      </c>
      <c r="KGX1" t="s">
        <v>29</v>
      </c>
      <c r="KGY1" t="s">
        <v>1014</v>
      </c>
      <c r="KGZ1" t="s">
        <v>30</v>
      </c>
      <c r="KHA1">
        <v>1692061375157</v>
      </c>
      <c r="KHB1" t="s">
        <v>27</v>
      </c>
      <c r="KHC1">
        <v>3.9768713</v>
      </c>
      <c r="KHD1" t="s">
        <v>28</v>
      </c>
      <c r="KHE1" s="4">
        <v>1.0438689000000001</v>
      </c>
      <c r="KHF1" t="s">
        <v>29</v>
      </c>
      <c r="KHG1" t="s">
        <v>1015</v>
      </c>
      <c r="KHH1" t="s">
        <v>30</v>
      </c>
      <c r="KHI1">
        <v>1692061375358</v>
      </c>
      <c r="KHJ1" t="s">
        <v>27</v>
      </c>
      <c r="KHK1">
        <v>7.8532440000000001</v>
      </c>
      <c r="KHL1" t="s">
        <v>28</v>
      </c>
      <c r="KHM1">
        <v>0.68973110000000004</v>
      </c>
      <c r="KHN1" t="s">
        <v>29</v>
      </c>
      <c r="KHO1" t="s">
        <v>1016</v>
      </c>
      <c r="KHP1" t="s">
        <v>30</v>
      </c>
      <c r="KHQ1">
        <v>1692061375558</v>
      </c>
      <c r="KHR1" t="s">
        <v>27</v>
      </c>
      <c r="KHS1">
        <v>7.2364940000000004</v>
      </c>
      <c r="KHT1" t="s">
        <v>28</v>
      </c>
      <c r="KHU1">
        <v>4.5541396000000001</v>
      </c>
      <c r="KHV1" t="s">
        <v>29</v>
      </c>
      <c r="KHW1" t="s">
        <v>1017</v>
      </c>
      <c r="KHX1" t="s">
        <v>30</v>
      </c>
      <c r="KHY1">
        <v>1692061375758</v>
      </c>
      <c r="KHZ1" t="s">
        <v>27</v>
      </c>
      <c r="KIA1">
        <v>4.1090745999999996</v>
      </c>
      <c r="KIB1" t="s">
        <v>28</v>
      </c>
      <c r="KIC1" s="4">
        <v>5.9641104</v>
      </c>
      <c r="KID1" t="s">
        <v>29</v>
      </c>
      <c r="KIE1" t="s">
        <v>1018</v>
      </c>
      <c r="KIF1" t="s">
        <v>30</v>
      </c>
      <c r="KIG1">
        <v>1692061375959</v>
      </c>
      <c r="KIH1" t="s">
        <v>27</v>
      </c>
      <c r="KII1" s="4">
        <v>-6.5563339999999997</v>
      </c>
      <c r="KIJ1" t="s">
        <v>28</v>
      </c>
      <c r="KIK1" s="4">
        <v>3.2362926000000001</v>
      </c>
      <c r="KIL1" t="s">
        <v>29</v>
      </c>
      <c r="KIM1" t="s">
        <v>1019</v>
      </c>
      <c r="KIN1" t="s">
        <v>30</v>
      </c>
      <c r="KIO1">
        <v>1692061376159</v>
      </c>
      <c r="KIP1" t="s">
        <v>27</v>
      </c>
      <c r="KIQ1">
        <v>-14.639887</v>
      </c>
      <c r="KIR1" t="s">
        <v>28</v>
      </c>
      <c r="KIS1">
        <v>8.6518490000000003</v>
      </c>
      <c r="KIT1" t="s">
        <v>29</v>
      </c>
      <c r="KIU1" t="s">
        <v>1020</v>
      </c>
      <c r="KIV1" t="s">
        <v>30</v>
      </c>
      <c r="KIW1">
        <v>1692061376360</v>
      </c>
      <c r="KIX1" t="s">
        <v>27</v>
      </c>
      <c r="KIY1">
        <v>-3.7920256000000001</v>
      </c>
      <c r="KIZ1" t="s">
        <v>28</v>
      </c>
      <c r="KJA1" s="4">
        <v>6.4947189999999999</v>
      </c>
      <c r="KJB1" t="s">
        <v>29</v>
      </c>
      <c r="KJC1" t="s">
        <v>773</v>
      </c>
      <c r="KJD1" t="s">
        <v>30</v>
      </c>
      <c r="KJE1">
        <v>1692061376560</v>
      </c>
      <c r="KJF1" t="s">
        <v>27</v>
      </c>
      <c r="KJG1" s="4">
        <v>1.7641085000000001</v>
      </c>
      <c r="KJH1" t="s">
        <v>28</v>
      </c>
      <c r="KJI1">
        <v>7.3202429999999996</v>
      </c>
      <c r="KJJ1" t="s">
        <v>29</v>
      </c>
      <c r="KJK1" t="s">
        <v>1021</v>
      </c>
      <c r="KJL1" t="s">
        <v>30</v>
      </c>
      <c r="KJM1">
        <v>1692061376761</v>
      </c>
      <c r="KJN1" t="s">
        <v>27</v>
      </c>
      <c r="KJO1">
        <v>2.6644079999999999</v>
      </c>
      <c r="KJP1" t="s">
        <v>28</v>
      </c>
      <c r="KJQ1">
        <v>5.3216375999999999</v>
      </c>
      <c r="KJR1" t="s">
        <v>29</v>
      </c>
      <c r="KJS1" t="s">
        <v>1022</v>
      </c>
      <c r="KJT1" t="s">
        <v>30</v>
      </c>
      <c r="KJU1">
        <v>1692061376961</v>
      </c>
      <c r="KJV1" t="s">
        <v>27</v>
      </c>
      <c r="KJW1">
        <v>3.7722850000000001</v>
      </c>
      <c r="KJX1" t="s">
        <v>28</v>
      </c>
      <c r="KJY1">
        <v>3.8608193000000002</v>
      </c>
      <c r="KJZ1" t="s">
        <v>29</v>
      </c>
      <c r="KKA1" t="s">
        <v>1023</v>
      </c>
      <c r="KKB1" t="s">
        <v>30</v>
      </c>
      <c r="KKC1">
        <v>1692061377161</v>
      </c>
      <c r="KKD1" t="s">
        <v>27</v>
      </c>
      <c r="KKE1">
        <v>5.7409796999999996</v>
      </c>
      <c r="KKF1" t="s">
        <v>28</v>
      </c>
      <c r="KKG1">
        <v>2.6721846999999999</v>
      </c>
      <c r="KKH1" t="s">
        <v>29</v>
      </c>
      <c r="KKI1" t="s">
        <v>1024</v>
      </c>
      <c r="KKJ1" t="s">
        <v>30</v>
      </c>
      <c r="KKK1">
        <v>1692061377362</v>
      </c>
      <c r="KKL1" t="s">
        <v>27</v>
      </c>
      <c r="KKM1">
        <v>4.8484569999999998</v>
      </c>
      <c r="KKN1" t="s">
        <v>28</v>
      </c>
      <c r="KKO1">
        <v>5.555536</v>
      </c>
      <c r="KKP1" t="s">
        <v>29</v>
      </c>
      <c r="KKQ1" t="s">
        <v>1025</v>
      </c>
      <c r="KKR1" t="s">
        <v>30</v>
      </c>
      <c r="KKS1">
        <v>1692061377562</v>
      </c>
      <c r="KKT1" t="s">
        <v>27</v>
      </c>
      <c r="KKU1">
        <v>2.0135603</v>
      </c>
      <c r="KKV1" t="s">
        <v>28</v>
      </c>
      <c r="KKW1" s="4">
        <v>7.3728847999999996</v>
      </c>
      <c r="KKX1" t="s">
        <v>29</v>
      </c>
      <c r="KKY1" t="s">
        <v>1026</v>
      </c>
      <c r="KKZ1" t="s">
        <v>30</v>
      </c>
      <c r="KLA1">
        <v>1692061377762</v>
      </c>
      <c r="KLB1" t="s">
        <v>27</v>
      </c>
      <c r="KLC1">
        <v>1.3495519</v>
      </c>
      <c r="KLD1" t="s">
        <v>28</v>
      </c>
      <c r="KLE1">
        <v>4.6923250000000003</v>
      </c>
      <c r="KLF1" t="s">
        <v>29</v>
      </c>
      <c r="KLG1" t="s">
        <v>1027</v>
      </c>
      <c r="KLH1" t="s">
        <v>30</v>
      </c>
      <c r="KLI1">
        <v>1692061377963</v>
      </c>
      <c r="KLJ1" t="s">
        <v>27</v>
      </c>
      <c r="KLK1">
        <v>1.7102698999999999</v>
      </c>
      <c r="KLL1" t="s">
        <v>28</v>
      </c>
      <c r="KLM1">
        <v>4.1988053000000001</v>
      </c>
      <c r="KLN1" t="s">
        <v>29</v>
      </c>
      <c r="KLO1" t="s">
        <v>1028</v>
      </c>
      <c r="KLP1" t="s">
        <v>30</v>
      </c>
      <c r="KLQ1">
        <v>1692061378163</v>
      </c>
      <c r="KLR1" t="s">
        <v>27</v>
      </c>
      <c r="KLS1">
        <v>4.17727</v>
      </c>
      <c r="KLT1" t="s">
        <v>28</v>
      </c>
      <c r="KLU1" s="4">
        <v>4.6648079999999998</v>
      </c>
      <c r="KLV1" t="s">
        <v>29</v>
      </c>
      <c r="KLW1" t="s">
        <v>1029</v>
      </c>
      <c r="KLX1" t="s">
        <v>30</v>
      </c>
      <c r="KLY1">
        <v>1692061378364</v>
      </c>
      <c r="KLZ1" t="s">
        <v>27</v>
      </c>
      <c r="KMA1">
        <v>0.52701920000000002</v>
      </c>
      <c r="KMB1" t="s">
        <v>28</v>
      </c>
      <c r="KMC1">
        <v>8.5381889999999991</v>
      </c>
      <c r="KMD1" t="s">
        <v>29</v>
      </c>
      <c r="KME1" t="s">
        <v>1030</v>
      </c>
      <c r="KMF1" t="s">
        <v>30</v>
      </c>
      <c r="KMG1">
        <v>1692061378564</v>
      </c>
      <c r="KMH1" t="s">
        <v>27</v>
      </c>
      <c r="KMI1">
        <v>2.1367905</v>
      </c>
      <c r="KMJ1" t="s">
        <v>28</v>
      </c>
      <c r="KMK1" s="4">
        <v>7.7114690000000001</v>
      </c>
      <c r="KML1" t="s">
        <v>29</v>
      </c>
      <c r="KMM1" t="s">
        <v>1031</v>
      </c>
      <c r="KMN1" t="s">
        <v>30</v>
      </c>
      <c r="KMO1">
        <v>1692061378765</v>
      </c>
      <c r="KMP1" t="s">
        <v>27</v>
      </c>
      <c r="KMQ1">
        <v>-1.1042875999999999</v>
      </c>
      <c r="KMR1" t="s">
        <v>28</v>
      </c>
      <c r="KMS1" s="4">
        <v>5.3814583000000002</v>
      </c>
      <c r="KMT1" t="s">
        <v>29</v>
      </c>
      <c r="KMU1" t="s">
        <v>1032</v>
      </c>
      <c r="KMV1" t="s">
        <v>30</v>
      </c>
      <c r="KMW1">
        <v>1692061378965</v>
      </c>
      <c r="KMX1" t="s">
        <v>27</v>
      </c>
      <c r="KMY1">
        <v>7.1910299999999996</v>
      </c>
      <c r="KMZ1" t="s">
        <v>28</v>
      </c>
      <c r="KNA1" s="4">
        <v>1.0845468</v>
      </c>
      <c r="KNB1" t="s">
        <v>29</v>
      </c>
      <c r="KNC1" t="s">
        <v>1033</v>
      </c>
      <c r="KND1" t="s">
        <v>30</v>
      </c>
      <c r="KNE1">
        <v>1692061379165</v>
      </c>
      <c r="KNF1" t="s">
        <v>27</v>
      </c>
      <c r="KNG1">
        <v>2.0021944</v>
      </c>
      <c r="KNH1" t="s">
        <v>28</v>
      </c>
      <c r="KNI1" s="4">
        <v>3.9499520000000001</v>
      </c>
      <c r="KNJ1" t="s">
        <v>29</v>
      </c>
      <c r="KNK1" t="s">
        <v>1034</v>
      </c>
      <c r="KNL1" t="s">
        <v>30</v>
      </c>
      <c r="KNM1">
        <v>1692061379366</v>
      </c>
      <c r="KNN1" t="s">
        <v>27</v>
      </c>
      <c r="KNO1">
        <v>-5.6273210000000002</v>
      </c>
      <c r="KNP1" t="s">
        <v>28</v>
      </c>
      <c r="KNQ1">
        <v>6.0628140000000004</v>
      </c>
      <c r="KNR1" t="s">
        <v>29</v>
      </c>
      <c r="KNS1" t="s">
        <v>1035</v>
      </c>
      <c r="KNT1" t="s">
        <v>30</v>
      </c>
      <c r="KNU1">
        <v>1692061379566</v>
      </c>
      <c r="KNV1" t="s">
        <v>27</v>
      </c>
      <c r="KNW1">
        <v>-4.4596232999999996</v>
      </c>
      <c r="KNX1" t="s">
        <v>28</v>
      </c>
      <c r="KNY1" s="4">
        <v>7.0815587000000004</v>
      </c>
      <c r="KNZ1" t="s">
        <v>29</v>
      </c>
      <c r="KOA1" t="s">
        <v>1036</v>
      </c>
      <c r="KOB1" t="s">
        <v>30</v>
      </c>
      <c r="KOC1">
        <v>1692061379767</v>
      </c>
      <c r="KOD1" t="s">
        <v>27</v>
      </c>
      <c r="KOE1">
        <v>-0.37627136999999999</v>
      </c>
      <c r="KOF1" t="s">
        <v>28</v>
      </c>
      <c r="KOG1">
        <v>0.63050879999999998</v>
      </c>
      <c r="KOH1" t="s">
        <v>29</v>
      </c>
      <c r="KOI1" t="s">
        <v>1037</v>
      </c>
      <c r="KOJ1" t="s">
        <v>30</v>
      </c>
      <c r="KOK1">
        <v>1692061379967</v>
      </c>
      <c r="KOL1" t="s">
        <v>27</v>
      </c>
      <c r="KOM1" s="4">
        <v>8.642277</v>
      </c>
      <c r="KON1" t="s">
        <v>28</v>
      </c>
      <c r="KOO1">
        <v>-1.1545369999999999</v>
      </c>
      <c r="KOP1" t="s">
        <v>29</v>
      </c>
      <c r="KOQ1" t="s">
        <v>1038</v>
      </c>
      <c r="KOR1" t="s">
        <v>30</v>
      </c>
      <c r="KOS1">
        <v>1692061380167</v>
      </c>
      <c r="KOT1" t="s">
        <v>27</v>
      </c>
      <c r="KOU1">
        <v>4.7892346000000003</v>
      </c>
      <c r="KOV1" t="s">
        <v>28</v>
      </c>
      <c r="KOW1">
        <v>3.2165518</v>
      </c>
      <c r="KOX1" t="s">
        <v>29</v>
      </c>
      <c r="KOY1" t="s">
        <v>1039</v>
      </c>
      <c r="KOZ1" t="s">
        <v>30</v>
      </c>
      <c r="KPA1">
        <v>1692061380368</v>
      </c>
      <c r="KPB1" t="s">
        <v>27</v>
      </c>
      <c r="KPC1">
        <v>-3.5407793999999999</v>
      </c>
      <c r="KPD1" t="s">
        <v>28</v>
      </c>
      <c r="KPE1">
        <v>7.2275210000000003</v>
      </c>
      <c r="KPF1" t="s">
        <v>29</v>
      </c>
      <c r="KPG1" t="s">
        <v>1040</v>
      </c>
      <c r="KPH1" t="s">
        <v>30</v>
      </c>
      <c r="KPI1">
        <v>1692061380568</v>
      </c>
      <c r="KPJ1" t="s">
        <v>27</v>
      </c>
      <c r="KPK1">
        <v>-1.9776678999999999</v>
      </c>
      <c r="KPL1" t="s">
        <v>28</v>
      </c>
      <c r="KPM1" s="4">
        <v>7.8125660000000003</v>
      </c>
      <c r="KPN1" t="s">
        <v>29</v>
      </c>
      <c r="KPO1" t="s">
        <v>1041</v>
      </c>
      <c r="KPP1" t="s">
        <v>30</v>
      </c>
      <c r="KPQ1">
        <v>1692061380769</v>
      </c>
      <c r="KPR1" t="s">
        <v>27</v>
      </c>
      <c r="KPS1">
        <v>1.8083757</v>
      </c>
      <c r="KPT1" t="s">
        <v>28</v>
      </c>
      <c r="KPU1" s="4">
        <v>2.9886355</v>
      </c>
      <c r="KPV1" t="s">
        <v>29</v>
      </c>
      <c r="KPW1" t="s">
        <v>1042</v>
      </c>
      <c r="KPX1" t="s">
        <v>30</v>
      </c>
      <c r="KPY1">
        <v>1692061380969</v>
      </c>
      <c r="KPZ1" t="s">
        <v>27</v>
      </c>
      <c r="KQA1">
        <v>11.067403000000001</v>
      </c>
      <c r="KQB1" t="s">
        <v>28</v>
      </c>
      <c r="KQC1">
        <v>-0.53838509999999995</v>
      </c>
      <c r="KQD1" t="s">
        <v>29</v>
      </c>
      <c r="KQE1" t="s">
        <v>1043</v>
      </c>
      <c r="KQF1" t="s">
        <v>30</v>
      </c>
      <c r="KQG1">
        <v>1692061381170</v>
      </c>
      <c r="KQH1" t="s">
        <v>27</v>
      </c>
      <c r="KQI1">
        <v>2.0524434999999999</v>
      </c>
      <c r="KQJ1" t="s">
        <v>28</v>
      </c>
      <c r="KQK1">
        <v>2.3694924999999998</v>
      </c>
      <c r="KQL1" t="s">
        <v>29</v>
      </c>
      <c r="KQM1" t="s">
        <v>1044</v>
      </c>
      <c r="KQN1" t="s">
        <v>30</v>
      </c>
      <c r="KQO1">
        <v>1692061381370</v>
      </c>
      <c r="KQP1" t="s">
        <v>27</v>
      </c>
      <c r="KQQ1">
        <v>-6.073582</v>
      </c>
      <c r="KQR1" t="s">
        <v>28</v>
      </c>
      <c r="KQS1">
        <v>8.2480589999999996</v>
      </c>
      <c r="KQT1" t="s">
        <v>29</v>
      </c>
      <c r="KQU1" t="s">
        <v>1045</v>
      </c>
      <c r="KQV1" t="s">
        <v>30</v>
      </c>
      <c r="KQW1">
        <v>1692061381570</v>
      </c>
      <c r="KQX1" t="s">
        <v>27</v>
      </c>
      <c r="KQY1">
        <v>-2.9336007</v>
      </c>
      <c r="KQZ1" t="s">
        <v>28</v>
      </c>
      <c r="KRA1">
        <v>7.4093749999999998</v>
      </c>
      <c r="KRB1" t="s">
        <v>29</v>
      </c>
      <c r="KRC1" t="s">
        <v>1046</v>
      </c>
      <c r="KRD1" t="s">
        <v>30</v>
      </c>
      <c r="KRE1">
        <v>1692061381771</v>
      </c>
      <c r="KRF1" t="s">
        <v>27</v>
      </c>
      <c r="KRG1">
        <v>2.2528424</v>
      </c>
      <c r="KRH1" t="s">
        <v>28</v>
      </c>
      <c r="KRI1">
        <v>1.9244276</v>
      </c>
      <c r="KRJ1" t="s">
        <v>29</v>
      </c>
      <c r="KRK1" t="s">
        <v>1047</v>
      </c>
      <c r="KRL1" t="s">
        <v>30</v>
      </c>
      <c r="KRM1">
        <v>1692061381971</v>
      </c>
      <c r="KRN1" t="s">
        <v>27</v>
      </c>
      <c r="KRO1">
        <v>11.291131999999999</v>
      </c>
      <c r="KRP1" t="s">
        <v>28</v>
      </c>
      <c r="KRQ1">
        <v>-0.63230335999999998</v>
      </c>
      <c r="KRR1" t="s">
        <v>29</v>
      </c>
      <c r="KRS1" t="s">
        <v>1048</v>
      </c>
      <c r="KRT1" t="s">
        <v>30</v>
      </c>
      <c r="KRU1">
        <v>1692061382172</v>
      </c>
      <c r="KRV1" t="s">
        <v>27</v>
      </c>
      <c r="KRW1">
        <v>3.2883365000000002</v>
      </c>
      <c r="KRX1" t="s">
        <v>28</v>
      </c>
      <c r="KRY1" s="4">
        <v>3.4175490000000002</v>
      </c>
      <c r="KRZ1" t="s">
        <v>29</v>
      </c>
      <c r="KSA1" t="s">
        <v>1049</v>
      </c>
      <c r="KSB1" t="s">
        <v>30</v>
      </c>
      <c r="KSC1">
        <v>1692061382372</v>
      </c>
      <c r="KSD1" t="s">
        <v>27</v>
      </c>
      <c r="KSE1">
        <v>-8.2875409999999992</v>
      </c>
      <c r="KSF1" t="s">
        <v>28</v>
      </c>
      <c r="KSG1" s="4">
        <v>8.4526459999999997</v>
      </c>
      <c r="KSH1" t="s">
        <v>29</v>
      </c>
      <c r="KSI1" t="s">
        <v>1050</v>
      </c>
      <c r="KSJ1" t="s">
        <v>30</v>
      </c>
      <c r="KSK1">
        <v>1692061382572</v>
      </c>
      <c r="KSL1" t="s">
        <v>27</v>
      </c>
      <c r="KSM1">
        <v>-3.8344984000000002</v>
      </c>
      <c r="KSN1" t="s">
        <v>28</v>
      </c>
      <c r="KSO1" s="4">
        <v>6.9158553999999999</v>
      </c>
      <c r="KSP1" t="s">
        <v>29</v>
      </c>
      <c r="KSQ1" t="s">
        <v>1051</v>
      </c>
      <c r="KSR1" t="s">
        <v>30</v>
      </c>
      <c r="KSS1">
        <v>1692061382773</v>
      </c>
      <c r="KST1" t="s">
        <v>27</v>
      </c>
      <c r="KSU1">
        <v>6.7046890000000001</v>
      </c>
      <c r="KSV1" t="s">
        <v>28</v>
      </c>
      <c r="KSW1">
        <v>-3.6681971999999998</v>
      </c>
      <c r="KSX1" t="s">
        <v>29</v>
      </c>
      <c r="KSY1" t="s">
        <v>1052</v>
      </c>
      <c r="KSZ1" t="s">
        <v>30</v>
      </c>
      <c r="KTA1">
        <v>1692061382973</v>
      </c>
      <c r="KTB1" t="s">
        <v>27</v>
      </c>
      <c r="KTC1">
        <v>9.0448690000000003</v>
      </c>
      <c r="KTD1" t="s">
        <v>28</v>
      </c>
      <c r="KTE1">
        <v>-3.6963127</v>
      </c>
      <c r="KTF1" t="s">
        <v>29</v>
      </c>
      <c r="KTG1" t="s">
        <v>1053</v>
      </c>
      <c r="KTH1" t="s">
        <v>30</v>
      </c>
      <c r="KTI1">
        <v>1692061383174</v>
      </c>
      <c r="KTJ1" t="s">
        <v>27</v>
      </c>
      <c r="KTK1">
        <v>5.5633127999999997E-2</v>
      </c>
      <c r="KTL1" t="s">
        <v>28</v>
      </c>
      <c r="KTM1">
        <v>2.4412772999999999</v>
      </c>
      <c r="KTN1" t="s">
        <v>29</v>
      </c>
      <c r="KTO1" t="s">
        <v>1054</v>
      </c>
      <c r="KTP1" t="s">
        <v>30</v>
      </c>
      <c r="KTQ1">
        <v>1692061383374</v>
      </c>
      <c r="KTR1" t="s">
        <v>27</v>
      </c>
      <c r="KTS1" s="4">
        <v>-9.6311115000000003E-2</v>
      </c>
      <c r="KTT1" t="s">
        <v>28</v>
      </c>
      <c r="KTU1">
        <v>6.9487569999999996</v>
      </c>
      <c r="KTV1" t="s">
        <v>29</v>
      </c>
      <c r="KTW1" t="s">
        <v>1055</v>
      </c>
      <c r="KTX1" t="s">
        <v>30</v>
      </c>
      <c r="KTY1">
        <v>1692061383574</v>
      </c>
      <c r="KTZ1" t="s">
        <v>27</v>
      </c>
      <c r="KUA1">
        <v>4.1515474000000001</v>
      </c>
      <c r="KUB1" t="s">
        <v>28</v>
      </c>
      <c r="KUC1" s="4">
        <v>5.697311</v>
      </c>
      <c r="KUD1" t="s">
        <v>29</v>
      </c>
      <c r="KUE1" t="s">
        <v>1056</v>
      </c>
      <c r="KUF1" t="s">
        <v>30</v>
      </c>
      <c r="KUG1">
        <v>1692061383775</v>
      </c>
      <c r="KUH1" t="s">
        <v>27</v>
      </c>
      <c r="KUI1">
        <v>3.3864421999999998</v>
      </c>
      <c r="KUJ1" t="s">
        <v>28</v>
      </c>
      <c r="KUK1">
        <v>-1.3836497000000001</v>
      </c>
      <c r="KUL1" t="s">
        <v>29</v>
      </c>
      <c r="KUM1" t="s">
        <v>1057</v>
      </c>
      <c r="KUN1" t="s">
        <v>30</v>
      </c>
      <c r="KUO1">
        <v>1692061383975</v>
      </c>
      <c r="KUP1" t="s">
        <v>27</v>
      </c>
      <c r="KUQ1">
        <v>8.1738824999999995</v>
      </c>
      <c r="KUR1" t="s">
        <v>28</v>
      </c>
      <c r="KUS1">
        <v>-6.2961144000000004</v>
      </c>
      <c r="KUT1" t="s">
        <v>29</v>
      </c>
      <c r="KUU1" t="s">
        <v>1058</v>
      </c>
      <c r="KUV1" t="s">
        <v>30</v>
      </c>
      <c r="KUW1">
        <v>1692061384176</v>
      </c>
      <c r="KUX1" t="s">
        <v>27</v>
      </c>
      <c r="KUY1">
        <v>2.8468605999999999</v>
      </c>
      <c r="KUZ1" t="s">
        <v>28</v>
      </c>
      <c r="KVA1">
        <v>-3.6987057000000001</v>
      </c>
      <c r="KVB1" t="s">
        <v>29</v>
      </c>
      <c r="KVC1" t="s">
        <v>1059</v>
      </c>
      <c r="KVD1" t="s">
        <v>30</v>
      </c>
      <c r="KVE1">
        <v>1692061384376</v>
      </c>
      <c r="KVF1" t="s">
        <v>27</v>
      </c>
      <c r="KVG1" s="4">
        <v>-5.4047879999999999</v>
      </c>
      <c r="KVH1" t="s">
        <v>28</v>
      </c>
      <c r="KVI1">
        <v>6.7465634000000003</v>
      </c>
      <c r="KVJ1" t="s">
        <v>29</v>
      </c>
      <c r="KVK1" t="s">
        <v>1060</v>
      </c>
      <c r="KVL1" t="s">
        <v>30</v>
      </c>
      <c r="KVM1">
        <v>1692061384577</v>
      </c>
      <c r="KVN1" t="s">
        <v>27</v>
      </c>
      <c r="KVO1" s="4">
        <v>-4.1545379999999996</v>
      </c>
      <c r="KVP1" t="s">
        <v>28</v>
      </c>
      <c r="KVQ1">
        <v>6.8632134999999996</v>
      </c>
      <c r="KVR1" t="s">
        <v>29</v>
      </c>
      <c r="KVS1" t="s">
        <v>1061</v>
      </c>
      <c r="KVT1" t="s">
        <v>30</v>
      </c>
      <c r="KVU1">
        <v>1692061384777</v>
      </c>
      <c r="KVV1" t="s">
        <v>27</v>
      </c>
      <c r="KVW1">
        <v>0.66101723999999995</v>
      </c>
      <c r="KVX1" t="s">
        <v>28</v>
      </c>
      <c r="KVY1" s="4">
        <v>4.1796629999999997</v>
      </c>
      <c r="KVZ1" t="s">
        <v>29</v>
      </c>
      <c r="KWA1" t="s">
        <v>1062</v>
      </c>
      <c r="KWB1" t="s">
        <v>30</v>
      </c>
      <c r="KWC1">
        <v>1692061384977</v>
      </c>
      <c r="KWD1" t="s">
        <v>27</v>
      </c>
      <c r="KWE1" s="4">
        <v>-3.9302112999999999</v>
      </c>
      <c r="KWF1" t="s">
        <v>28</v>
      </c>
      <c r="KWG1">
        <v>5.279763</v>
      </c>
      <c r="KWH1" t="s">
        <v>29</v>
      </c>
      <c r="KWI1" t="s">
        <v>1063</v>
      </c>
      <c r="KWJ1" t="s">
        <v>30</v>
      </c>
      <c r="KWK1">
        <v>1692061385178</v>
      </c>
      <c r="KWL1" t="s">
        <v>27</v>
      </c>
      <c r="KWM1">
        <v>1.2005987</v>
      </c>
      <c r="KWN1" t="s">
        <v>28</v>
      </c>
      <c r="KWO1">
        <v>4.1994040000000004</v>
      </c>
      <c r="KWP1" t="s">
        <v>29</v>
      </c>
      <c r="KWQ1" t="s">
        <v>1064</v>
      </c>
      <c r="KWR1" t="s">
        <v>30</v>
      </c>
      <c r="KWS1">
        <v>1692061385378</v>
      </c>
      <c r="KWT1" t="s">
        <v>27</v>
      </c>
      <c r="KWU1">
        <v>10.033704</v>
      </c>
      <c r="KWV1" t="s">
        <v>28</v>
      </c>
      <c r="KWW1">
        <v>5.5770710000000001</v>
      </c>
      <c r="KWX1" t="s">
        <v>29</v>
      </c>
      <c r="KWY1" t="s">
        <v>1065</v>
      </c>
      <c r="KWZ1" t="s">
        <v>30</v>
      </c>
      <c r="KXA1">
        <v>1692061385579</v>
      </c>
      <c r="KXB1" t="s">
        <v>27</v>
      </c>
      <c r="KXC1" s="4">
        <v>5.2995039999999998</v>
      </c>
      <c r="KXD1" t="s">
        <v>28</v>
      </c>
      <c r="KXE1" s="4">
        <v>5.9431734000000001</v>
      </c>
      <c r="KXF1" t="s">
        <v>29</v>
      </c>
      <c r="KXG1" t="s">
        <v>1066</v>
      </c>
      <c r="KXH1" t="s">
        <v>30</v>
      </c>
      <c r="KXI1">
        <v>1692061385779</v>
      </c>
      <c r="KXJ1" t="s">
        <v>27</v>
      </c>
      <c r="KXK1" s="4">
        <v>1.8951155</v>
      </c>
      <c r="KXL1" t="s">
        <v>28</v>
      </c>
      <c r="KXM1" s="4">
        <v>-1.4446665999999999</v>
      </c>
      <c r="KXN1" t="s">
        <v>29</v>
      </c>
      <c r="KXO1" t="s">
        <v>1067</v>
      </c>
      <c r="KXP1" t="s">
        <v>30</v>
      </c>
      <c r="KXQ1">
        <v>1692061385979</v>
      </c>
      <c r="KXR1" t="s">
        <v>27</v>
      </c>
      <c r="KXS1" s="4">
        <v>9.3762749999999997</v>
      </c>
      <c r="KXT1" t="s">
        <v>28</v>
      </c>
      <c r="KXU1">
        <v>-5.7487564000000004</v>
      </c>
      <c r="KXV1" t="s">
        <v>29</v>
      </c>
      <c r="KXW1" t="s">
        <v>1068</v>
      </c>
      <c r="KXX1" t="s">
        <v>30</v>
      </c>
      <c r="KXY1">
        <v>1692061386180</v>
      </c>
      <c r="KXZ1" t="s">
        <v>27</v>
      </c>
      <c r="KYA1">
        <v>3.7609189999999999</v>
      </c>
      <c r="KYB1" t="s">
        <v>28</v>
      </c>
      <c r="KYC1">
        <v>0.41276190000000001</v>
      </c>
      <c r="KYD1" t="s">
        <v>29</v>
      </c>
      <c r="KYE1" t="s">
        <v>1069</v>
      </c>
      <c r="KYF1" t="s">
        <v>30</v>
      </c>
      <c r="KYG1">
        <v>1692061386380</v>
      </c>
      <c r="KYH1" t="s">
        <v>27</v>
      </c>
      <c r="KYI1">
        <v>-2.1589242999999998</v>
      </c>
      <c r="KYJ1" t="s">
        <v>28</v>
      </c>
      <c r="KYK1">
        <v>5.5411789999999996</v>
      </c>
      <c r="KYL1" t="s">
        <v>29</v>
      </c>
      <c r="KYM1" t="s">
        <v>1070</v>
      </c>
      <c r="KYN1" t="s">
        <v>30</v>
      </c>
      <c r="KYO1">
        <v>1692061386581</v>
      </c>
      <c r="KYP1" t="s">
        <v>27</v>
      </c>
      <c r="KYQ1">
        <v>-5.4532429999999996</v>
      </c>
      <c r="KYR1" t="s">
        <v>28</v>
      </c>
      <c r="KYS1">
        <v>6.1250277000000004</v>
      </c>
      <c r="KYT1" t="s">
        <v>29</v>
      </c>
      <c r="KYU1" t="s">
        <v>1071</v>
      </c>
      <c r="KYV1" t="s">
        <v>30</v>
      </c>
      <c r="KYW1">
        <v>1692061386781</v>
      </c>
      <c r="KYX1" t="s">
        <v>27</v>
      </c>
      <c r="KYY1">
        <v>-6.9332037</v>
      </c>
      <c r="KYZ1" t="s">
        <v>28</v>
      </c>
      <c r="KZA1" s="4">
        <v>1.4404793</v>
      </c>
      <c r="KZB1" t="s">
        <v>29</v>
      </c>
      <c r="KZC1" t="s">
        <v>1072</v>
      </c>
      <c r="KZD1" t="s">
        <v>30</v>
      </c>
      <c r="KZE1">
        <v>1692061386981</v>
      </c>
      <c r="KZF1" t="s">
        <v>27</v>
      </c>
      <c r="KZG1">
        <v>2.0338992999999999</v>
      </c>
      <c r="KZH1" t="s">
        <v>28</v>
      </c>
      <c r="KZI1" s="4">
        <v>5.1032925000000002</v>
      </c>
      <c r="KZJ1" t="s">
        <v>29</v>
      </c>
      <c r="KZK1" t="s">
        <v>1073</v>
      </c>
      <c r="KZL1" t="s">
        <v>30</v>
      </c>
      <c r="KZM1">
        <v>1692061387182</v>
      </c>
      <c r="KZN1" t="s">
        <v>27</v>
      </c>
      <c r="KZO1" s="4">
        <v>3.0281169999999999</v>
      </c>
      <c r="KZP1" t="s">
        <v>28</v>
      </c>
      <c r="KZQ1" s="4">
        <v>7.3453673999999998</v>
      </c>
      <c r="KZR1" t="s">
        <v>29</v>
      </c>
      <c r="KZS1" t="s">
        <v>1074</v>
      </c>
      <c r="KZT1" t="s">
        <v>30</v>
      </c>
      <c r="KZU1">
        <v>1692061387382</v>
      </c>
      <c r="KZV1" t="s">
        <v>27</v>
      </c>
      <c r="KZW1">
        <v>6.1848482999999996</v>
      </c>
      <c r="KZX1" t="s">
        <v>28</v>
      </c>
      <c r="KZY1" s="4">
        <v>6.8811600000000004</v>
      </c>
      <c r="KZZ1" t="s">
        <v>29</v>
      </c>
      <c r="LAA1" t="s">
        <v>1075</v>
      </c>
      <c r="LAB1" t="s">
        <v>30</v>
      </c>
      <c r="LAC1">
        <v>1692061387583</v>
      </c>
      <c r="LAD1" t="s">
        <v>27</v>
      </c>
      <c r="LAE1">
        <v>1.4793626</v>
      </c>
      <c r="LAF1" t="s">
        <v>28</v>
      </c>
      <c r="LAG1">
        <v>5.8199430000000003</v>
      </c>
      <c r="LAH1" t="s">
        <v>29</v>
      </c>
      <c r="LAI1" t="s">
        <v>1076</v>
      </c>
      <c r="LAJ1" t="s">
        <v>30</v>
      </c>
      <c r="LAK1">
        <v>1692061387783</v>
      </c>
      <c r="LAL1" t="s">
        <v>27</v>
      </c>
      <c r="LAM1">
        <v>-0.67477595999999995</v>
      </c>
      <c r="LAN1" t="s">
        <v>28</v>
      </c>
      <c r="LAO1">
        <v>6.1076800000000002</v>
      </c>
      <c r="LAP1" t="s">
        <v>29</v>
      </c>
      <c r="LAQ1" t="s">
        <v>1077</v>
      </c>
      <c r="LAR1" t="s">
        <v>30</v>
      </c>
      <c r="LAS1">
        <v>1692061387984</v>
      </c>
      <c r="LAT1" t="s">
        <v>27</v>
      </c>
      <c r="LAU1">
        <v>3.9960138999999999</v>
      </c>
      <c r="LAV1" t="s">
        <v>28</v>
      </c>
      <c r="LAW1">
        <v>4.9130630000000002</v>
      </c>
      <c r="LAX1" t="s">
        <v>29</v>
      </c>
      <c r="LAY1" t="s">
        <v>1078</v>
      </c>
      <c r="LAZ1" t="s">
        <v>30</v>
      </c>
      <c r="LBA1">
        <v>1692061388184</v>
      </c>
      <c r="LBB1" t="s">
        <v>27</v>
      </c>
      <c r="LBC1" s="4">
        <v>3.6173495999999998</v>
      </c>
      <c r="LBD1" t="s">
        <v>28</v>
      </c>
      <c r="LBE1">
        <v>6.6843500000000002</v>
      </c>
      <c r="LBF1" t="s">
        <v>29</v>
      </c>
      <c r="LBG1" t="s">
        <v>1079</v>
      </c>
      <c r="LBH1" t="s">
        <v>30</v>
      </c>
      <c r="LBI1">
        <v>1692061388384</v>
      </c>
      <c r="LBJ1" t="s">
        <v>27</v>
      </c>
      <c r="LBK1" s="4">
        <v>2.3198416000000002</v>
      </c>
      <c r="LBL1" t="s">
        <v>28</v>
      </c>
      <c r="LBM1">
        <v>6.9822563999999998</v>
      </c>
      <c r="LBN1" t="s">
        <v>29</v>
      </c>
      <c r="LBO1" t="s">
        <v>1080</v>
      </c>
      <c r="LBP1" t="s">
        <v>30</v>
      </c>
      <c r="LBQ1">
        <v>1692061388585</v>
      </c>
      <c r="LBR1" t="s">
        <v>27</v>
      </c>
      <c r="LBS1" s="4">
        <v>3.6311083000000002</v>
      </c>
      <c r="LBT1" t="s">
        <v>28</v>
      </c>
      <c r="LBU1" s="4">
        <v>2.8983064000000001</v>
      </c>
      <c r="LBV1" t="s">
        <v>29</v>
      </c>
      <c r="LBW1" t="s">
        <v>1081</v>
      </c>
      <c r="LBX1" t="s">
        <v>30</v>
      </c>
      <c r="LBY1">
        <v>1692061388785</v>
      </c>
      <c r="LBZ1" t="s">
        <v>27</v>
      </c>
      <c r="LCA1" s="4">
        <v>9.5760764999999992</v>
      </c>
      <c r="LCB1" t="s">
        <v>28</v>
      </c>
      <c r="LCC1">
        <v>-2.6895327999999998</v>
      </c>
      <c r="LCD1" t="s">
        <v>29</v>
      </c>
      <c r="LCE1" t="s">
        <v>1082</v>
      </c>
      <c r="LCF1" t="s">
        <v>30</v>
      </c>
      <c r="LCG1">
        <v>1692061388986</v>
      </c>
      <c r="LCH1" t="s">
        <v>27</v>
      </c>
      <c r="LCI1">
        <v>7.1324059999999996</v>
      </c>
      <c r="LCJ1" t="s">
        <v>28</v>
      </c>
      <c r="LCK1">
        <v>-2.0338992E-2</v>
      </c>
      <c r="LCL1" t="s">
        <v>29</v>
      </c>
      <c r="LCM1" t="s">
        <v>1083</v>
      </c>
      <c r="LCN1" t="s">
        <v>30</v>
      </c>
      <c r="LCO1">
        <v>1692061389186</v>
      </c>
      <c r="LCP1" t="s">
        <v>27</v>
      </c>
      <c r="LCQ1">
        <v>0.45044887</v>
      </c>
      <c r="LCR1" t="s">
        <v>28</v>
      </c>
      <c r="LCS1" s="4">
        <v>8.1756759999999993</v>
      </c>
      <c r="LCT1" t="s">
        <v>29</v>
      </c>
      <c r="LCU1" t="s">
        <v>1084</v>
      </c>
      <c r="LCV1" t="s">
        <v>30</v>
      </c>
      <c r="LCW1">
        <v>1692061389386</v>
      </c>
      <c r="LCX1" t="s">
        <v>27</v>
      </c>
      <c r="LCY1" s="4">
        <v>-1.7419747999999999</v>
      </c>
      <c r="LCZ1" t="s">
        <v>28</v>
      </c>
      <c r="LDA1" s="4">
        <v>8.0943210000000008</v>
      </c>
      <c r="LDB1" t="s">
        <v>29</v>
      </c>
      <c r="LDC1" t="s">
        <v>1085</v>
      </c>
      <c r="LDD1" t="s">
        <v>30</v>
      </c>
      <c r="LDE1">
        <v>1692061389587</v>
      </c>
      <c r="LDF1" t="s">
        <v>27</v>
      </c>
      <c r="LDG1">
        <v>-4.6151567</v>
      </c>
      <c r="LDH1" t="s">
        <v>28</v>
      </c>
      <c r="LDI1">
        <v>6.1375900000000003</v>
      </c>
      <c r="LDJ1" t="s">
        <v>29</v>
      </c>
      <c r="LDK1" t="s">
        <v>1086</v>
      </c>
      <c r="LDL1" t="s">
        <v>30</v>
      </c>
      <c r="LDM1">
        <v>1692061389787</v>
      </c>
      <c r="LDN1" t="s">
        <v>27</v>
      </c>
      <c r="LDO1">
        <v>-2.3006989999999998</v>
      </c>
      <c r="LDP1" t="s">
        <v>28</v>
      </c>
      <c r="LDQ1">
        <v>3.8572302000000001</v>
      </c>
      <c r="LDR1" t="s">
        <v>29</v>
      </c>
      <c r="LDS1" t="s">
        <v>1087</v>
      </c>
      <c r="LDT1" t="s">
        <v>30</v>
      </c>
      <c r="LDU1">
        <v>1692061389988</v>
      </c>
      <c r="LDV1" t="s">
        <v>27</v>
      </c>
      <c r="LDW1">
        <v>8.7014999999999993</v>
      </c>
      <c r="LDX1" t="s">
        <v>28</v>
      </c>
      <c r="LDY1">
        <v>-1.2011969</v>
      </c>
      <c r="LDZ1" t="s">
        <v>29</v>
      </c>
      <c r="LEA1" t="s">
        <v>1088</v>
      </c>
      <c r="LEB1" t="s">
        <v>30</v>
      </c>
      <c r="LEC1">
        <v>1692061390188</v>
      </c>
      <c r="LED1" t="s">
        <v>27</v>
      </c>
      <c r="LEE1" s="4">
        <v>7.2795649999999998</v>
      </c>
      <c r="LEF1" t="s">
        <v>28</v>
      </c>
      <c r="LEG1">
        <v>3.3601212999999999</v>
      </c>
      <c r="LEH1" t="s">
        <v>29</v>
      </c>
      <c r="LEI1" t="s">
        <v>1089</v>
      </c>
      <c r="LEJ1" t="s">
        <v>30</v>
      </c>
      <c r="LEK1">
        <v>1692061390388</v>
      </c>
      <c r="LEL1" t="s">
        <v>27</v>
      </c>
      <c r="LEM1" s="4">
        <v>2.2983061999999999</v>
      </c>
      <c r="LEN1" t="s">
        <v>28</v>
      </c>
      <c r="LEO1">
        <v>5.5549379999999999</v>
      </c>
      <c r="LEP1" t="s">
        <v>29</v>
      </c>
      <c r="LEQ1" t="s">
        <v>1090</v>
      </c>
      <c r="LER1" t="s">
        <v>30</v>
      </c>
      <c r="LES1">
        <v>1692061390589</v>
      </c>
      <c r="LET1" t="s">
        <v>27</v>
      </c>
      <c r="LEU1" s="4">
        <v>-7.9986079999999999</v>
      </c>
      <c r="LEV1" t="s">
        <v>28</v>
      </c>
      <c r="LEW1">
        <v>8.1684979999999996</v>
      </c>
      <c r="LEX1" t="s">
        <v>29</v>
      </c>
      <c r="LEY1" t="s">
        <v>1091</v>
      </c>
      <c r="LEZ1" t="s">
        <v>30</v>
      </c>
      <c r="LFA1">
        <v>1692061390789</v>
      </c>
      <c r="LFB1" t="s">
        <v>27</v>
      </c>
      <c r="LFC1">
        <v>-1.5786648000000001</v>
      </c>
      <c r="LFD1" t="s">
        <v>28</v>
      </c>
      <c r="LFE1" s="4">
        <v>9.3056870000000007</v>
      </c>
      <c r="LFF1" t="s">
        <v>29</v>
      </c>
      <c r="LFG1" t="s">
        <v>59</v>
      </c>
      <c r="LFH1" t="s">
        <v>30</v>
      </c>
      <c r="LFI1">
        <v>1692061390990</v>
      </c>
      <c r="LFJ1" t="s">
        <v>27</v>
      </c>
      <c r="LFK1">
        <v>4.4273199999999999</v>
      </c>
      <c r="LFL1" t="s">
        <v>28</v>
      </c>
      <c r="LFM1" s="4">
        <v>5.5836515000000002</v>
      </c>
      <c r="LFN1" t="s">
        <v>29</v>
      </c>
      <c r="LFO1" t="s">
        <v>1092</v>
      </c>
      <c r="LFP1" t="s">
        <v>30</v>
      </c>
      <c r="LFQ1">
        <v>1692061391190</v>
      </c>
      <c r="LFR1" t="s">
        <v>27</v>
      </c>
      <c r="LFS1">
        <v>3.0275186999999999</v>
      </c>
      <c r="LFT1" t="s">
        <v>28</v>
      </c>
      <c r="LFU1">
        <v>5.9252269999999996</v>
      </c>
      <c r="LFV1" t="s">
        <v>29</v>
      </c>
      <c r="LFW1" t="s">
        <v>1093</v>
      </c>
      <c r="LFX1" t="s">
        <v>30</v>
      </c>
      <c r="LFY1">
        <v>1692061391390</v>
      </c>
      <c r="LFZ1" t="s">
        <v>27</v>
      </c>
      <c r="LGA1">
        <v>2.4592234999999998</v>
      </c>
      <c r="LGB1" t="s">
        <v>28</v>
      </c>
      <c r="LGC1">
        <v>5.3024950000000004</v>
      </c>
      <c r="LGD1" t="s">
        <v>29</v>
      </c>
      <c r="LGE1" t="s">
        <v>1094</v>
      </c>
      <c r="LGF1" t="s">
        <v>30</v>
      </c>
      <c r="LGG1">
        <v>1692061391591</v>
      </c>
      <c r="LGH1" t="s">
        <v>27</v>
      </c>
      <c r="LGI1">
        <v>-5.2755755999999998</v>
      </c>
      <c r="LGJ1" t="s">
        <v>28</v>
      </c>
      <c r="LGK1">
        <v>6.6616179999999998</v>
      </c>
      <c r="LGL1" t="s">
        <v>29</v>
      </c>
      <c r="LGM1" t="s">
        <v>1095</v>
      </c>
      <c r="LGN1" t="s">
        <v>30</v>
      </c>
      <c r="LGO1">
        <v>1692061391791</v>
      </c>
      <c r="LGP1" t="s">
        <v>27</v>
      </c>
      <c r="LGQ1">
        <v>-5.9443700000000002</v>
      </c>
      <c r="LGR1" t="s">
        <v>28</v>
      </c>
      <c r="LGS1" s="4">
        <v>7.1856464999999998</v>
      </c>
      <c r="LGT1" t="s">
        <v>29</v>
      </c>
      <c r="LGU1" t="s">
        <v>1096</v>
      </c>
      <c r="LGV1" t="s">
        <v>30</v>
      </c>
      <c r="LGW1">
        <v>1692061391992</v>
      </c>
      <c r="LGX1" t="s">
        <v>27</v>
      </c>
      <c r="LGY1" s="4">
        <v>4.0588255000000002</v>
      </c>
      <c r="LGZ1" t="s">
        <v>28</v>
      </c>
      <c r="LHA1">
        <v>7.9680996000000004</v>
      </c>
      <c r="LHB1" t="s">
        <v>29</v>
      </c>
      <c r="LHC1" t="s">
        <v>1097</v>
      </c>
      <c r="LHD1" t="s">
        <v>30</v>
      </c>
      <c r="LHE1">
        <v>1692061392192</v>
      </c>
      <c r="LHF1" t="s">
        <v>27</v>
      </c>
      <c r="LHG1">
        <v>9.2925269999999998</v>
      </c>
      <c r="LHH1" t="s">
        <v>28</v>
      </c>
      <c r="LHI1">
        <v>2.2827527999999999</v>
      </c>
      <c r="LHJ1" t="s">
        <v>29</v>
      </c>
      <c r="LHK1" t="s">
        <v>1098</v>
      </c>
      <c r="LHL1" t="s">
        <v>30</v>
      </c>
      <c r="LHM1">
        <v>1692061392392</v>
      </c>
      <c r="LHN1" t="s">
        <v>27</v>
      </c>
      <c r="LHO1" s="4">
        <v>6.6741805000000003</v>
      </c>
      <c r="LHP1" t="s">
        <v>28</v>
      </c>
      <c r="LHQ1">
        <v>4.0378879999999997</v>
      </c>
      <c r="LHR1" t="s">
        <v>29</v>
      </c>
      <c r="LHS1" t="s">
        <v>1099</v>
      </c>
      <c r="LHT1" t="s">
        <v>30</v>
      </c>
      <c r="LHU1">
        <v>1692061392593</v>
      </c>
      <c r="LHV1" t="s">
        <v>27</v>
      </c>
      <c r="LHW1">
        <v>2.1014965000000001</v>
      </c>
      <c r="LHX1" t="s">
        <v>28</v>
      </c>
      <c r="LHY1">
        <v>5.1230330000000004</v>
      </c>
      <c r="LHZ1" t="s">
        <v>29</v>
      </c>
      <c r="LIA1" t="s">
        <v>1100</v>
      </c>
      <c r="LIB1" t="s">
        <v>30</v>
      </c>
      <c r="LIC1">
        <v>1692061392793</v>
      </c>
      <c r="LID1" t="s">
        <v>27</v>
      </c>
      <c r="LIE1" s="4">
        <v>-9.0466639999999998</v>
      </c>
      <c r="LIF1" t="s">
        <v>28</v>
      </c>
      <c r="LIG1">
        <v>10.700703000000001</v>
      </c>
      <c r="LIH1" t="s">
        <v>29</v>
      </c>
      <c r="LII1" t="s">
        <v>1101</v>
      </c>
      <c r="LIJ1" t="s">
        <v>30</v>
      </c>
      <c r="LIK1">
        <v>1692061392994</v>
      </c>
      <c r="LIL1" t="s">
        <v>27</v>
      </c>
      <c r="LIM1" s="4">
        <v>0.73160550000000002</v>
      </c>
      <c r="LIN1" t="s">
        <v>28</v>
      </c>
      <c r="LIO1" s="4">
        <v>7.9262249999999996</v>
      </c>
      <c r="LIP1" t="s">
        <v>29</v>
      </c>
      <c r="LIQ1" t="s">
        <v>1102</v>
      </c>
      <c r="LIR1" t="s">
        <v>30</v>
      </c>
      <c r="LIS1">
        <v>1692061393194</v>
      </c>
      <c r="LIT1" t="s">
        <v>27</v>
      </c>
      <c r="LIU1">
        <v>3.8811583999999999</v>
      </c>
      <c r="LIV1" t="s">
        <v>28</v>
      </c>
      <c r="LIW1" s="4">
        <v>6.4648085000000002</v>
      </c>
      <c r="LIX1" t="s">
        <v>29</v>
      </c>
      <c r="LIY1" t="s">
        <v>1103</v>
      </c>
      <c r="LIZ1" t="s">
        <v>30</v>
      </c>
      <c r="LJA1">
        <v>1692061393395</v>
      </c>
      <c r="LJB1" t="s">
        <v>27</v>
      </c>
      <c r="LJC1" s="4">
        <v>4.7802614999999999</v>
      </c>
      <c r="LJD1" t="s">
        <v>28</v>
      </c>
      <c r="LJE1">
        <v>6.3146589999999998</v>
      </c>
      <c r="LJF1" t="s">
        <v>29</v>
      </c>
      <c r="LJG1" t="s">
        <v>1104</v>
      </c>
      <c r="LJH1" t="s">
        <v>30</v>
      </c>
      <c r="LJI1">
        <v>1692061393595</v>
      </c>
      <c r="LJJ1" t="s">
        <v>27</v>
      </c>
      <c r="LJK1">
        <v>2.4753750000000001</v>
      </c>
      <c r="LJL1" t="s">
        <v>28</v>
      </c>
      <c r="LJM1">
        <v>5.5824550000000004</v>
      </c>
      <c r="LJN1" t="s">
        <v>29</v>
      </c>
      <c r="LJO1" t="s">
        <v>1105</v>
      </c>
      <c r="LJP1" t="s">
        <v>30</v>
      </c>
      <c r="LJQ1">
        <v>1692061393795</v>
      </c>
      <c r="LJR1" t="s">
        <v>27</v>
      </c>
      <c r="LJS1">
        <v>-2.5633113000000001</v>
      </c>
      <c r="LJT1" t="s">
        <v>28</v>
      </c>
      <c r="LJU1">
        <v>7.8789670000000003</v>
      </c>
      <c r="LJV1" t="s">
        <v>29</v>
      </c>
      <c r="LJW1" t="s">
        <v>1106</v>
      </c>
      <c r="LJX1" t="s">
        <v>30</v>
      </c>
      <c r="LJY1">
        <v>1692061393996</v>
      </c>
      <c r="LJZ1" t="s">
        <v>27</v>
      </c>
      <c r="LKA1">
        <v>2.5184457</v>
      </c>
      <c r="LKB1" t="s">
        <v>28</v>
      </c>
      <c r="LKC1">
        <v>6.5276202999999997</v>
      </c>
      <c r="LKD1" t="s">
        <v>29</v>
      </c>
      <c r="LKE1" t="s">
        <v>52</v>
      </c>
      <c r="LKF1" t="s">
        <v>30</v>
      </c>
      <c r="LKG1">
        <v>1692061394196</v>
      </c>
      <c r="LKH1" t="s">
        <v>27</v>
      </c>
      <c r="LKI1">
        <v>5.5369916000000003</v>
      </c>
      <c r="LKJ1" t="s">
        <v>28</v>
      </c>
      <c r="LKK1" s="4">
        <v>6.8075805000000003</v>
      </c>
      <c r="LKL1" t="s">
        <v>29</v>
      </c>
      <c r="LKM1" t="s">
        <v>1107</v>
      </c>
      <c r="LKN1" t="s">
        <v>30</v>
      </c>
      <c r="LKO1">
        <v>1692061394397</v>
      </c>
      <c r="LKP1" t="s">
        <v>27</v>
      </c>
      <c r="LKQ1">
        <v>5.9712886999999997</v>
      </c>
      <c r="LKR1" t="s">
        <v>28</v>
      </c>
      <c r="LKS1" s="4">
        <v>5.7726845999999998</v>
      </c>
      <c r="LKT1" t="s">
        <v>29</v>
      </c>
      <c r="LKU1" t="s">
        <v>1108</v>
      </c>
      <c r="LKV1" t="s">
        <v>30</v>
      </c>
      <c r="LKW1">
        <v>1692061394597</v>
      </c>
      <c r="LKX1" t="s">
        <v>27</v>
      </c>
      <c r="LKY1">
        <v>-0.62632129999999997</v>
      </c>
      <c r="LKZ1" t="s">
        <v>28</v>
      </c>
      <c r="LLA1">
        <v>6.0466629999999997</v>
      </c>
      <c r="LLB1" t="s">
        <v>29</v>
      </c>
      <c r="LLC1" t="s">
        <v>1109</v>
      </c>
      <c r="LLD1" t="s">
        <v>30</v>
      </c>
      <c r="LLE1">
        <v>1692061394797</v>
      </c>
      <c r="LLF1" t="s">
        <v>27</v>
      </c>
      <c r="LLG1">
        <v>-0.16151552999999999</v>
      </c>
      <c r="LLH1" t="s">
        <v>28</v>
      </c>
      <c r="LLI1">
        <v>6.7914289999999999</v>
      </c>
      <c r="LLJ1" t="s">
        <v>29</v>
      </c>
      <c r="LLK1" t="s">
        <v>1110</v>
      </c>
      <c r="LLL1" t="s">
        <v>30</v>
      </c>
      <c r="LLM1">
        <v>1692061394998</v>
      </c>
      <c r="LLN1" t="s">
        <v>27</v>
      </c>
      <c r="LLO1">
        <v>2.0979073000000001</v>
      </c>
      <c r="LLP1" t="s">
        <v>28</v>
      </c>
      <c r="LLQ1" s="4">
        <v>6.3888363999999997</v>
      </c>
      <c r="LLR1" t="s">
        <v>29</v>
      </c>
      <c r="LLS1" t="s">
        <v>1111</v>
      </c>
      <c r="LLT1" t="s">
        <v>30</v>
      </c>
      <c r="LLU1">
        <v>1692061395198</v>
      </c>
      <c r="LLV1" t="s">
        <v>27</v>
      </c>
      <c r="LLW1">
        <v>4.3286160000000002</v>
      </c>
      <c r="LLX1" t="s">
        <v>28</v>
      </c>
      <c r="LLY1" s="4">
        <v>7.1300134999999996</v>
      </c>
      <c r="LLZ1" t="s">
        <v>29</v>
      </c>
      <c r="LMA1" t="s">
        <v>1112</v>
      </c>
      <c r="LMB1" t="s">
        <v>30</v>
      </c>
      <c r="LMC1">
        <v>1692061395399</v>
      </c>
      <c r="LMD1" t="s">
        <v>27</v>
      </c>
      <c r="LME1">
        <v>5.5734820000000003</v>
      </c>
      <c r="LMF1" t="s">
        <v>28</v>
      </c>
      <c r="LMG1">
        <v>5.8965129999999997</v>
      </c>
      <c r="LMH1" t="s">
        <v>29</v>
      </c>
      <c r="LMI1" t="s">
        <v>1113</v>
      </c>
      <c r="LMJ1" t="s">
        <v>30</v>
      </c>
      <c r="LMK1">
        <v>1692061395599</v>
      </c>
      <c r="LML1" t="s">
        <v>27</v>
      </c>
      <c r="LMM1">
        <v>-0.29730820000000002</v>
      </c>
      <c r="LMN1" t="s">
        <v>28</v>
      </c>
      <c r="LMO1" s="4">
        <v>4.1228332999999999</v>
      </c>
      <c r="LMP1" t="s">
        <v>29</v>
      </c>
      <c r="LMQ1" t="s">
        <v>1114</v>
      </c>
      <c r="LMR1" t="s">
        <v>30</v>
      </c>
      <c r="LMS1">
        <v>1692061395800</v>
      </c>
      <c r="LMT1" t="s">
        <v>27</v>
      </c>
      <c r="LMU1">
        <v>-3.7483566000000001</v>
      </c>
      <c r="LMV1" t="s">
        <v>28</v>
      </c>
      <c r="LMW1" s="4">
        <v>7.2472614999999996</v>
      </c>
      <c r="LMX1" t="s">
        <v>29</v>
      </c>
      <c r="LMY1" t="s">
        <v>1115</v>
      </c>
      <c r="LMZ1" t="s">
        <v>30</v>
      </c>
      <c r="LNA1">
        <v>1692061396000</v>
      </c>
      <c r="LNB1" t="s">
        <v>27</v>
      </c>
      <c r="LNC1">
        <v>-0.83629149999999997</v>
      </c>
      <c r="LND1" t="s">
        <v>28</v>
      </c>
      <c r="LNE1" s="4">
        <v>6.2207410000000003</v>
      </c>
      <c r="LNF1" t="s">
        <v>29</v>
      </c>
      <c r="LNG1" t="s">
        <v>1116</v>
      </c>
      <c r="LNH1" t="s">
        <v>30</v>
      </c>
      <c r="LNI1">
        <v>1692061396200</v>
      </c>
      <c r="LNJ1" t="s">
        <v>27</v>
      </c>
      <c r="LNK1" s="4">
        <v>-1.5535401</v>
      </c>
      <c r="LNL1" t="s">
        <v>28</v>
      </c>
      <c r="LNM1">
        <v>7.1988070000000004</v>
      </c>
      <c r="LNN1" t="s">
        <v>29</v>
      </c>
      <c r="LNO1" t="s">
        <v>1117</v>
      </c>
      <c r="LNP1" t="s">
        <v>30</v>
      </c>
      <c r="LNQ1">
        <v>1692061396401</v>
      </c>
      <c r="LNR1" t="s">
        <v>27</v>
      </c>
      <c r="LNS1" s="4">
        <v>2.1475582000000002</v>
      </c>
      <c r="LNT1" t="s">
        <v>28</v>
      </c>
      <c r="LNU1">
        <v>5.4209399999999999</v>
      </c>
      <c r="LNV1" t="s">
        <v>29</v>
      </c>
      <c r="LNW1" t="s">
        <v>1118</v>
      </c>
      <c r="LNX1" t="s">
        <v>30</v>
      </c>
      <c r="LNY1">
        <v>1692061396601</v>
      </c>
      <c r="LNZ1" t="s">
        <v>27</v>
      </c>
      <c r="LOA1" s="4">
        <v>5.0327044000000001</v>
      </c>
      <c r="LOB1" t="s">
        <v>28</v>
      </c>
      <c r="LOC1" s="4">
        <v>4.6031922999999999</v>
      </c>
      <c r="LOD1" t="s">
        <v>29</v>
      </c>
      <c r="LOE1" t="s">
        <v>1119</v>
      </c>
      <c r="LOF1" t="s">
        <v>30</v>
      </c>
      <c r="LOG1">
        <v>1692061396802</v>
      </c>
      <c r="LOH1" t="s">
        <v>27</v>
      </c>
      <c r="LOI1">
        <v>0.60119670000000003</v>
      </c>
      <c r="LOJ1" t="s">
        <v>28</v>
      </c>
      <c r="LOK1" s="4">
        <v>4.7611189999999999</v>
      </c>
      <c r="LOL1" t="s">
        <v>29</v>
      </c>
      <c r="LOM1" t="s">
        <v>1120</v>
      </c>
      <c r="LON1" t="s">
        <v>30</v>
      </c>
      <c r="LOO1">
        <v>1692061397002</v>
      </c>
      <c r="LOP1" t="s">
        <v>27</v>
      </c>
      <c r="LOQ1" s="4">
        <v>3.2297121999999998</v>
      </c>
      <c r="LOR1" t="s">
        <v>28</v>
      </c>
      <c r="LOS1">
        <v>5.9533430000000003</v>
      </c>
      <c r="LOT1" t="s">
        <v>29</v>
      </c>
      <c r="LOU1" t="s">
        <v>1121</v>
      </c>
      <c r="LOV1" t="s">
        <v>30</v>
      </c>
      <c r="LOW1">
        <v>1692061397202</v>
      </c>
      <c r="LOX1" t="s">
        <v>27</v>
      </c>
      <c r="LOY1">
        <v>2.2600210000000001</v>
      </c>
      <c r="LOZ1" t="s">
        <v>28</v>
      </c>
      <c r="LPA1">
        <v>6.5437716999999997</v>
      </c>
      <c r="LPB1" t="s">
        <v>29</v>
      </c>
      <c r="LPC1" t="s">
        <v>1122</v>
      </c>
      <c r="LPD1" t="s">
        <v>30</v>
      </c>
      <c r="LPE1">
        <v>1692061397403</v>
      </c>
      <c r="LPF1" t="s">
        <v>27</v>
      </c>
      <c r="LPG1" s="4">
        <v>2.7804600000000002</v>
      </c>
      <c r="LPH1" t="s">
        <v>28</v>
      </c>
      <c r="LPI1" s="4">
        <v>5.9712886999999997</v>
      </c>
      <c r="LPJ1" t="s">
        <v>29</v>
      </c>
      <c r="LPK1" t="s">
        <v>1123</v>
      </c>
      <c r="LPL1" t="s">
        <v>30</v>
      </c>
      <c r="LPM1">
        <v>1692061397603</v>
      </c>
      <c r="LPN1" t="s">
        <v>27</v>
      </c>
      <c r="LPO1">
        <v>-3.9427736000000002</v>
      </c>
      <c r="LPP1" t="s">
        <v>28</v>
      </c>
      <c r="LPQ1">
        <v>9.0646105000000006</v>
      </c>
      <c r="LPR1" t="s">
        <v>29</v>
      </c>
      <c r="LPS1" t="s">
        <v>1124</v>
      </c>
      <c r="LPT1" t="s">
        <v>30</v>
      </c>
      <c r="LPU1">
        <v>1692061397804</v>
      </c>
      <c r="LPV1" t="s">
        <v>27</v>
      </c>
      <c r="LPW1">
        <v>2.1373890000000002</v>
      </c>
      <c r="LPX1" t="s">
        <v>28</v>
      </c>
      <c r="LPY1">
        <v>6.7698935999999996</v>
      </c>
      <c r="LPZ1" t="s">
        <v>29</v>
      </c>
      <c r="LQA1" t="s">
        <v>1125</v>
      </c>
      <c r="LQB1" t="s">
        <v>30</v>
      </c>
      <c r="LQC1">
        <v>1692061398004</v>
      </c>
      <c r="LQD1" t="s">
        <v>27</v>
      </c>
      <c r="LQE1" s="4">
        <v>-3.5294133999999998E-2</v>
      </c>
      <c r="LQF1" t="s">
        <v>28</v>
      </c>
      <c r="LQG1">
        <v>7.6008009999999997</v>
      </c>
      <c r="LQH1" t="s">
        <v>29</v>
      </c>
      <c r="LQI1" t="s">
        <v>1126</v>
      </c>
      <c r="LQJ1" t="s">
        <v>30</v>
      </c>
      <c r="LQK1">
        <v>1692061398205</v>
      </c>
      <c r="LQL1" t="s">
        <v>27</v>
      </c>
      <c r="LQM1">
        <v>3.7734814000000001</v>
      </c>
      <c r="LQN1" t="s">
        <v>28</v>
      </c>
      <c r="LQO1">
        <v>5.9653067999999996</v>
      </c>
      <c r="LQP1" t="s">
        <v>29</v>
      </c>
      <c r="LQQ1" t="s">
        <v>797</v>
      </c>
      <c r="LQR1" t="s">
        <v>30</v>
      </c>
      <c r="LQS1">
        <v>1692061398405</v>
      </c>
      <c r="LQT1" t="s">
        <v>27</v>
      </c>
      <c r="LQU1" s="4">
        <v>1.6845471999999999</v>
      </c>
      <c r="LQV1" t="s">
        <v>28</v>
      </c>
      <c r="LQW1">
        <v>8.0685979999999997</v>
      </c>
      <c r="LQX1" t="s">
        <v>29</v>
      </c>
      <c r="LQY1" t="s">
        <v>1127</v>
      </c>
      <c r="LQZ1" t="s">
        <v>30</v>
      </c>
      <c r="LRA1">
        <v>1692061398605</v>
      </c>
      <c r="LRB1" t="s">
        <v>27</v>
      </c>
      <c r="LRC1">
        <v>2.0697915999999998</v>
      </c>
      <c r="LRD1" t="s">
        <v>28</v>
      </c>
      <c r="LRE1">
        <v>8.888738</v>
      </c>
      <c r="LRF1" t="s">
        <v>29</v>
      </c>
      <c r="LRG1" t="s">
        <v>1128</v>
      </c>
      <c r="LRH1" t="s">
        <v>30</v>
      </c>
      <c r="LRI1">
        <v>1692061398806</v>
      </c>
      <c r="LRJ1" t="s">
        <v>27</v>
      </c>
      <c r="LRK1">
        <v>2.5663022999999998</v>
      </c>
      <c r="LRL1" t="s">
        <v>28</v>
      </c>
      <c r="LRM1" s="4">
        <v>5.667999</v>
      </c>
      <c r="LRN1" t="s">
        <v>29</v>
      </c>
      <c r="LRO1" t="s">
        <v>1129</v>
      </c>
      <c r="LRP1" t="s">
        <v>30</v>
      </c>
      <c r="LRQ1">
        <v>1692061399006</v>
      </c>
      <c r="LRR1" t="s">
        <v>27</v>
      </c>
      <c r="LRS1">
        <v>-3.2763724000000001</v>
      </c>
      <c r="LRT1" t="s">
        <v>28</v>
      </c>
      <c r="LRU1">
        <v>8.1170530000000003</v>
      </c>
      <c r="LRV1" t="s">
        <v>29</v>
      </c>
      <c r="LRW1" t="s">
        <v>1130</v>
      </c>
      <c r="LRX1" t="s">
        <v>30</v>
      </c>
      <c r="LRY1">
        <v>1692061399206</v>
      </c>
      <c r="LRZ1" t="s">
        <v>27</v>
      </c>
      <c r="LSA1">
        <v>0.43908295000000003</v>
      </c>
      <c r="LSB1" t="s">
        <v>28</v>
      </c>
      <c r="LSC1">
        <v>7.8017982999999997</v>
      </c>
      <c r="LSD1" t="s">
        <v>29</v>
      </c>
      <c r="LSE1" t="s">
        <v>1131</v>
      </c>
      <c r="LSF1" t="s">
        <v>30</v>
      </c>
      <c r="LSG1">
        <v>1692061399407</v>
      </c>
      <c r="LSH1" t="s">
        <v>27</v>
      </c>
      <c r="LSI1">
        <v>3.2243284999999999</v>
      </c>
      <c r="LSJ1" t="s">
        <v>28</v>
      </c>
      <c r="LSK1">
        <v>7.3226357000000002</v>
      </c>
      <c r="LSL1" t="s">
        <v>29</v>
      </c>
      <c r="LSM1" t="s">
        <v>1132</v>
      </c>
      <c r="LSN1" t="s">
        <v>30</v>
      </c>
      <c r="LSO1">
        <v>1692061399607</v>
      </c>
      <c r="LSP1" t="s">
        <v>27</v>
      </c>
      <c r="LSQ1">
        <v>3.7639100000000001</v>
      </c>
      <c r="LSR1" t="s">
        <v>28</v>
      </c>
      <c r="LSS1">
        <v>7.1007012999999999</v>
      </c>
      <c r="LST1" t="s">
        <v>29</v>
      </c>
      <c r="LSU1" t="s">
        <v>1133</v>
      </c>
      <c r="LSV1" t="s">
        <v>30</v>
      </c>
      <c r="LSW1">
        <v>1692061399808</v>
      </c>
      <c r="LSX1" t="s">
        <v>27</v>
      </c>
      <c r="LSY1">
        <v>5.9162540000000003</v>
      </c>
      <c r="LSZ1" t="s">
        <v>28</v>
      </c>
      <c r="LTA1">
        <v>5.7678989999999999</v>
      </c>
      <c r="LTB1" t="s">
        <v>29</v>
      </c>
      <c r="LTC1" t="s">
        <v>1134</v>
      </c>
      <c r="LTD1" t="s">
        <v>30</v>
      </c>
      <c r="LTE1">
        <v>1692061400008</v>
      </c>
      <c r="LTF1" t="s">
        <v>27</v>
      </c>
      <c r="LTG1">
        <v>3.8087754</v>
      </c>
      <c r="LTH1" t="s">
        <v>28</v>
      </c>
      <c r="LTI1" s="4">
        <v>7.6468629999999997</v>
      </c>
      <c r="LTJ1" t="s">
        <v>29</v>
      </c>
      <c r="LTK1" t="s">
        <v>1135</v>
      </c>
      <c r="LTL1" t="s">
        <v>30</v>
      </c>
      <c r="LTM1">
        <v>1692061400208</v>
      </c>
      <c r="LTN1" t="s">
        <v>27</v>
      </c>
      <c r="LTO1">
        <v>1.2221340999999999</v>
      </c>
      <c r="LTP1" t="s">
        <v>28</v>
      </c>
      <c r="LTQ1" s="4">
        <v>8.3515490000000003</v>
      </c>
      <c r="LTR1" t="s">
        <v>29</v>
      </c>
      <c r="LTS1" t="s">
        <v>1136</v>
      </c>
      <c r="LTT1" t="s">
        <v>30</v>
      </c>
      <c r="LTU1">
        <v>1692061400409</v>
      </c>
      <c r="LTV1" t="s">
        <v>27</v>
      </c>
      <c r="LTW1">
        <v>2.0548365</v>
      </c>
      <c r="LTX1" t="s">
        <v>28</v>
      </c>
      <c r="LTY1">
        <v>5.9748783000000003</v>
      </c>
      <c r="LTZ1" t="s">
        <v>29</v>
      </c>
      <c r="LUA1" t="s">
        <v>1137</v>
      </c>
      <c r="LUB1" t="s">
        <v>30</v>
      </c>
      <c r="LUC1">
        <v>1692061400609</v>
      </c>
      <c r="LUD1" t="s">
        <v>27</v>
      </c>
      <c r="LUE1">
        <v>10.585846999999999</v>
      </c>
      <c r="LUF1" t="s">
        <v>28</v>
      </c>
      <c r="LUG1" s="4">
        <v>2.0799609999999999</v>
      </c>
      <c r="LUH1" t="s">
        <v>29</v>
      </c>
      <c r="LUI1" t="s">
        <v>1138</v>
      </c>
      <c r="LUJ1" t="s">
        <v>30</v>
      </c>
      <c r="LUK1">
        <v>1692061400810</v>
      </c>
      <c r="LUL1" t="s">
        <v>27</v>
      </c>
      <c r="LUM1">
        <v>9.5623179999999994</v>
      </c>
      <c r="LUN1" t="s">
        <v>28</v>
      </c>
      <c r="LUO1">
        <v>1.8903297999999999</v>
      </c>
      <c r="LUP1" t="s">
        <v>29</v>
      </c>
      <c r="LUQ1" t="s">
        <v>404</v>
      </c>
      <c r="LUR1" t="s">
        <v>30</v>
      </c>
      <c r="LUS1">
        <v>1692061401010</v>
      </c>
      <c r="LUT1" t="s">
        <v>27</v>
      </c>
      <c r="LUU1" s="4">
        <v>-1.1234303000000001</v>
      </c>
      <c r="LUV1" t="s">
        <v>28</v>
      </c>
      <c r="LUW1">
        <v>8.2271219999999996</v>
      </c>
      <c r="LUX1" t="s">
        <v>29</v>
      </c>
      <c r="LUY1" t="s">
        <v>1139</v>
      </c>
      <c r="LUZ1" t="s">
        <v>30</v>
      </c>
      <c r="LVA1">
        <v>1692061401211</v>
      </c>
      <c r="LVB1" t="s">
        <v>27</v>
      </c>
      <c r="LVC1">
        <v>1.7635103000000001</v>
      </c>
      <c r="LVD1" t="s">
        <v>28</v>
      </c>
      <c r="LVE1">
        <v>6.6071815000000003</v>
      </c>
      <c r="LVF1" t="s">
        <v>29</v>
      </c>
      <c r="LVG1" t="s">
        <v>50</v>
      </c>
      <c r="LVH1" t="s">
        <v>30</v>
      </c>
      <c r="LVI1">
        <v>1692061401411</v>
      </c>
      <c r="LVJ1" t="s">
        <v>27</v>
      </c>
      <c r="LVK1">
        <v>8.3455670000000008</v>
      </c>
      <c r="LVL1" t="s">
        <v>28</v>
      </c>
      <c r="LVM1">
        <v>3.3020952000000001</v>
      </c>
      <c r="LVN1" t="s">
        <v>29</v>
      </c>
      <c r="LVO1" t="s">
        <v>1140</v>
      </c>
      <c r="LVP1" t="s">
        <v>30</v>
      </c>
      <c r="LVQ1">
        <v>1692061401611</v>
      </c>
      <c r="LVR1" t="s">
        <v>27</v>
      </c>
      <c r="LVS1" s="4">
        <v>8.2241320000000009</v>
      </c>
      <c r="LVT1" t="s">
        <v>28</v>
      </c>
      <c r="LVU1">
        <v>3.3014969999999999</v>
      </c>
      <c r="LVV1" t="s">
        <v>29</v>
      </c>
      <c r="LVW1" t="s">
        <v>1141</v>
      </c>
      <c r="LVX1" t="s">
        <v>30</v>
      </c>
      <c r="LVY1">
        <v>1692061401812</v>
      </c>
      <c r="LVZ1" t="s">
        <v>27</v>
      </c>
      <c r="LWA1">
        <v>0.65443700000000005</v>
      </c>
      <c r="LWB1" t="s">
        <v>28</v>
      </c>
      <c r="LWC1">
        <v>4.4464626000000003</v>
      </c>
      <c r="LWD1" t="s">
        <v>29</v>
      </c>
      <c r="LWE1" t="s">
        <v>1096</v>
      </c>
      <c r="LWF1" t="s">
        <v>30</v>
      </c>
      <c r="LWG1">
        <v>1692061402012</v>
      </c>
      <c r="LWH1" t="s">
        <v>27</v>
      </c>
      <c r="LWI1">
        <v>-4.7413780000000001</v>
      </c>
      <c r="LWJ1" t="s">
        <v>28</v>
      </c>
      <c r="LWK1">
        <v>7.9136629999999997</v>
      </c>
      <c r="LWL1" t="s">
        <v>29</v>
      </c>
      <c r="LWM1" t="s">
        <v>116</v>
      </c>
      <c r="LWN1" t="s">
        <v>30</v>
      </c>
      <c r="LWO1">
        <v>1692061402213</v>
      </c>
      <c r="LWP1" t="s">
        <v>27</v>
      </c>
      <c r="LWQ1">
        <v>9.1621179999999995</v>
      </c>
      <c r="LWR1" t="s">
        <v>28</v>
      </c>
      <c r="LWS1">
        <v>3.9373895999999999</v>
      </c>
      <c r="LWT1" t="s">
        <v>29</v>
      </c>
      <c r="LWU1" t="s">
        <v>1142</v>
      </c>
      <c r="LWV1" t="s">
        <v>30</v>
      </c>
      <c r="LWW1">
        <v>1692061402413</v>
      </c>
      <c r="LWX1" t="s">
        <v>27</v>
      </c>
      <c r="LWY1">
        <v>9.8087780000000002</v>
      </c>
      <c r="LWZ1" t="s">
        <v>28</v>
      </c>
      <c r="LXA1">
        <v>4.1682969999999999</v>
      </c>
      <c r="LXB1" t="s">
        <v>29</v>
      </c>
      <c r="LXC1" t="s">
        <v>1143</v>
      </c>
      <c r="LXD1" t="s">
        <v>30</v>
      </c>
      <c r="LXE1">
        <v>1692061402614</v>
      </c>
      <c r="LXF1" t="s">
        <v>27</v>
      </c>
      <c r="LXG1" s="4">
        <v>5.2953166999999999</v>
      </c>
      <c r="LXH1" t="s">
        <v>28</v>
      </c>
      <c r="LXI1">
        <v>2.0955145000000002</v>
      </c>
      <c r="LXJ1" t="s">
        <v>29</v>
      </c>
      <c r="LXK1" t="s">
        <v>67</v>
      </c>
      <c r="LXL1" t="s">
        <v>30</v>
      </c>
      <c r="LXM1">
        <v>1692061402814</v>
      </c>
      <c r="LXN1" t="s">
        <v>27</v>
      </c>
      <c r="LXO1">
        <v>-13.640285499999999</v>
      </c>
      <c r="LXP1" t="s">
        <v>28</v>
      </c>
      <c r="LXQ1">
        <v>8.0518479999999997</v>
      </c>
      <c r="LXR1" t="s">
        <v>29</v>
      </c>
      <c r="LXS1" t="s">
        <v>1144</v>
      </c>
      <c r="LXT1" t="s">
        <v>30</v>
      </c>
      <c r="LXU1">
        <v>1692061403014</v>
      </c>
      <c r="LXV1" t="s">
        <v>27</v>
      </c>
      <c r="LXW1">
        <v>-4.999803</v>
      </c>
      <c r="LXX1" t="s">
        <v>28</v>
      </c>
      <c r="LXY1">
        <v>6.2955164999999997</v>
      </c>
      <c r="LXZ1" t="s">
        <v>29</v>
      </c>
      <c r="LYA1" t="s">
        <v>1145</v>
      </c>
      <c r="LYB1" t="s">
        <v>30</v>
      </c>
      <c r="LYC1">
        <v>1692061403215</v>
      </c>
      <c r="LYD1" t="s">
        <v>27</v>
      </c>
      <c r="LYE1">
        <v>2.2061825000000002</v>
      </c>
      <c r="LYF1" t="s">
        <v>28</v>
      </c>
      <c r="LYG1">
        <v>6.3810596000000004</v>
      </c>
      <c r="LYH1" t="s">
        <v>29</v>
      </c>
      <c r="LYI1" t="s">
        <v>1146</v>
      </c>
      <c r="LYJ1" t="s">
        <v>30</v>
      </c>
      <c r="LYK1">
        <v>1692061403415</v>
      </c>
      <c r="LYL1" t="s">
        <v>27</v>
      </c>
      <c r="LYM1" s="4">
        <v>-0.80697940000000001</v>
      </c>
      <c r="LYN1" t="s">
        <v>28</v>
      </c>
      <c r="LYO1">
        <v>7.6719875000000002</v>
      </c>
      <c r="LYP1" t="s">
        <v>29</v>
      </c>
      <c r="LYQ1" t="s">
        <v>1147</v>
      </c>
      <c r="LYR1" t="s">
        <v>30</v>
      </c>
      <c r="LYS1">
        <v>1692061403616</v>
      </c>
      <c r="LYT1" t="s">
        <v>27</v>
      </c>
      <c r="LYU1">
        <v>0.65264237000000003</v>
      </c>
      <c r="LYV1" t="s">
        <v>28</v>
      </c>
      <c r="LYW1">
        <v>4.3980079999999999</v>
      </c>
      <c r="LYX1" t="s">
        <v>29</v>
      </c>
      <c r="LYY1" t="s">
        <v>1148</v>
      </c>
      <c r="LYZ1" t="s">
        <v>30</v>
      </c>
      <c r="LZA1">
        <v>1692061403816</v>
      </c>
      <c r="LZB1" t="s">
        <v>27</v>
      </c>
      <c r="LZC1">
        <v>10.495519</v>
      </c>
      <c r="LZD1" t="s">
        <v>28</v>
      </c>
      <c r="LZE1">
        <v>0.20997019</v>
      </c>
      <c r="LZF1" t="s">
        <v>29</v>
      </c>
      <c r="LZG1" t="s">
        <v>1149</v>
      </c>
      <c r="LZH1" t="s">
        <v>30</v>
      </c>
      <c r="LZI1">
        <v>1692061404016</v>
      </c>
      <c r="LZJ1" t="s">
        <v>27</v>
      </c>
      <c r="LZK1">
        <v>9.5581300000000002</v>
      </c>
      <c r="LZL1" t="s">
        <v>28</v>
      </c>
      <c r="LZM1">
        <v>0.75912296999999995</v>
      </c>
      <c r="LZN1" t="s">
        <v>29</v>
      </c>
      <c r="LZO1" t="s">
        <v>1150</v>
      </c>
      <c r="LZP1" t="s">
        <v>30</v>
      </c>
      <c r="LZQ1">
        <v>1692061404217</v>
      </c>
      <c r="LZR1" t="s">
        <v>27</v>
      </c>
      <c r="LZS1" s="4">
        <v>8.2055869999999995</v>
      </c>
      <c r="LZT1" t="s">
        <v>28</v>
      </c>
      <c r="LZU1">
        <v>4.1174498000000002</v>
      </c>
      <c r="LZV1" t="s">
        <v>29</v>
      </c>
      <c r="LZW1" t="s">
        <v>1151</v>
      </c>
      <c r="LZX1" t="s">
        <v>30</v>
      </c>
      <c r="LZY1">
        <v>1692061404417</v>
      </c>
      <c r="LZZ1" t="s">
        <v>27</v>
      </c>
      <c r="MAA1">
        <v>1.8299110999999999</v>
      </c>
      <c r="MAB1" t="s">
        <v>28</v>
      </c>
      <c r="MAC1">
        <v>6.1926249999999996</v>
      </c>
      <c r="MAD1" t="s">
        <v>29</v>
      </c>
      <c r="MAE1" t="s">
        <v>36</v>
      </c>
      <c r="MAF1" t="s">
        <v>30</v>
      </c>
      <c r="MAG1">
        <v>1692061404618</v>
      </c>
      <c r="MAH1" t="s">
        <v>27</v>
      </c>
      <c r="MAI1">
        <v>-11.601003</v>
      </c>
      <c r="MAJ1" t="s">
        <v>28</v>
      </c>
      <c r="MAK1">
        <v>7.9537424999999997</v>
      </c>
      <c r="MAL1" t="s">
        <v>29</v>
      </c>
      <c r="MAM1" t="s">
        <v>1152</v>
      </c>
      <c r="MAN1" t="s">
        <v>30</v>
      </c>
      <c r="MAO1">
        <v>1692061404818</v>
      </c>
      <c r="MAP1" t="s">
        <v>27</v>
      </c>
      <c r="MAQ1">
        <v>-2.7942184999999999</v>
      </c>
      <c r="MAR1" t="s">
        <v>28</v>
      </c>
      <c r="MAS1">
        <v>5.4837512999999998</v>
      </c>
      <c r="MAT1" t="s">
        <v>29</v>
      </c>
      <c r="MAU1" t="s">
        <v>891</v>
      </c>
      <c r="MAV1" t="s">
        <v>30</v>
      </c>
      <c r="MAW1">
        <v>1692061405018</v>
      </c>
      <c r="MAX1" t="s">
        <v>27</v>
      </c>
      <c r="MAY1">
        <v>0.60000025999999995</v>
      </c>
      <c r="MAZ1" t="s">
        <v>28</v>
      </c>
      <c r="MBA1">
        <v>7.1934233000000001</v>
      </c>
      <c r="MBB1" t="s">
        <v>29</v>
      </c>
      <c r="MBC1" t="s">
        <v>1153</v>
      </c>
      <c r="MBD1" t="s">
        <v>30</v>
      </c>
      <c r="MBE1">
        <v>1692061405219</v>
      </c>
      <c r="MBF1" t="s">
        <v>27</v>
      </c>
      <c r="MBG1" s="4">
        <v>1.4494522999999999</v>
      </c>
      <c r="MBH1" t="s">
        <v>28</v>
      </c>
      <c r="MBI1">
        <v>6.6364936999999999</v>
      </c>
      <c r="MBJ1" t="s">
        <v>29</v>
      </c>
      <c r="MBK1" t="s">
        <v>1154</v>
      </c>
      <c r="MBL1" t="s">
        <v>30</v>
      </c>
      <c r="MBM1">
        <v>1692061405419</v>
      </c>
      <c r="MBN1" t="s">
        <v>27</v>
      </c>
      <c r="MBO1">
        <v>0.23868406</v>
      </c>
      <c r="MBP1" t="s">
        <v>28</v>
      </c>
      <c r="MBQ1">
        <v>3.0101710000000002</v>
      </c>
      <c r="MBR1" t="s">
        <v>29</v>
      </c>
      <c r="MBS1" t="s">
        <v>1155</v>
      </c>
      <c r="MBT1" t="s">
        <v>30</v>
      </c>
      <c r="MBU1">
        <v>1692061405620</v>
      </c>
      <c r="MBV1" t="s">
        <v>27</v>
      </c>
      <c r="MBW1">
        <v>6.7286169999999998</v>
      </c>
      <c r="MBX1" t="s">
        <v>28</v>
      </c>
      <c r="MBY1">
        <v>-0.27696922000000002</v>
      </c>
      <c r="MBZ1" t="s">
        <v>29</v>
      </c>
      <c r="MCA1" t="s">
        <v>1156</v>
      </c>
      <c r="MCB1" t="s">
        <v>30</v>
      </c>
      <c r="MCC1">
        <v>1692061405821</v>
      </c>
      <c r="MCD1" t="s">
        <v>27</v>
      </c>
      <c r="MCE1">
        <v>4.5242294999999997</v>
      </c>
      <c r="MCF1" t="s">
        <v>28</v>
      </c>
      <c r="MCG1">
        <v>3.7447674000000002</v>
      </c>
      <c r="MCH1" t="s">
        <v>29</v>
      </c>
      <c r="MCI1" t="s">
        <v>40</v>
      </c>
      <c r="MCJ1" t="s">
        <v>30</v>
      </c>
      <c r="MCK1">
        <v>1692061406021</v>
      </c>
      <c r="MCL1" t="s">
        <v>27</v>
      </c>
      <c r="MCM1">
        <v>-1.0354939999999999</v>
      </c>
      <c r="MCN1" t="s">
        <v>28</v>
      </c>
      <c r="MCO1">
        <v>7.0701929999999997</v>
      </c>
      <c r="MCP1" t="s">
        <v>29</v>
      </c>
      <c r="MCQ1" t="s">
        <v>1157</v>
      </c>
      <c r="MCR1" t="s">
        <v>30</v>
      </c>
      <c r="MCS1">
        <v>1692061406222</v>
      </c>
      <c r="MCT1" t="s">
        <v>27</v>
      </c>
      <c r="MCU1">
        <v>-1.9788642999999999</v>
      </c>
      <c r="MCV1" t="s">
        <v>28</v>
      </c>
      <c r="MCW1">
        <v>5.5645090000000001</v>
      </c>
      <c r="MCX1" t="s">
        <v>29</v>
      </c>
      <c r="MCY1" t="s">
        <v>1158</v>
      </c>
      <c r="MCZ1" t="s">
        <v>30</v>
      </c>
      <c r="MDA1">
        <v>1692061406424</v>
      </c>
      <c r="MDB1" t="s">
        <v>27</v>
      </c>
      <c r="MDC1">
        <v>-11.608779</v>
      </c>
      <c r="MDD1" t="s">
        <v>28</v>
      </c>
      <c r="MDE1">
        <v>4.9674997000000003</v>
      </c>
      <c r="MDF1" t="s">
        <v>29</v>
      </c>
      <c r="MDG1" t="s">
        <v>1159</v>
      </c>
      <c r="MDH1" t="s">
        <v>30</v>
      </c>
      <c r="MDI1">
        <v>1692061406624</v>
      </c>
      <c r="MDJ1" t="s">
        <v>27</v>
      </c>
      <c r="MDK1">
        <v>-6.4079790000000001</v>
      </c>
      <c r="MDL1" t="s">
        <v>28</v>
      </c>
      <c r="MDM1">
        <v>6.3535423</v>
      </c>
      <c r="MDN1" t="s">
        <v>29</v>
      </c>
      <c r="MDO1" t="s">
        <v>1160</v>
      </c>
      <c r="MDP1" t="s">
        <v>30</v>
      </c>
      <c r="MDQ1">
        <v>1692061406824</v>
      </c>
      <c r="MDR1" t="s">
        <v>27</v>
      </c>
      <c r="MDS1">
        <v>5.0063829999999996</v>
      </c>
      <c r="MDT1" t="s">
        <v>28</v>
      </c>
      <c r="MDU1">
        <v>6.2524457</v>
      </c>
      <c r="MDV1" t="s">
        <v>29</v>
      </c>
      <c r="MDW1" t="s">
        <v>1161</v>
      </c>
      <c r="MDX1" t="s">
        <v>30</v>
      </c>
      <c r="MDY1">
        <v>1692061407025</v>
      </c>
      <c r="MDZ1" t="s">
        <v>27</v>
      </c>
      <c r="MEA1">
        <v>4.3148574999999996</v>
      </c>
      <c r="MEB1" t="s">
        <v>28</v>
      </c>
      <c r="MEC1">
        <v>6.5186469999999996</v>
      </c>
      <c r="MED1" t="s">
        <v>29</v>
      </c>
      <c r="MEE1" t="s">
        <v>1162</v>
      </c>
      <c r="MEF1" t="s">
        <v>30</v>
      </c>
      <c r="MEG1">
        <v>1692061407225</v>
      </c>
      <c r="MEH1" t="s">
        <v>27</v>
      </c>
      <c r="MEI1" s="4">
        <v>1.2687942000000001</v>
      </c>
      <c r="MEJ1" t="s">
        <v>28</v>
      </c>
      <c r="MEK1">
        <v>4.5296135</v>
      </c>
      <c r="MEL1" t="s">
        <v>29</v>
      </c>
      <c r="MEM1" t="s">
        <v>1163</v>
      </c>
      <c r="MEN1" t="s">
        <v>30</v>
      </c>
      <c r="MEO1">
        <v>1692061407426</v>
      </c>
      <c r="MEP1" t="s">
        <v>27</v>
      </c>
      <c r="MEQ1">
        <v>-1.1670992</v>
      </c>
      <c r="MER1" t="s">
        <v>28</v>
      </c>
      <c r="MES1">
        <v>5.4035916000000004</v>
      </c>
      <c r="MET1" t="s">
        <v>29</v>
      </c>
      <c r="MEU1" t="s">
        <v>1164</v>
      </c>
      <c r="MEV1" t="s">
        <v>30</v>
      </c>
      <c r="MEW1">
        <v>1692061407626</v>
      </c>
      <c r="MEX1" t="s">
        <v>27</v>
      </c>
      <c r="MEY1">
        <v>-2.0338992E-2</v>
      </c>
      <c r="MEZ1" t="s">
        <v>28</v>
      </c>
      <c r="MFA1">
        <v>5.0614179999999998</v>
      </c>
      <c r="MFB1" t="s">
        <v>29</v>
      </c>
      <c r="MFC1" t="s">
        <v>1165</v>
      </c>
      <c r="MFD1" t="s">
        <v>30</v>
      </c>
      <c r="MFE1">
        <v>1692061407826</v>
      </c>
      <c r="MFF1" t="s">
        <v>27</v>
      </c>
      <c r="MFG1">
        <v>9.966704</v>
      </c>
      <c r="MFH1" t="s">
        <v>28</v>
      </c>
      <c r="MFI1">
        <v>1.0941181</v>
      </c>
      <c r="MFJ1" t="s">
        <v>29</v>
      </c>
      <c r="MFK1" t="s">
        <v>101</v>
      </c>
      <c r="MFL1" t="s">
        <v>30</v>
      </c>
      <c r="MFM1">
        <v>1692061408027</v>
      </c>
      <c r="MFN1" t="s">
        <v>27</v>
      </c>
      <c r="MFO1">
        <v>11.814562</v>
      </c>
      <c r="MFP1" t="s">
        <v>28</v>
      </c>
      <c r="MFQ1">
        <v>-0.11425728</v>
      </c>
      <c r="MFR1" t="s">
        <v>29</v>
      </c>
      <c r="MFS1" t="s">
        <v>1166</v>
      </c>
      <c r="MFT1" t="s">
        <v>30</v>
      </c>
      <c r="MFU1">
        <v>1692061408227</v>
      </c>
      <c r="MFV1" t="s">
        <v>27</v>
      </c>
      <c r="MFW1">
        <v>4.7120660000000001</v>
      </c>
      <c r="MFX1" t="s">
        <v>28</v>
      </c>
      <c r="MFY1">
        <v>7.35793E-2</v>
      </c>
      <c r="MFZ1" t="s">
        <v>29</v>
      </c>
      <c r="MGA1" t="s">
        <v>1167</v>
      </c>
      <c r="MGB1" t="s">
        <v>30</v>
      </c>
      <c r="MGC1">
        <v>1692061408428</v>
      </c>
      <c r="MGD1" t="s">
        <v>27</v>
      </c>
      <c r="MGE1">
        <v>-3.9481572999999999E-2</v>
      </c>
      <c r="MGF1" t="s">
        <v>28</v>
      </c>
      <c r="MGG1">
        <v>3.4450664999999998</v>
      </c>
      <c r="MGH1" t="s">
        <v>29</v>
      </c>
      <c r="MGI1" t="s">
        <v>1168</v>
      </c>
      <c r="MGJ1" t="s">
        <v>30</v>
      </c>
      <c r="MGK1">
        <v>1692061408628</v>
      </c>
      <c r="MGL1" t="s">
        <v>27</v>
      </c>
      <c r="MGM1">
        <v>-5.2265230000000003</v>
      </c>
      <c r="MGN1" t="s">
        <v>28</v>
      </c>
      <c r="MGO1">
        <v>5.1553364000000004</v>
      </c>
      <c r="MGP1" t="s">
        <v>29</v>
      </c>
      <c r="MGQ1" t="s">
        <v>1169</v>
      </c>
      <c r="MGR1" t="s">
        <v>30</v>
      </c>
      <c r="MGS1">
        <v>1692061408829</v>
      </c>
      <c r="MGT1" t="s">
        <v>27</v>
      </c>
      <c r="MGU1">
        <v>-3.2865419999999999</v>
      </c>
      <c r="MGV1" t="s">
        <v>28</v>
      </c>
      <c r="MGW1">
        <v>6.5545390000000001</v>
      </c>
      <c r="MGX1" t="s">
        <v>29</v>
      </c>
      <c r="MGY1" t="s">
        <v>1170</v>
      </c>
      <c r="MGZ1" t="s">
        <v>30</v>
      </c>
      <c r="MHA1">
        <v>1692061409029</v>
      </c>
      <c r="MHB1" t="s">
        <v>27</v>
      </c>
      <c r="MHC1">
        <v>7.2382879999999997E-2</v>
      </c>
      <c r="MHD1" t="s">
        <v>28</v>
      </c>
      <c r="MHE1">
        <v>6.0257259999999997</v>
      </c>
      <c r="MHF1" t="s">
        <v>29</v>
      </c>
      <c r="MHG1" t="s">
        <v>1171</v>
      </c>
      <c r="MHH1" t="s">
        <v>30</v>
      </c>
      <c r="MHI1">
        <v>1692061409229</v>
      </c>
      <c r="MHJ1" t="s">
        <v>27</v>
      </c>
      <c r="MHK1">
        <v>6.1944194000000001</v>
      </c>
      <c r="MHL1" t="s">
        <v>28</v>
      </c>
      <c r="MHM1">
        <v>2.8049862000000001</v>
      </c>
      <c r="MHN1" t="s">
        <v>29</v>
      </c>
      <c r="MHO1" t="s">
        <v>1172</v>
      </c>
      <c r="MHP1" t="s">
        <v>30</v>
      </c>
      <c r="MHQ1">
        <v>1692061409430</v>
      </c>
      <c r="MHR1" t="s">
        <v>27</v>
      </c>
      <c r="MHS1">
        <v>5.9132629999999997</v>
      </c>
      <c r="MHT1" t="s">
        <v>28</v>
      </c>
      <c r="MHU1">
        <v>3.1130621000000001</v>
      </c>
      <c r="MHV1" t="s">
        <v>29</v>
      </c>
      <c r="MHW1" t="s">
        <v>1173</v>
      </c>
      <c r="MHX1" t="s">
        <v>30</v>
      </c>
      <c r="MHY1">
        <v>1692061409630</v>
      </c>
      <c r="MHZ1" t="s">
        <v>27</v>
      </c>
      <c r="MIA1">
        <v>7.6707910000000004</v>
      </c>
      <c r="MIB1" t="s">
        <v>28</v>
      </c>
      <c r="MIC1">
        <v>3.8009987000000001</v>
      </c>
      <c r="MID1" t="s">
        <v>29</v>
      </c>
      <c r="MIE1" t="s">
        <v>1174</v>
      </c>
      <c r="MIF1" t="s">
        <v>30</v>
      </c>
      <c r="MIG1">
        <v>1692061409831</v>
      </c>
      <c r="MIH1" t="s">
        <v>27</v>
      </c>
      <c r="MII1">
        <v>6.4169520000000002</v>
      </c>
      <c r="MIJ1" t="s">
        <v>28</v>
      </c>
      <c r="MIK1">
        <v>4.6091746999999996</v>
      </c>
      <c r="MIL1" t="s">
        <v>29</v>
      </c>
      <c r="MIM1" t="s">
        <v>1175</v>
      </c>
      <c r="MIN1" t="s">
        <v>30</v>
      </c>
      <c r="MIO1">
        <v>1692061410031</v>
      </c>
      <c r="MIP1" t="s">
        <v>27</v>
      </c>
      <c r="MIQ1">
        <v>4.4697930000000001</v>
      </c>
      <c r="MIR1" t="s">
        <v>28</v>
      </c>
      <c r="MIS1">
        <v>3.7585259999999998</v>
      </c>
      <c r="MIT1" t="s">
        <v>29</v>
      </c>
      <c r="MIU1" t="s">
        <v>1176</v>
      </c>
      <c r="MIV1" t="s">
        <v>30</v>
      </c>
      <c r="MIW1">
        <v>1692061410231</v>
      </c>
      <c r="MIX1" t="s">
        <v>27</v>
      </c>
      <c r="MIY1">
        <v>3.8524444</v>
      </c>
      <c r="MIZ1" t="s">
        <v>28</v>
      </c>
      <c r="MJA1">
        <v>4.1359940000000002</v>
      </c>
      <c r="MJB1" t="s">
        <v>29</v>
      </c>
      <c r="MJC1" t="s">
        <v>1177</v>
      </c>
      <c r="MJD1" t="s">
        <v>30</v>
      </c>
      <c r="MJE1">
        <v>1692061410432</v>
      </c>
      <c r="MJF1" t="s">
        <v>27</v>
      </c>
      <c r="MJG1">
        <v>3.3529426999999998</v>
      </c>
      <c r="MJH1" t="s">
        <v>28</v>
      </c>
      <c r="MJI1">
        <v>3.7375889999999998</v>
      </c>
      <c r="MJJ1" t="s">
        <v>29</v>
      </c>
      <c r="MJK1" t="s">
        <v>84</v>
      </c>
      <c r="MJL1" t="s">
        <v>30</v>
      </c>
      <c r="MJM1">
        <v>1692061410632</v>
      </c>
      <c r="MJN1" t="s">
        <v>27</v>
      </c>
      <c r="MJO1" s="4">
        <v>7.0283183999999999</v>
      </c>
      <c r="MJP1" t="s">
        <v>28</v>
      </c>
      <c r="MJQ1">
        <v>3.7860436000000002</v>
      </c>
      <c r="MJR1" t="s">
        <v>29</v>
      </c>
      <c r="MJS1" t="s">
        <v>1178</v>
      </c>
      <c r="MJT1" t="s">
        <v>30</v>
      </c>
      <c r="MJU1">
        <v>1692061410833</v>
      </c>
      <c r="MJV1" t="s">
        <v>27</v>
      </c>
      <c r="MJW1">
        <v>6.2709900000000003</v>
      </c>
      <c r="MJX1" t="s">
        <v>28</v>
      </c>
      <c r="MJY1">
        <v>4.3363930000000002</v>
      </c>
      <c r="MJZ1" t="s">
        <v>29</v>
      </c>
      <c r="MKA1" t="s">
        <v>1179</v>
      </c>
      <c r="MKB1" t="s">
        <v>30</v>
      </c>
      <c r="MKC1">
        <v>1692061411033</v>
      </c>
      <c r="MKD1" t="s">
        <v>27</v>
      </c>
      <c r="MKE1">
        <v>-1.9232312</v>
      </c>
      <c r="MKF1" t="s">
        <v>28</v>
      </c>
      <c r="MKG1">
        <v>1.2939187999999999</v>
      </c>
      <c r="MKH1" t="s">
        <v>29</v>
      </c>
      <c r="MKI1" t="s">
        <v>1180</v>
      </c>
      <c r="MKJ1" t="s">
        <v>30</v>
      </c>
      <c r="MKK1">
        <v>1692061411234</v>
      </c>
      <c r="MKL1" t="s">
        <v>27</v>
      </c>
      <c r="MKM1">
        <v>5.5591254000000001</v>
      </c>
      <c r="MKN1" t="s">
        <v>28</v>
      </c>
      <c r="MKO1">
        <v>1.8646071</v>
      </c>
      <c r="MKP1" t="s">
        <v>29</v>
      </c>
      <c r="MKQ1" t="s">
        <v>1181</v>
      </c>
      <c r="MKR1" t="s">
        <v>30</v>
      </c>
      <c r="MKS1">
        <v>1692061411434</v>
      </c>
      <c r="MKT1" t="s">
        <v>27</v>
      </c>
      <c r="MKU1">
        <v>1.5672988999999999</v>
      </c>
      <c r="MKV1" t="s">
        <v>28</v>
      </c>
      <c r="MKW1">
        <v>6.6879390000000001</v>
      </c>
      <c r="MKX1" t="s">
        <v>29</v>
      </c>
      <c r="MKY1" t="s">
        <v>1182</v>
      </c>
      <c r="MKZ1" t="s">
        <v>30</v>
      </c>
      <c r="MLA1">
        <v>1692061411634</v>
      </c>
      <c r="MLB1" t="s">
        <v>27</v>
      </c>
      <c r="MLC1">
        <v>5.4765730000000001</v>
      </c>
      <c r="MLD1" t="s">
        <v>28</v>
      </c>
      <c r="MLE1">
        <v>6.17767</v>
      </c>
      <c r="MLF1" t="s">
        <v>29</v>
      </c>
      <c r="MLG1" t="s">
        <v>1183</v>
      </c>
      <c r="MLH1" t="s">
        <v>30</v>
      </c>
      <c r="MLI1">
        <v>1692061411836</v>
      </c>
      <c r="MLJ1" t="s">
        <v>27</v>
      </c>
      <c r="MLK1">
        <v>5.4640107000000002</v>
      </c>
      <c r="MLL1" t="s">
        <v>28</v>
      </c>
      <c r="MLM1">
        <v>5.3413779999999997</v>
      </c>
      <c r="MLN1" t="s">
        <v>29</v>
      </c>
      <c r="MLO1" t="s">
        <v>1184</v>
      </c>
      <c r="MLP1" t="s">
        <v>30</v>
      </c>
      <c r="MLQ1">
        <v>1692061412037</v>
      </c>
      <c r="MLR1" t="s">
        <v>27</v>
      </c>
      <c r="MLS1">
        <v>2.4987051</v>
      </c>
      <c r="MLT1" t="s">
        <v>28</v>
      </c>
      <c r="MLU1">
        <v>2.4640089999999999</v>
      </c>
      <c r="MLV1" t="s">
        <v>29</v>
      </c>
      <c r="MLW1" t="s">
        <v>1185</v>
      </c>
      <c r="MLX1" t="s">
        <v>30</v>
      </c>
      <c r="MLY1">
        <v>1692061412238</v>
      </c>
      <c r="MLZ1" t="s">
        <v>27</v>
      </c>
      <c r="MMA1">
        <v>6.2859449999999999</v>
      </c>
      <c r="MMB1" t="s">
        <v>28</v>
      </c>
      <c r="MMC1">
        <v>1.5780666000000001</v>
      </c>
      <c r="MMD1" t="s">
        <v>29</v>
      </c>
      <c r="MME1" t="s">
        <v>1186</v>
      </c>
      <c r="MMF1" t="s">
        <v>30</v>
      </c>
      <c r="MMG1">
        <v>1692061412438</v>
      </c>
      <c r="MMH1" t="s">
        <v>27</v>
      </c>
      <c r="MMI1">
        <v>3.4695927000000001E-2</v>
      </c>
      <c r="MMJ1" t="s">
        <v>28</v>
      </c>
      <c r="MMK1">
        <v>4.9609193999999999</v>
      </c>
      <c r="MML1" t="s">
        <v>29</v>
      </c>
      <c r="MMM1" t="s">
        <v>1187</v>
      </c>
      <c r="MMN1" t="s">
        <v>30</v>
      </c>
      <c r="MMO1">
        <v>1692061412639</v>
      </c>
      <c r="MMP1" t="s">
        <v>27</v>
      </c>
      <c r="MMQ1">
        <v>4.0677983000000001E-2</v>
      </c>
      <c r="MMR1" t="s">
        <v>28</v>
      </c>
      <c r="MMS1">
        <v>6.7902326999999998</v>
      </c>
      <c r="MMT1" t="s">
        <v>29</v>
      </c>
      <c r="MMU1" t="s">
        <v>1188</v>
      </c>
      <c r="MMV1" t="s">
        <v>30</v>
      </c>
      <c r="MMW1">
        <v>1692061412839</v>
      </c>
      <c r="MMX1" t="s">
        <v>27</v>
      </c>
      <c r="MMY1">
        <v>-2.0536401</v>
      </c>
      <c r="MMZ1" t="s">
        <v>28</v>
      </c>
      <c r="MNA1">
        <v>7.6301129999999997</v>
      </c>
      <c r="MNB1" t="s">
        <v>29</v>
      </c>
      <c r="MNC1" t="s">
        <v>1189</v>
      </c>
      <c r="MND1" t="s">
        <v>30</v>
      </c>
      <c r="MNE1">
        <v>1692061413040</v>
      </c>
      <c r="MNF1" t="s">
        <v>27</v>
      </c>
      <c r="MNG1">
        <v>-6.0083776000000002</v>
      </c>
      <c r="MNH1" t="s">
        <v>28</v>
      </c>
      <c r="MNI1">
        <v>6.04427</v>
      </c>
      <c r="MNJ1" t="s">
        <v>29</v>
      </c>
      <c r="MNK1" t="s">
        <v>1190</v>
      </c>
      <c r="MNL1" t="s">
        <v>30</v>
      </c>
      <c r="MNM1">
        <v>1692061413240</v>
      </c>
      <c r="MNN1" t="s">
        <v>27</v>
      </c>
      <c r="MNO1">
        <v>-9.5377910000000004</v>
      </c>
      <c r="MNP1" t="s">
        <v>28</v>
      </c>
      <c r="MNQ1">
        <v>8.0937219999999996</v>
      </c>
      <c r="MNR1" t="s">
        <v>29</v>
      </c>
      <c r="MNS1" t="s">
        <v>45</v>
      </c>
      <c r="MNT1" t="s">
        <v>30</v>
      </c>
      <c r="MNU1">
        <v>1692061413440</v>
      </c>
      <c r="MNV1" t="s">
        <v>27</v>
      </c>
      <c r="MNW1">
        <v>0.83210410000000001</v>
      </c>
      <c r="MNX1" t="s">
        <v>28</v>
      </c>
      <c r="MNY1">
        <v>4.5385859999999996</v>
      </c>
      <c r="MNZ1" t="s">
        <v>29</v>
      </c>
      <c r="MOA1" t="s">
        <v>1191</v>
      </c>
      <c r="MOB1" t="s">
        <v>30</v>
      </c>
      <c r="MOC1">
        <v>1692061413641</v>
      </c>
      <c r="MOD1" t="s">
        <v>27</v>
      </c>
      <c r="MOE1">
        <v>10.8682</v>
      </c>
      <c r="MOF1" t="s">
        <v>28</v>
      </c>
      <c r="MOG1">
        <v>3.9110687</v>
      </c>
      <c r="MOH1" t="s">
        <v>29</v>
      </c>
      <c r="MOI1" t="s">
        <v>1192</v>
      </c>
      <c r="MOJ1" t="s">
        <v>30</v>
      </c>
      <c r="MOK1">
        <v>1692061413841</v>
      </c>
      <c r="MOL1" t="s">
        <v>27</v>
      </c>
      <c r="MOM1">
        <v>5.9599229999999999</v>
      </c>
      <c r="MON1" t="s">
        <v>28</v>
      </c>
      <c r="MOO1">
        <v>0.20159530000000001</v>
      </c>
      <c r="MOP1" t="s">
        <v>29</v>
      </c>
      <c r="MOQ1" t="s">
        <v>1193</v>
      </c>
      <c r="MOR1" t="s">
        <v>30</v>
      </c>
      <c r="MOS1">
        <v>1692061414042</v>
      </c>
      <c r="MOT1" t="s">
        <v>27</v>
      </c>
      <c r="MOU1">
        <v>6.5599230000000004</v>
      </c>
      <c r="MOV1" t="s">
        <v>28</v>
      </c>
      <c r="MOW1">
        <v>0.20518454999999999</v>
      </c>
      <c r="MOX1" t="s">
        <v>29</v>
      </c>
      <c r="MOY1" t="s">
        <v>1194</v>
      </c>
      <c r="MOZ1" t="s">
        <v>30</v>
      </c>
      <c r="MPA1">
        <v>1692061414242</v>
      </c>
      <c r="MPB1" t="s">
        <v>27</v>
      </c>
      <c r="MPC1">
        <v>5.2127642999999999</v>
      </c>
      <c r="MPD1" t="s">
        <v>28</v>
      </c>
      <c r="MPE1">
        <v>1.966302</v>
      </c>
      <c r="MPF1" t="s">
        <v>29</v>
      </c>
      <c r="MPG1" t="s">
        <v>1195</v>
      </c>
      <c r="MPH1" t="s">
        <v>30</v>
      </c>
      <c r="MPI1">
        <v>1692061414442</v>
      </c>
      <c r="MPJ1" t="s">
        <v>27</v>
      </c>
      <c r="MPK1">
        <v>-0.34695930000000003</v>
      </c>
      <c r="MPL1" t="s">
        <v>28</v>
      </c>
      <c r="MPM1">
        <v>7.8352975999999996</v>
      </c>
      <c r="MPN1" t="s">
        <v>29</v>
      </c>
      <c r="MPO1" t="s">
        <v>1196</v>
      </c>
      <c r="MPP1" t="s">
        <v>30</v>
      </c>
      <c r="MPQ1">
        <v>1692061414643</v>
      </c>
      <c r="MPR1" t="s">
        <v>27</v>
      </c>
      <c r="MPS1">
        <v>-1.5906289</v>
      </c>
      <c r="MPT1" t="s">
        <v>28</v>
      </c>
      <c r="MPU1">
        <v>7.9124660000000002</v>
      </c>
      <c r="MPV1" t="s">
        <v>29</v>
      </c>
      <c r="MPW1" t="s">
        <v>1197</v>
      </c>
      <c r="MPX1" t="s">
        <v>30</v>
      </c>
      <c r="MPY1">
        <v>1692061414843</v>
      </c>
      <c r="MPZ1" t="s">
        <v>27</v>
      </c>
      <c r="MQA1">
        <v>-1.9130617000000001</v>
      </c>
      <c r="MQB1" t="s">
        <v>28</v>
      </c>
      <c r="MQC1">
        <v>4.9447679999999998</v>
      </c>
      <c r="MQD1" t="s">
        <v>29</v>
      </c>
      <c r="MQE1" t="s">
        <v>1198</v>
      </c>
      <c r="MQF1" t="s">
        <v>30</v>
      </c>
      <c r="MQG1">
        <v>1692061415044</v>
      </c>
      <c r="MQH1" t="s">
        <v>27</v>
      </c>
      <c r="MQI1">
        <v>5.8307104000000001</v>
      </c>
      <c r="MQJ1" t="s">
        <v>28</v>
      </c>
      <c r="MQK1">
        <v>-2.5782664</v>
      </c>
      <c r="MQL1" t="s">
        <v>29</v>
      </c>
      <c r="MQM1" t="s">
        <v>1199</v>
      </c>
      <c r="MQN1" t="s">
        <v>30</v>
      </c>
      <c r="MQO1">
        <v>1692061415244</v>
      </c>
      <c r="MQP1" t="s">
        <v>27</v>
      </c>
      <c r="MQQ1">
        <v>10.06481</v>
      </c>
      <c r="MQR1" t="s">
        <v>28</v>
      </c>
      <c r="MQS1">
        <v>-0.62931234000000003</v>
      </c>
      <c r="MQT1" t="s">
        <v>29</v>
      </c>
      <c r="MQU1" t="s">
        <v>1200</v>
      </c>
      <c r="MQV1" t="s">
        <v>30</v>
      </c>
      <c r="MQW1">
        <v>1692061415445</v>
      </c>
      <c r="MQX1" t="s">
        <v>27</v>
      </c>
      <c r="MQY1" s="4">
        <v>6.942177</v>
      </c>
      <c r="MQZ1" t="s">
        <v>28</v>
      </c>
      <c r="MRA1">
        <v>2.1852453000000001</v>
      </c>
      <c r="MRB1" t="s">
        <v>29</v>
      </c>
      <c r="MRC1" t="s">
        <v>1201</v>
      </c>
      <c r="MRD1" t="s">
        <v>30</v>
      </c>
      <c r="MRE1">
        <v>1692061415645</v>
      </c>
      <c r="MRF1" t="s">
        <v>27</v>
      </c>
      <c r="MRG1">
        <v>-6.6263240000000003</v>
      </c>
      <c r="MRH1" t="s">
        <v>28</v>
      </c>
      <c r="MRI1">
        <v>5.3629135999999997</v>
      </c>
      <c r="MRJ1" t="s">
        <v>29</v>
      </c>
      <c r="MRK1" t="s">
        <v>1202</v>
      </c>
      <c r="MRL1" t="s">
        <v>30</v>
      </c>
      <c r="MRM1">
        <v>1692061415845</v>
      </c>
      <c r="MRN1" t="s">
        <v>27</v>
      </c>
      <c r="MRO1">
        <v>-13.191032999999999</v>
      </c>
      <c r="MRP1" t="s">
        <v>28</v>
      </c>
      <c r="MRQ1">
        <v>6.8596244000000004</v>
      </c>
      <c r="MRR1" t="s">
        <v>29</v>
      </c>
      <c r="MRS1" t="s">
        <v>1203</v>
      </c>
      <c r="MRT1" t="s">
        <v>30</v>
      </c>
      <c r="MRU1">
        <v>1692061416046</v>
      </c>
      <c r="MRV1" t="s">
        <v>27</v>
      </c>
      <c r="MRW1">
        <v>3.9074792999999999</v>
      </c>
      <c r="MRX1" t="s">
        <v>28</v>
      </c>
      <c r="MRY1">
        <v>4.7108699999999999</v>
      </c>
      <c r="MRZ1" t="s">
        <v>29</v>
      </c>
      <c r="MSA1" t="s">
        <v>1204</v>
      </c>
      <c r="MSB1" t="s">
        <v>30</v>
      </c>
      <c r="MSC1">
        <v>1692061416246</v>
      </c>
      <c r="MSD1" t="s">
        <v>27</v>
      </c>
      <c r="MSE1">
        <v>6.4899329999999997</v>
      </c>
      <c r="MSF1" t="s">
        <v>28</v>
      </c>
      <c r="MSG1">
        <v>6.4414787000000002</v>
      </c>
      <c r="MSH1" t="s">
        <v>29</v>
      </c>
      <c r="MSI1" t="s">
        <v>1205</v>
      </c>
      <c r="MSJ1" t="s">
        <v>30</v>
      </c>
      <c r="MSK1">
        <v>1692061416446</v>
      </c>
      <c r="MSL1" t="s">
        <v>27</v>
      </c>
      <c r="MSM1">
        <v>3.6095730000000001</v>
      </c>
      <c r="MSN1" t="s">
        <v>28</v>
      </c>
      <c r="MSO1">
        <v>6.378069</v>
      </c>
      <c r="MSP1" t="s">
        <v>29</v>
      </c>
      <c r="MSQ1" t="s">
        <v>1206</v>
      </c>
      <c r="MSR1" t="s">
        <v>30</v>
      </c>
      <c r="MSS1">
        <v>1692061416647</v>
      </c>
      <c r="MST1" t="s">
        <v>27</v>
      </c>
      <c r="MSU1">
        <v>0.70648085999999999</v>
      </c>
      <c r="MSV1" t="s">
        <v>28</v>
      </c>
      <c r="MSW1">
        <v>1.8364913</v>
      </c>
      <c r="MSX1" t="s">
        <v>29</v>
      </c>
      <c r="MSY1" t="s">
        <v>1207</v>
      </c>
      <c r="MSZ1" t="s">
        <v>30</v>
      </c>
      <c r="MTA1">
        <v>1692061416847</v>
      </c>
      <c r="MTB1" t="s">
        <v>27</v>
      </c>
      <c r="MTC1">
        <v>4.7150569999999998</v>
      </c>
      <c r="MTD1" t="s">
        <v>28</v>
      </c>
      <c r="MTE1">
        <v>-1.7461622999999999</v>
      </c>
      <c r="MTF1" t="s">
        <v>29</v>
      </c>
      <c r="MTG1" t="s">
        <v>1208</v>
      </c>
      <c r="MTH1" t="s">
        <v>30</v>
      </c>
      <c r="MTI1">
        <v>1692061417048</v>
      </c>
      <c r="MTJ1" t="s">
        <v>27</v>
      </c>
      <c r="MTK1">
        <v>9.6466650000000005</v>
      </c>
      <c r="MTL1" t="s">
        <v>28</v>
      </c>
      <c r="MTM1">
        <v>-2.0039889999999998</v>
      </c>
      <c r="MTN1" t="s">
        <v>29</v>
      </c>
      <c r="MTO1" t="s">
        <v>1209</v>
      </c>
      <c r="MTP1" t="s">
        <v>30</v>
      </c>
      <c r="MTQ1">
        <v>1692061417248</v>
      </c>
      <c r="MTR1" t="s">
        <v>27</v>
      </c>
      <c r="MTS1">
        <v>11.748759</v>
      </c>
      <c r="MTT1" t="s">
        <v>28</v>
      </c>
      <c r="MTU1">
        <v>0.10049855000000001</v>
      </c>
      <c r="MTV1" t="s">
        <v>29</v>
      </c>
      <c r="MTW1" t="s">
        <v>95</v>
      </c>
      <c r="MTX1" t="s">
        <v>30</v>
      </c>
      <c r="MTY1">
        <v>1692061417449</v>
      </c>
      <c r="MTZ1" t="s">
        <v>27</v>
      </c>
      <c r="MUA1">
        <v>8.3012999999999995</v>
      </c>
      <c r="MUB1" t="s">
        <v>28</v>
      </c>
      <c r="MUC1">
        <v>1.2000005</v>
      </c>
      <c r="MUD1" t="s">
        <v>29</v>
      </c>
      <c r="MUE1" t="s">
        <v>1210</v>
      </c>
      <c r="MUF1" t="s">
        <v>30</v>
      </c>
      <c r="MUG1">
        <v>1692061417649</v>
      </c>
      <c r="MUH1" t="s">
        <v>27</v>
      </c>
      <c r="MUI1" s="4">
        <v>-2.4143580999999998</v>
      </c>
      <c r="MUJ1" t="s">
        <v>28</v>
      </c>
      <c r="MUK1">
        <v>0.54675996000000004</v>
      </c>
      <c r="MUL1" t="s">
        <v>29</v>
      </c>
      <c r="MUM1" t="s">
        <v>1211</v>
      </c>
      <c r="MUN1" t="s">
        <v>30</v>
      </c>
      <c r="MUO1">
        <v>1692061417849</v>
      </c>
      <c r="MUP1" t="s">
        <v>27</v>
      </c>
      <c r="MUQ1">
        <v>-1.2795619</v>
      </c>
      <c r="MUR1" t="s">
        <v>28</v>
      </c>
      <c r="MUS1">
        <v>4.6809589999999996</v>
      </c>
      <c r="MUT1" t="s">
        <v>29</v>
      </c>
      <c r="MUU1" t="s">
        <v>1212</v>
      </c>
      <c r="MUV1" t="s">
        <v>30</v>
      </c>
      <c r="MUW1">
        <v>1692061418050</v>
      </c>
      <c r="MUX1" t="s">
        <v>27</v>
      </c>
      <c r="MUY1">
        <v>-1.6875381</v>
      </c>
      <c r="MUZ1" t="s">
        <v>28</v>
      </c>
      <c r="MVA1">
        <v>7.5499535</v>
      </c>
      <c r="MVB1" t="s">
        <v>29</v>
      </c>
      <c r="MVC1" t="s">
        <v>1213</v>
      </c>
      <c r="MVD1" t="s">
        <v>30</v>
      </c>
      <c r="MVE1">
        <v>1692061418250</v>
      </c>
      <c r="MVF1" t="s">
        <v>27</v>
      </c>
      <c r="MVG1">
        <v>-5.4993049999999997</v>
      </c>
      <c r="MVH1" t="s">
        <v>28</v>
      </c>
      <c r="MVI1">
        <v>7.4614190000000002</v>
      </c>
      <c r="MVJ1" t="s">
        <v>29</v>
      </c>
      <c r="MVK1" t="s">
        <v>1214</v>
      </c>
      <c r="MVL1" t="s">
        <v>30</v>
      </c>
      <c r="MVM1">
        <v>1692061418451</v>
      </c>
      <c r="MVN1" t="s">
        <v>27</v>
      </c>
      <c r="MVO1">
        <v>-0.66400826000000002</v>
      </c>
      <c r="MVP1" t="s">
        <v>28</v>
      </c>
      <c r="MVQ1">
        <v>4.2155550000000002</v>
      </c>
      <c r="MVR1" t="s">
        <v>29</v>
      </c>
      <c r="MVS1" t="s">
        <v>108</v>
      </c>
      <c r="MVT1" t="s">
        <v>30</v>
      </c>
      <c r="MVU1">
        <v>1692061418651</v>
      </c>
      <c r="MVV1" t="s">
        <v>27</v>
      </c>
      <c r="MVW1">
        <v>1.1653047000000001</v>
      </c>
      <c r="MVX1" t="s">
        <v>28</v>
      </c>
      <c r="MVY1">
        <v>4.2975097</v>
      </c>
      <c r="MVZ1" t="s">
        <v>29</v>
      </c>
      <c r="MWA1" t="s">
        <v>1215</v>
      </c>
      <c r="MWB1" t="s">
        <v>30</v>
      </c>
      <c r="MWC1">
        <v>1692061418851</v>
      </c>
      <c r="MWD1" t="s">
        <v>27</v>
      </c>
      <c r="MWE1">
        <v>2.8492536999999998</v>
      </c>
      <c r="MWF1" t="s">
        <v>28</v>
      </c>
      <c r="MWG1">
        <v>4.3130626999999997</v>
      </c>
      <c r="MWH1" t="s">
        <v>29</v>
      </c>
      <c r="MWI1" t="s">
        <v>1216</v>
      </c>
      <c r="MWJ1" t="s">
        <v>30</v>
      </c>
      <c r="MWK1">
        <v>1692061419052</v>
      </c>
      <c r="MWL1" t="s">
        <v>27</v>
      </c>
      <c r="MWM1">
        <v>-2.7230322</v>
      </c>
      <c r="MWN1" t="s">
        <v>28</v>
      </c>
      <c r="MWO1">
        <v>6.5371914000000002</v>
      </c>
      <c r="MWP1" t="s">
        <v>29</v>
      </c>
      <c r="MWQ1" t="s">
        <v>1217</v>
      </c>
      <c r="MWR1" t="s">
        <v>30</v>
      </c>
      <c r="MWS1">
        <v>1692061419252</v>
      </c>
      <c r="MWT1" t="s">
        <v>27</v>
      </c>
      <c r="MWU1">
        <v>-2.940779</v>
      </c>
      <c r="MWV1" t="s">
        <v>28</v>
      </c>
      <c r="MWW1">
        <v>7.5044899999999997</v>
      </c>
      <c r="MWX1" t="s">
        <v>29</v>
      </c>
      <c r="MWY1" t="s">
        <v>1218</v>
      </c>
      <c r="MWZ1" t="s">
        <v>30</v>
      </c>
      <c r="MXA1">
        <v>1692061419453</v>
      </c>
      <c r="MXB1" t="s">
        <v>27</v>
      </c>
      <c r="MXC1">
        <v>-1.3896317</v>
      </c>
      <c r="MXD1" t="s">
        <v>28</v>
      </c>
      <c r="MXE1">
        <v>3.3996029999999999</v>
      </c>
      <c r="MXF1" t="s">
        <v>29</v>
      </c>
      <c r="MXG1" t="s">
        <v>1219</v>
      </c>
      <c r="MXH1" t="s">
        <v>30</v>
      </c>
      <c r="MXI1">
        <v>1692061419653</v>
      </c>
      <c r="MXJ1" t="s">
        <v>27</v>
      </c>
      <c r="MXK1">
        <v>1.9166509</v>
      </c>
      <c r="MXL1" t="s">
        <v>28</v>
      </c>
      <c r="MXM1">
        <v>3.635894</v>
      </c>
      <c r="MXN1" t="s">
        <v>29</v>
      </c>
      <c r="MXO1" t="s">
        <v>1220</v>
      </c>
      <c r="MXP1" t="s">
        <v>30</v>
      </c>
      <c r="MXQ1">
        <v>1692061419854</v>
      </c>
      <c r="MXR1" t="s">
        <v>27</v>
      </c>
      <c r="MXS1">
        <v>3.9224345999999999</v>
      </c>
      <c r="MXT1" t="s">
        <v>28</v>
      </c>
      <c r="MXU1">
        <v>5.7720865999999997</v>
      </c>
      <c r="MXV1" t="s">
        <v>29</v>
      </c>
      <c r="MXW1" t="s">
        <v>1221</v>
      </c>
      <c r="MXX1" t="s">
        <v>30</v>
      </c>
      <c r="MXY1">
        <v>1692061420054</v>
      </c>
      <c r="MXZ1" t="s">
        <v>27</v>
      </c>
      <c r="MYA1">
        <v>-3.5952160000000002</v>
      </c>
      <c r="MYB1" t="s">
        <v>28</v>
      </c>
      <c r="MYC1">
        <v>8.0997050000000002</v>
      </c>
      <c r="MYD1" t="s">
        <v>29</v>
      </c>
      <c r="MYE1" t="s">
        <v>1222</v>
      </c>
      <c r="MYF1" t="s">
        <v>30</v>
      </c>
      <c r="MYG1">
        <v>1692061420254</v>
      </c>
      <c r="MYH1" t="s">
        <v>27</v>
      </c>
      <c r="MYI1">
        <v>-4.2640099999999999</v>
      </c>
      <c r="MYJ1" t="s">
        <v>28</v>
      </c>
      <c r="MYK1">
        <v>7.8496547000000003</v>
      </c>
      <c r="MYL1" t="s">
        <v>29</v>
      </c>
      <c r="MYM1" t="s">
        <v>1223</v>
      </c>
      <c r="MYN1" t="s">
        <v>30</v>
      </c>
      <c r="MYO1">
        <v>1692061420455</v>
      </c>
      <c r="MYP1" t="s">
        <v>27</v>
      </c>
      <c r="MYQ1">
        <v>-1.2179468</v>
      </c>
      <c r="MYR1" t="s">
        <v>28</v>
      </c>
      <c r="MYS1">
        <v>6.0215382999999996</v>
      </c>
      <c r="MYT1" t="s">
        <v>29</v>
      </c>
      <c r="MYU1" t="s">
        <v>1224</v>
      </c>
      <c r="MYV1" t="s">
        <v>30</v>
      </c>
      <c r="MYW1">
        <v>1692061420655</v>
      </c>
      <c r="MYX1" t="s">
        <v>27</v>
      </c>
      <c r="MYY1">
        <v>3.1160532999999999</v>
      </c>
      <c r="MYZ1" t="s">
        <v>28</v>
      </c>
      <c r="MZA1">
        <v>5.7678989999999999</v>
      </c>
      <c r="MZB1" t="s">
        <v>29</v>
      </c>
      <c r="MZC1" t="s">
        <v>1225</v>
      </c>
      <c r="MZD1" t="s">
        <v>30</v>
      </c>
      <c r="MZE1">
        <v>1692061420856</v>
      </c>
      <c r="MZF1" t="s">
        <v>27</v>
      </c>
      <c r="MZG1">
        <v>4.4404807000000002</v>
      </c>
      <c r="MZH1" t="s">
        <v>28</v>
      </c>
      <c r="MZI1">
        <v>4.6432723999999999</v>
      </c>
      <c r="MZJ1" t="s">
        <v>29</v>
      </c>
      <c r="MZK1" t="s">
        <v>1226</v>
      </c>
      <c r="MZL1" t="s">
        <v>30</v>
      </c>
      <c r="MZM1">
        <v>1692061421056</v>
      </c>
      <c r="MZN1" t="s">
        <v>27</v>
      </c>
      <c r="MZO1" s="4">
        <v>-0.10049855000000001</v>
      </c>
      <c r="MZP1" t="s">
        <v>28</v>
      </c>
      <c r="MZQ1">
        <v>5.9132629999999997</v>
      </c>
      <c r="MZR1" t="s">
        <v>29</v>
      </c>
      <c r="MZS1" t="s">
        <v>1227</v>
      </c>
      <c r="MZT1" t="s">
        <v>30</v>
      </c>
      <c r="MZU1">
        <v>1692061421256</v>
      </c>
      <c r="MZV1" t="s">
        <v>27</v>
      </c>
      <c r="MZW1">
        <v>-8.374879E-3</v>
      </c>
      <c r="MZX1" t="s">
        <v>28</v>
      </c>
      <c r="MZY1">
        <v>6.6089764000000004</v>
      </c>
      <c r="MZZ1" t="s">
        <v>29</v>
      </c>
      <c r="NAA1" t="s">
        <v>1228</v>
      </c>
      <c r="NAB1" t="s">
        <v>30</v>
      </c>
      <c r="NAC1">
        <v>1692061421457</v>
      </c>
      <c r="NAD1" t="s">
        <v>27</v>
      </c>
      <c r="NAE1">
        <v>-5.6566330000000002</v>
      </c>
      <c r="NAF1" t="s">
        <v>28</v>
      </c>
      <c r="NAG1">
        <v>5.8815580000000001</v>
      </c>
      <c r="NAH1" t="s">
        <v>29</v>
      </c>
      <c r="NAI1" t="s">
        <v>1229</v>
      </c>
      <c r="NAJ1" t="s">
        <v>30</v>
      </c>
      <c r="NAK1">
        <v>1692061421657</v>
      </c>
      <c r="NAL1" t="s">
        <v>27</v>
      </c>
      <c r="NAM1">
        <v>-1.2735798</v>
      </c>
      <c r="NAN1" t="s">
        <v>28</v>
      </c>
      <c r="NAO1">
        <v>6.1740810000000002</v>
      </c>
      <c r="NAP1" t="s">
        <v>29</v>
      </c>
      <c r="NAQ1" t="s">
        <v>1230</v>
      </c>
      <c r="NAR1" t="s">
        <v>30</v>
      </c>
      <c r="NAS1">
        <v>1692061421858</v>
      </c>
      <c r="NAT1" t="s">
        <v>27</v>
      </c>
      <c r="NAU1">
        <v>4.0528436000000001</v>
      </c>
      <c r="NAV1" t="s">
        <v>28</v>
      </c>
      <c r="NAW1">
        <v>6.2171516000000002</v>
      </c>
      <c r="NAX1" t="s">
        <v>29</v>
      </c>
      <c r="NAY1" t="s">
        <v>1231</v>
      </c>
      <c r="NAZ1" t="s">
        <v>30</v>
      </c>
      <c r="NBA1">
        <v>1692061422059</v>
      </c>
      <c r="NBB1" t="s">
        <v>27</v>
      </c>
      <c r="NBC1">
        <v>0.58683974000000005</v>
      </c>
      <c r="NBD1" t="s">
        <v>28</v>
      </c>
      <c r="NBE1">
        <v>6.0861444000000002</v>
      </c>
      <c r="NBF1" t="s">
        <v>29</v>
      </c>
      <c r="NBG1" t="s">
        <v>1232</v>
      </c>
      <c r="NBH1" t="s">
        <v>30</v>
      </c>
      <c r="NBI1">
        <v>1692061422259</v>
      </c>
      <c r="NBJ1" t="s">
        <v>27</v>
      </c>
      <c r="NBK1">
        <v>2.2115662</v>
      </c>
      <c r="NBL1" t="s">
        <v>28</v>
      </c>
      <c r="NBM1">
        <v>6.7286169999999998</v>
      </c>
      <c r="NBN1" t="s">
        <v>29</v>
      </c>
      <c r="NBO1" t="s">
        <v>1233</v>
      </c>
      <c r="NBP1" t="s">
        <v>30</v>
      </c>
      <c r="NBQ1">
        <v>1692061422459</v>
      </c>
      <c r="NBR1" t="s">
        <v>27</v>
      </c>
      <c r="NBS1">
        <v>-1.9010975000000001</v>
      </c>
      <c r="NBT1" t="s">
        <v>28</v>
      </c>
      <c r="NBU1">
        <v>3.6370903999999999</v>
      </c>
      <c r="NBV1" t="s">
        <v>29</v>
      </c>
      <c r="NBW1" t="s">
        <v>1234</v>
      </c>
      <c r="NBX1" t="s">
        <v>30</v>
      </c>
      <c r="NBY1">
        <v>1692061422659</v>
      </c>
      <c r="NBZ1" t="s">
        <v>27</v>
      </c>
      <c r="NCA1">
        <v>-0.51086765999999995</v>
      </c>
      <c r="NCB1" t="s">
        <v>28</v>
      </c>
      <c r="NCC1">
        <v>4.5433719999999997</v>
      </c>
      <c r="NCD1" t="s">
        <v>29</v>
      </c>
      <c r="NCE1" t="s">
        <v>1235</v>
      </c>
      <c r="NCF1" t="s">
        <v>30</v>
      </c>
      <c r="NCG1">
        <v>1692061422860</v>
      </c>
      <c r="NCH1" t="s">
        <v>27</v>
      </c>
      <c r="NCI1">
        <v>0.1896312</v>
      </c>
      <c r="NCJ1" t="s">
        <v>28</v>
      </c>
      <c r="NCK1">
        <v>5.4113683999999997</v>
      </c>
      <c r="NCL1" t="s">
        <v>29</v>
      </c>
      <c r="NCM1" t="s">
        <v>1236</v>
      </c>
      <c r="NCN1" t="s">
        <v>30</v>
      </c>
      <c r="NCO1">
        <v>1692061423060</v>
      </c>
      <c r="NCP1" t="s">
        <v>27</v>
      </c>
      <c r="NCQ1">
        <v>-5.0249275999999998</v>
      </c>
      <c r="NCR1" t="s">
        <v>28</v>
      </c>
      <c r="NCS1" s="4">
        <v>6.2644095000000002</v>
      </c>
      <c r="NCT1" t="s">
        <v>29</v>
      </c>
      <c r="NCU1" t="s">
        <v>1237</v>
      </c>
      <c r="NCV1" t="s">
        <v>30</v>
      </c>
      <c r="NCW1">
        <v>1692061423261</v>
      </c>
      <c r="NCX1" t="s">
        <v>27</v>
      </c>
      <c r="NCY1">
        <v>-4.5589250000000003</v>
      </c>
      <c r="NCZ1" t="s">
        <v>28</v>
      </c>
      <c r="NDA1">
        <v>6.1501520000000003</v>
      </c>
      <c r="NDB1" t="s">
        <v>29</v>
      </c>
      <c r="NDC1" t="s">
        <v>1238</v>
      </c>
      <c r="NDD1" t="s">
        <v>30</v>
      </c>
      <c r="NDE1">
        <v>1692061423461</v>
      </c>
      <c r="NDF1" t="s">
        <v>27</v>
      </c>
      <c r="NDG1">
        <v>-10.430911999999999</v>
      </c>
      <c r="NDH1" t="s">
        <v>28</v>
      </c>
      <c r="NDI1">
        <v>7.1557360000000001</v>
      </c>
      <c r="NDJ1" t="s">
        <v>29</v>
      </c>
      <c r="NDK1" t="s">
        <v>1239</v>
      </c>
      <c r="NDL1" t="s">
        <v>30</v>
      </c>
      <c r="NDM1">
        <v>1692061423661</v>
      </c>
      <c r="NDN1" t="s">
        <v>27</v>
      </c>
      <c r="NDO1">
        <v>0.70348984000000003</v>
      </c>
      <c r="NDP1" t="s">
        <v>28</v>
      </c>
      <c r="NDQ1" s="4">
        <v>5.7828540000000004</v>
      </c>
      <c r="NDR1" t="s">
        <v>29</v>
      </c>
      <c r="NDS1" t="s">
        <v>1240</v>
      </c>
      <c r="NDT1" t="s">
        <v>30</v>
      </c>
      <c r="NDU1">
        <v>1692061423862</v>
      </c>
      <c r="NDV1" t="s">
        <v>27</v>
      </c>
      <c r="NDW1">
        <v>4.7491545999999998</v>
      </c>
      <c r="NDX1" t="s">
        <v>28</v>
      </c>
      <c r="NDY1" s="4">
        <v>5.9802619999999997</v>
      </c>
      <c r="NDZ1" t="s">
        <v>29</v>
      </c>
      <c r="NEA1" t="s">
        <v>1241</v>
      </c>
      <c r="NEB1" t="s">
        <v>30</v>
      </c>
      <c r="NEC1">
        <v>1692061424062</v>
      </c>
      <c r="NED1" t="s">
        <v>27</v>
      </c>
      <c r="NEE1">
        <v>1.7880366999999999</v>
      </c>
      <c r="NEF1" t="s">
        <v>28</v>
      </c>
      <c r="NEG1">
        <v>5.7786664999999999</v>
      </c>
      <c r="NEH1" t="s">
        <v>29</v>
      </c>
      <c r="NEI1" t="s">
        <v>1242</v>
      </c>
      <c r="NEJ1" t="s">
        <v>30</v>
      </c>
      <c r="NEK1">
        <v>1692061424263</v>
      </c>
      <c r="NEL1" t="s">
        <v>27</v>
      </c>
      <c r="NEM1">
        <v>-0.94875419999999999</v>
      </c>
      <c r="NEN1" t="s">
        <v>28</v>
      </c>
      <c r="NEO1">
        <v>5.6662039999999996</v>
      </c>
      <c r="NEP1" t="s">
        <v>29</v>
      </c>
      <c r="NEQ1" t="s">
        <v>1243</v>
      </c>
      <c r="NER1" t="s">
        <v>30</v>
      </c>
      <c r="NES1">
        <v>1692061424463</v>
      </c>
      <c r="NET1" t="s">
        <v>27</v>
      </c>
      <c r="NEU1">
        <v>-15.461224</v>
      </c>
      <c r="NEV1" t="s">
        <v>28</v>
      </c>
      <c r="NEW1">
        <v>9.3924269999999996</v>
      </c>
      <c r="NEX1" t="s">
        <v>29</v>
      </c>
      <c r="NEY1" t="s">
        <v>1244</v>
      </c>
      <c r="NEZ1" t="s">
        <v>30</v>
      </c>
      <c r="NFA1">
        <v>1692061424663</v>
      </c>
      <c r="NFB1" t="s">
        <v>27</v>
      </c>
      <c r="NFC1">
        <v>-1.8927227</v>
      </c>
      <c r="NFD1" t="s">
        <v>28</v>
      </c>
      <c r="NFE1">
        <v>5.9874406000000002</v>
      </c>
      <c r="NFF1" t="s">
        <v>29</v>
      </c>
      <c r="NFG1" t="s">
        <v>1245</v>
      </c>
      <c r="NFH1" t="s">
        <v>30</v>
      </c>
      <c r="NFI1">
        <v>1692061424864</v>
      </c>
      <c r="NFJ1" t="s">
        <v>27</v>
      </c>
      <c r="NFK1">
        <v>8.3324069999999999</v>
      </c>
      <c r="NFL1" t="s">
        <v>28</v>
      </c>
      <c r="NFM1">
        <v>-0.60358953000000004</v>
      </c>
      <c r="NFN1" t="s">
        <v>29</v>
      </c>
      <c r="NFO1" t="s">
        <v>79</v>
      </c>
      <c r="NFP1" t="s">
        <v>30</v>
      </c>
      <c r="NFQ1">
        <v>1692061425064</v>
      </c>
      <c r="NFR1" t="s">
        <v>27</v>
      </c>
      <c r="NFS1">
        <v>10.756933999999999</v>
      </c>
      <c r="NFT1" t="s">
        <v>28</v>
      </c>
      <c r="NFU1">
        <v>-0.67956159999999999</v>
      </c>
      <c r="NFV1" t="s">
        <v>29</v>
      </c>
      <c r="NFW1" t="s">
        <v>1246</v>
      </c>
      <c r="NFX1" t="s">
        <v>30</v>
      </c>
      <c r="NFY1">
        <v>1692061425265</v>
      </c>
      <c r="NFZ1" t="s">
        <v>27</v>
      </c>
      <c r="NGA1">
        <v>5.1882377000000002</v>
      </c>
      <c r="NGB1" t="s">
        <v>28</v>
      </c>
      <c r="NGC1">
        <v>0.6586244</v>
      </c>
      <c r="NGD1" t="s">
        <v>29</v>
      </c>
      <c r="NGE1" t="s">
        <v>104</v>
      </c>
      <c r="NGF1" t="s">
        <v>30</v>
      </c>
      <c r="NGG1">
        <v>1692061425468</v>
      </c>
      <c r="NGH1" t="s">
        <v>27</v>
      </c>
      <c r="NGI1">
        <v>-7.3830543000000004</v>
      </c>
      <c r="NGJ1" t="s">
        <v>28</v>
      </c>
      <c r="NGK1">
        <v>6.7567329999999997</v>
      </c>
      <c r="NGL1" t="s">
        <v>29</v>
      </c>
      <c r="NGM1" t="s">
        <v>1247</v>
      </c>
      <c r="NGN1" t="s">
        <v>30</v>
      </c>
      <c r="NGO1">
        <v>1692061425668</v>
      </c>
      <c r="NGP1" t="s">
        <v>27</v>
      </c>
      <c r="NGQ1">
        <v>-6.3212390000000003</v>
      </c>
      <c r="NGR1" t="s">
        <v>28</v>
      </c>
      <c r="NGS1">
        <v>4.7898326000000004</v>
      </c>
      <c r="NGT1" t="s">
        <v>29</v>
      </c>
      <c r="NGU1" t="s">
        <v>1248</v>
      </c>
      <c r="NGV1" t="s">
        <v>30</v>
      </c>
      <c r="NGW1">
        <v>1692061425868</v>
      </c>
      <c r="NGX1" t="s">
        <v>27</v>
      </c>
      <c r="NGY1">
        <v>-5.3928240000000001</v>
      </c>
      <c r="NGZ1" t="s">
        <v>28</v>
      </c>
      <c r="NHA1">
        <v>6.47438</v>
      </c>
      <c r="NHB1" t="s">
        <v>29</v>
      </c>
      <c r="NHC1" t="s">
        <v>1249</v>
      </c>
      <c r="NHD1" t="s">
        <v>30</v>
      </c>
      <c r="NHE1">
        <v>1692061426069</v>
      </c>
      <c r="NHF1" t="s">
        <v>27</v>
      </c>
      <c r="NHG1">
        <v>-3.6747773000000001</v>
      </c>
      <c r="NHH1" t="s">
        <v>28</v>
      </c>
      <c r="NHI1">
        <v>6.7064839999999997</v>
      </c>
      <c r="NHJ1" t="s">
        <v>29</v>
      </c>
      <c r="NHK1" t="s">
        <v>1250</v>
      </c>
      <c r="NHL1" t="s">
        <v>30</v>
      </c>
      <c r="NHM1">
        <v>1692061426270</v>
      </c>
      <c r="NHN1" t="s">
        <v>27</v>
      </c>
      <c r="NHO1" s="4">
        <v>-1.2047862</v>
      </c>
      <c r="NHP1" t="s">
        <v>28</v>
      </c>
      <c r="NHQ1">
        <v>2.5902305000000001</v>
      </c>
      <c r="NHR1" t="s">
        <v>29</v>
      </c>
      <c r="NHS1" t="s">
        <v>1251</v>
      </c>
      <c r="NHT1" t="s">
        <v>30</v>
      </c>
      <c r="NHU1">
        <v>1692061426470</v>
      </c>
      <c r="NHV1" t="s">
        <v>27</v>
      </c>
      <c r="NHW1">
        <v>-6.7531439999999998</v>
      </c>
      <c r="NHX1" t="s">
        <v>28</v>
      </c>
      <c r="NHY1">
        <v>7.4171519999999997</v>
      </c>
      <c r="NHZ1" t="s">
        <v>29</v>
      </c>
      <c r="NIA1" t="s">
        <v>1252</v>
      </c>
      <c r="NIB1" t="s">
        <v>30</v>
      </c>
      <c r="NIC1">
        <v>1692061426671</v>
      </c>
      <c r="NID1" t="s">
        <v>27</v>
      </c>
      <c r="NIE1">
        <v>4.1587256999999997</v>
      </c>
      <c r="NIF1" t="s">
        <v>28</v>
      </c>
      <c r="NIG1" s="4">
        <v>4.8849473000000003</v>
      </c>
      <c r="NIH1" t="s">
        <v>29</v>
      </c>
      <c r="NII1" t="s">
        <v>1253</v>
      </c>
      <c r="NIJ1" t="s">
        <v>30</v>
      </c>
      <c r="NIK1">
        <v>1692061426871</v>
      </c>
      <c r="NIL1" t="s">
        <v>27</v>
      </c>
      <c r="NIM1">
        <v>11.794223000000001</v>
      </c>
      <c r="NIN1" t="s">
        <v>28</v>
      </c>
      <c r="NIO1">
        <v>3.5898319999999999</v>
      </c>
      <c r="NIP1" t="s">
        <v>29</v>
      </c>
      <c r="NIQ1" t="s">
        <v>1254</v>
      </c>
      <c r="NIR1" t="s">
        <v>30</v>
      </c>
      <c r="NIS1">
        <v>1692061427071</v>
      </c>
      <c r="NIT1" t="s">
        <v>27</v>
      </c>
      <c r="NIU1">
        <v>4.941179</v>
      </c>
      <c r="NIV1" t="s">
        <v>28</v>
      </c>
      <c r="NIW1">
        <v>2.4903301999999998</v>
      </c>
      <c r="NIX1" t="s">
        <v>29</v>
      </c>
      <c r="NIY1" t="s">
        <v>1255</v>
      </c>
      <c r="NIZ1" t="s">
        <v>30</v>
      </c>
      <c r="NJA1">
        <v>1692061427271</v>
      </c>
      <c r="NJB1" t="s">
        <v>27</v>
      </c>
      <c r="NJC1">
        <v>-16.174883000000001</v>
      </c>
      <c r="NJD1" t="s">
        <v>28</v>
      </c>
      <c r="NJE1">
        <v>9.8404830000000008</v>
      </c>
      <c r="NJF1" t="s">
        <v>29</v>
      </c>
      <c r="NJG1" t="s">
        <v>1256</v>
      </c>
      <c r="NJH1" t="s">
        <v>30</v>
      </c>
      <c r="NJI1">
        <v>1692061427472</v>
      </c>
      <c r="NJJ1" t="s">
        <v>27</v>
      </c>
      <c r="NJK1" s="4">
        <v>-2.5585255999999998</v>
      </c>
      <c r="NJL1" t="s">
        <v>28</v>
      </c>
      <c r="NJM1" s="4">
        <v>6.0640105999999996</v>
      </c>
      <c r="NJN1" t="s">
        <v>29</v>
      </c>
      <c r="NJO1" t="s">
        <v>1257</v>
      </c>
      <c r="NJP1" t="s">
        <v>30</v>
      </c>
      <c r="NJQ1">
        <v>1692061427672</v>
      </c>
      <c r="NJR1" t="s">
        <v>27</v>
      </c>
      <c r="NJS1">
        <v>-1.9734805</v>
      </c>
      <c r="NJT1" t="s">
        <v>28</v>
      </c>
      <c r="NJU1">
        <v>7.1539415999999996</v>
      </c>
      <c r="NJV1" t="s">
        <v>29</v>
      </c>
      <c r="NJW1" t="s">
        <v>1258</v>
      </c>
      <c r="NJX1" t="s">
        <v>30</v>
      </c>
      <c r="NJY1">
        <v>1692061427872</v>
      </c>
      <c r="NJZ1" t="s">
        <v>27</v>
      </c>
      <c r="NKA1">
        <v>-1.3836497000000001</v>
      </c>
      <c r="NKB1" t="s">
        <v>28</v>
      </c>
      <c r="NKC1">
        <v>5.8372909999999996</v>
      </c>
      <c r="NKD1" t="s">
        <v>29</v>
      </c>
      <c r="NKE1" t="s">
        <v>47</v>
      </c>
      <c r="NKF1" t="s">
        <v>30</v>
      </c>
      <c r="NKG1">
        <v>1692061428073</v>
      </c>
      <c r="NKH1" t="s">
        <v>27</v>
      </c>
      <c r="NKI1">
        <v>-0.63589260000000003</v>
      </c>
      <c r="NKJ1" t="s">
        <v>28</v>
      </c>
      <c r="NKK1">
        <v>4.2137609999999999</v>
      </c>
      <c r="NKL1" t="s">
        <v>29</v>
      </c>
      <c r="NKM1" t="s">
        <v>1259</v>
      </c>
      <c r="NKN1" t="s">
        <v>30</v>
      </c>
      <c r="NKO1">
        <v>1692061428273</v>
      </c>
      <c r="NKP1" t="s">
        <v>27</v>
      </c>
      <c r="NKQ1">
        <v>4.9124650000000001</v>
      </c>
      <c r="NKR1" t="s">
        <v>28</v>
      </c>
      <c r="NKS1" s="4">
        <v>3.7692937999999998</v>
      </c>
      <c r="NKT1" t="s">
        <v>29</v>
      </c>
      <c r="NKU1" t="s">
        <v>1260</v>
      </c>
      <c r="NKV1" t="s">
        <v>30</v>
      </c>
      <c r="NKW1">
        <v>1692061428474</v>
      </c>
      <c r="NKX1" t="s">
        <v>27</v>
      </c>
      <c r="NKY1">
        <v>9.0466639999999998</v>
      </c>
      <c r="NKZ1" t="s">
        <v>28</v>
      </c>
      <c r="NLA1">
        <v>4.7341994999999999</v>
      </c>
      <c r="NLB1" t="s">
        <v>29</v>
      </c>
      <c r="NLC1" t="s">
        <v>1261</v>
      </c>
      <c r="NLD1" t="s">
        <v>30</v>
      </c>
      <c r="NLE1">
        <v>1692061428674</v>
      </c>
      <c r="NLF1" t="s">
        <v>27</v>
      </c>
      <c r="NLG1">
        <v>9.7615200000000009</v>
      </c>
      <c r="NLH1" t="s">
        <v>28</v>
      </c>
      <c r="NLI1">
        <v>5.0937213999999997</v>
      </c>
      <c r="NLJ1" t="s">
        <v>29</v>
      </c>
      <c r="NLK1" t="s">
        <v>1262</v>
      </c>
      <c r="NLL1" t="s">
        <v>30</v>
      </c>
      <c r="NLM1">
        <v>1692061428875</v>
      </c>
      <c r="NLN1" t="s">
        <v>27</v>
      </c>
      <c r="NLO1">
        <v>-7.2807611999999997</v>
      </c>
      <c r="NLP1" t="s">
        <v>28</v>
      </c>
      <c r="NLQ1">
        <v>6.3667030000000002</v>
      </c>
      <c r="NLR1" t="s">
        <v>29</v>
      </c>
      <c r="NLS1" t="s">
        <v>1263</v>
      </c>
      <c r="NLT1" t="s">
        <v>30</v>
      </c>
      <c r="NLU1">
        <v>1692061429075</v>
      </c>
      <c r="NLV1" t="s">
        <v>27</v>
      </c>
      <c r="NLW1">
        <v>-9.486345</v>
      </c>
      <c r="NLX1" t="s">
        <v>28</v>
      </c>
      <c r="NLY1">
        <v>6.5527449999999998</v>
      </c>
      <c r="NLZ1" t="s">
        <v>29</v>
      </c>
      <c r="NMA1" t="s">
        <v>1264</v>
      </c>
      <c r="NMB1" t="s">
        <v>30</v>
      </c>
      <c r="NMC1">
        <v>1692061429275</v>
      </c>
      <c r="NMD1" t="s">
        <v>27</v>
      </c>
      <c r="NME1">
        <v>1.3531412</v>
      </c>
      <c r="NMF1" t="s">
        <v>28</v>
      </c>
      <c r="NMG1" s="4">
        <v>6.8889364999999998</v>
      </c>
      <c r="NMH1" t="s">
        <v>29</v>
      </c>
      <c r="NMI1" t="s">
        <v>1265</v>
      </c>
      <c r="NMJ1" t="s">
        <v>30</v>
      </c>
      <c r="NMK1">
        <v>1692061429476</v>
      </c>
      <c r="NML1" t="s">
        <v>27</v>
      </c>
      <c r="NMM1">
        <v>2.6321048999999999</v>
      </c>
      <c r="NMN1" t="s">
        <v>28</v>
      </c>
      <c r="NMO1">
        <v>7.8227352999999997</v>
      </c>
      <c r="NMP1" t="s">
        <v>29</v>
      </c>
      <c r="NMQ1" t="s">
        <v>1266</v>
      </c>
      <c r="NMR1" t="s">
        <v>30</v>
      </c>
      <c r="NMS1">
        <v>1692061429676</v>
      </c>
      <c r="NMT1" t="s">
        <v>27</v>
      </c>
      <c r="NMU1">
        <v>0.24705894</v>
      </c>
      <c r="NMV1" t="s">
        <v>28</v>
      </c>
      <c r="NMW1">
        <v>7.0953173999999999</v>
      </c>
      <c r="NMX1" t="s">
        <v>29</v>
      </c>
      <c r="NMY1" t="s">
        <v>1267</v>
      </c>
      <c r="NMZ1" t="s">
        <v>30</v>
      </c>
      <c r="NNA1">
        <v>1692061429876</v>
      </c>
      <c r="NNB1" t="s">
        <v>27</v>
      </c>
      <c r="NNC1">
        <v>-1.9124635000000001</v>
      </c>
      <c r="NND1" t="s">
        <v>28</v>
      </c>
      <c r="NNE1">
        <v>7.5038919999999996</v>
      </c>
      <c r="NNF1" t="s">
        <v>29</v>
      </c>
      <c r="NNG1" t="s">
        <v>1268</v>
      </c>
      <c r="NNH1" t="s">
        <v>30</v>
      </c>
      <c r="NNI1">
        <v>1692061430077</v>
      </c>
      <c r="NNJ1" t="s">
        <v>27</v>
      </c>
      <c r="NNK1">
        <v>4.0833516000000003</v>
      </c>
      <c r="NNL1" t="s">
        <v>28</v>
      </c>
      <c r="NNM1">
        <v>5.4867425000000001</v>
      </c>
      <c r="NNN1" t="s">
        <v>29</v>
      </c>
      <c r="NNO1" t="s">
        <v>1269</v>
      </c>
      <c r="NNP1" t="s">
        <v>30</v>
      </c>
      <c r="NNQ1">
        <v>1692061430277</v>
      </c>
      <c r="NNR1" t="s">
        <v>27</v>
      </c>
      <c r="NNS1">
        <v>3.1728828</v>
      </c>
      <c r="NNT1" t="s">
        <v>28</v>
      </c>
      <c r="NNU1">
        <v>7.4805617</v>
      </c>
      <c r="NNV1" t="s">
        <v>29</v>
      </c>
      <c r="NNW1" t="s">
        <v>1270</v>
      </c>
      <c r="NNX1" t="s">
        <v>30</v>
      </c>
      <c r="NNY1">
        <v>1692061430478</v>
      </c>
      <c r="NNZ1" t="s">
        <v>27</v>
      </c>
      <c r="NOA1">
        <v>3.0382864000000001</v>
      </c>
      <c r="NOB1" t="s">
        <v>28</v>
      </c>
      <c r="NOC1">
        <v>7.5750785</v>
      </c>
      <c r="NOD1" t="s">
        <v>29</v>
      </c>
      <c r="NOE1" t="s">
        <v>1271</v>
      </c>
      <c r="NOF1" t="s">
        <v>30</v>
      </c>
      <c r="NOG1">
        <v>1692061430678</v>
      </c>
      <c r="NOH1" t="s">
        <v>27</v>
      </c>
      <c r="NOI1">
        <v>-2.0805593</v>
      </c>
      <c r="NOJ1" t="s">
        <v>28</v>
      </c>
      <c r="NOK1">
        <v>6.3009005</v>
      </c>
      <c r="NOL1" t="s">
        <v>29</v>
      </c>
      <c r="NOM1" t="s">
        <v>1272</v>
      </c>
      <c r="NON1" t="s">
        <v>30</v>
      </c>
      <c r="NOO1">
        <v>1692061430879</v>
      </c>
      <c r="NOP1" t="s">
        <v>27</v>
      </c>
      <c r="NOQ1">
        <v>-3.2159536000000002</v>
      </c>
      <c r="NOR1" t="s">
        <v>28</v>
      </c>
      <c r="NOS1">
        <v>6.1363934999999996</v>
      </c>
      <c r="NOT1" t="s">
        <v>29</v>
      </c>
      <c r="NOU1" t="s">
        <v>1273</v>
      </c>
      <c r="NOV1" t="s">
        <v>30</v>
      </c>
      <c r="NOW1">
        <v>1692061431079</v>
      </c>
      <c r="NOX1" t="s">
        <v>27</v>
      </c>
      <c r="NOY1">
        <v>5.096114</v>
      </c>
      <c r="NOZ1" t="s">
        <v>28</v>
      </c>
      <c r="NPA1" s="4">
        <v>3.8614174999999999</v>
      </c>
      <c r="NPB1" t="s">
        <v>29</v>
      </c>
      <c r="NPC1" t="s">
        <v>1274</v>
      </c>
      <c r="NPD1" t="s">
        <v>30</v>
      </c>
      <c r="NPE1">
        <v>1692061431279</v>
      </c>
      <c r="NPF1" t="s">
        <v>27</v>
      </c>
      <c r="NPG1">
        <v>13.039089000000001</v>
      </c>
      <c r="NPH1" t="s">
        <v>28</v>
      </c>
      <c r="NPI1">
        <v>2.3048863000000002</v>
      </c>
      <c r="NPJ1" t="s">
        <v>29</v>
      </c>
      <c r="NPK1" t="s">
        <v>1275</v>
      </c>
      <c r="NPL1" t="s">
        <v>30</v>
      </c>
      <c r="NPM1">
        <v>1692061431480</v>
      </c>
      <c r="NPN1" t="s">
        <v>27</v>
      </c>
      <c r="NPO1">
        <v>8.7469634999999997</v>
      </c>
      <c r="NPP1" t="s">
        <v>28</v>
      </c>
      <c r="NPQ1">
        <v>4.2514476999999999</v>
      </c>
      <c r="NPR1" t="s">
        <v>29</v>
      </c>
      <c r="NPS1" t="s">
        <v>1276</v>
      </c>
      <c r="NPT1" t="s">
        <v>30</v>
      </c>
      <c r="NPU1">
        <v>1692061431681</v>
      </c>
      <c r="NPV1" t="s">
        <v>27</v>
      </c>
      <c r="NPW1">
        <v>-6.7334027000000001</v>
      </c>
      <c r="NPX1" t="s">
        <v>28</v>
      </c>
      <c r="NPY1">
        <v>5.2223353000000001</v>
      </c>
      <c r="NPZ1" t="s">
        <v>29</v>
      </c>
      <c r="NQA1" t="s">
        <v>1277</v>
      </c>
      <c r="NQB1" t="s">
        <v>30</v>
      </c>
      <c r="NQC1">
        <v>1692061431881</v>
      </c>
      <c r="NQD1" t="s">
        <v>27</v>
      </c>
      <c r="NQE1" s="4">
        <v>-8.9395860000000003</v>
      </c>
      <c r="NQF1" t="s">
        <v>28</v>
      </c>
      <c r="NQG1">
        <v>7.2029943000000003</v>
      </c>
      <c r="NQH1" t="s">
        <v>29</v>
      </c>
      <c r="NQI1" t="s">
        <v>1278</v>
      </c>
      <c r="NQJ1" t="s">
        <v>30</v>
      </c>
      <c r="NQK1">
        <v>1692061432081</v>
      </c>
      <c r="NQL1" t="s">
        <v>27</v>
      </c>
      <c r="NQM1">
        <v>-2.1870398999999998</v>
      </c>
      <c r="NQN1" t="s">
        <v>28</v>
      </c>
      <c r="NQO1">
        <v>6.4229339999999997</v>
      </c>
      <c r="NQP1" t="s">
        <v>29</v>
      </c>
      <c r="NQQ1" t="s">
        <v>1279</v>
      </c>
      <c r="NQR1" t="s">
        <v>30</v>
      </c>
      <c r="NQS1">
        <v>1692061432284</v>
      </c>
      <c r="NQT1" t="s">
        <v>27</v>
      </c>
      <c r="NQU1">
        <v>-1.463211</v>
      </c>
      <c r="NQV1" t="s">
        <v>28</v>
      </c>
      <c r="NQW1" s="4">
        <v>7.0360950000000004</v>
      </c>
      <c r="NQX1" t="s">
        <v>29</v>
      </c>
      <c r="NQY1" t="s">
        <v>1280</v>
      </c>
      <c r="NQZ1" t="s">
        <v>30</v>
      </c>
      <c r="NRA1">
        <v>1692061432484</v>
      </c>
      <c r="NRB1" t="s">
        <v>27</v>
      </c>
      <c r="NRC1">
        <v>0.19142582</v>
      </c>
      <c r="NRD1" t="s">
        <v>28</v>
      </c>
      <c r="NRE1" s="4">
        <v>4.4512479999999996</v>
      </c>
      <c r="NRF1" t="s">
        <v>29</v>
      </c>
      <c r="NRG1" t="s">
        <v>1281</v>
      </c>
      <c r="NRH1" t="s">
        <v>30</v>
      </c>
      <c r="NRI1">
        <v>1692061432685</v>
      </c>
      <c r="NRJ1" t="s">
        <v>27</v>
      </c>
      <c r="NRK1">
        <v>1.5756737000000001</v>
      </c>
      <c r="NRL1" t="s">
        <v>28</v>
      </c>
      <c r="NRM1">
        <v>3.7830526999999998</v>
      </c>
      <c r="NRN1" t="s">
        <v>29</v>
      </c>
      <c r="NRO1" t="s">
        <v>1282</v>
      </c>
      <c r="NRP1" t="s">
        <v>30</v>
      </c>
      <c r="NRQ1">
        <v>1692061432885</v>
      </c>
      <c r="NRR1" t="s">
        <v>27</v>
      </c>
      <c r="NRS1">
        <v>3.8793638000000001</v>
      </c>
      <c r="NRT1" t="s">
        <v>28</v>
      </c>
      <c r="NRU1">
        <v>4.3160540000000003</v>
      </c>
      <c r="NRV1" t="s">
        <v>29</v>
      </c>
      <c r="NRW1" t="s">
        <v>1283</v>
      </c>
      <c r="NRX1" t="s">
        <v>30</v>
      </c>
      <c r="NRY1">
        <v>1692061433085</v>
      </c>
      <c r="NRZ1" t="s">
        <v>27</v>
      </c>
      <c r="NSA1">
        <v>3.2799616</v>
      </c>
      <c r="NSB1" t="s">
        <v>28</v>
      </c>
      <c r="NSC1" s="4">
        <v>7.4093749999999998</v>
      </c>
      <c r="NSD1" t="s">
        <v>29</v>
      </c>
      <c r="NSE1" t="s">
        <v>1284</v>
      </c>
      <c r="NSF1" t="s">
        <v>30</v>
      </c>
      <c r="NSG1">
        <v>1692061433286</v>
      </c>
      <c r="NSH1" t="s">
        <v>27</v>
      </c>
      <c r="NSI1">
        <v>2.6183462</v>
      </c>
      <c r="NSJ1" t="s">
        <v>28</v>
      </c>
      <c r="NSK1">
        <v>7.2789663999999998</v>
      </c>
      <c r="NSL1" t="s">
        <v>29</v>
      </c>
      <c r="NSM1" t="s">
        <v>1285</v>
      </c>
      <c r="NSN1" t="s">
        <v>30</v>
      </c>
      <c r="NSO1">
        <v>1692061433486</v>
      </c>
      <c r="NSP1" t="s">
        <v>27</v>
      </c>
      <c r="NSQ1">
        <v>-0.90927259999999999</v>
      </c>
      <c r="NSR1" t="s">
        <v>28</v>
      </c>
      <c r="NSS1">
        <v>3.2590243999999999</v>
      </c>
      <c r="NST1" t="s">
        <v>29</v>
      </c>
      <c r="NSU1" t="s">
        <v>1286</v>
      </c>
      <c r="NSV1" t="s">
        <v>30</v>
      </c>
      <c r="NSW1">
        <v>1692061433686</v>
      </c>
      <c r="NSX1" t="s">
        <v>27</v>
      </c>
      <c r="NSY1">
        <v>3.5718860000000001</v>
      </c>
      <c r="NSZ1" t="s">
        <v>28</v>
      </c>
      <c r="NTA1">
        <v>1.0157533000000001</v>
      </c>
      <c r="NTB1" t="s">
        <v>29</v>
      </c>
      <c r="NTC1" t="s">
        <v>1287</v>
      </c>
      <c r="NTD1" t="s">
        <v>30</v>
      </c>
      <c r="NTE1">
        <v>1692061433887</v>
      </c>
      <c r="NTF1" t="s">
        <v>27</v>
      </c>
      <c r="NTG1">
        <v>6.8368925999999997</v>
      </c>
      <c r="NTH1" t="s">
        <v>28</v>
      </c>
      <c r="NTI1">
        <v>2.4227327999999999</v>
      </c>
      <c r="NTJ1" t="s">
        <v>29</v>
      </c>
      <c r="NTK1" t="s">
        <v>1288</v>
      </c>
      <c r="NTL1" t="s">
        <v>30</v>
      </c>
      <c r="NTM1">
        <v>1692061434087</v>
      </c>
      <c r="NTN1" t="s">
        <v>27</v>
      </c>
      <c r="NTO1">
        <v>9.2243309999999994</v>
      </c>
      <c r="NTP1" t="s">
        <v>28</v>
      </c>
      <c r="NTQ1" s="4">
        <v>3.3451659999999999</v>
      </c>
      <c r="NTR1" t="s">
        <v>29</v>
      </c>
      <c r="NTS1" t="s">
        <v>55</v>
      </c>
      <c r="NTT1" t="s">
        <v>30</v>
      </c>
      <c r="NTU1">
        <v>1692061434288</v>
      </c>
      <c r="NTV1" t="s">
        <v>27</v>
      </c>
      <c r="NTW1">
        <v>5.5142600000000002</v>
      </c>
      <c r="NTX1" t="s">
        <v>28</v>
      </c>
      <c r="NTY1">
        <v>2.8935208000000001</v>
      </c>
      <c r="NTZ1" t="s">
        <v>29</v>
      </c>
      <c r="NUA1" t="s">
        <v>1289</v>
      </c>
      <c r="NUB1" t="s">
        <v>30</v>
      </c>
      <c r="NUC1">
        <v>1692061434488</v>
      </c>
      <c r="NUD1" t="s">
        <v>27</v>
      </c>
      <c r="NUE1">
        <v>3.6879379999999999</v>
      </c>
      <c r="NUF1" t="s">
        <v>28</v>
      </c>
      <c r="NUG1">
        <v>-5.8139609999999999</v>
      </c>
      <c r="NUH1" t="s">
        <v>29</v>
      </c>
      <c r="NUI1" t="s">
        <v>1290</v>
      </c>
      <c r="NUJ1" t="s">
        <v>30</v>
      </c>
      <c r="NUK1">
        <v>1692061434689</v>
      </c>
      <c r="NUL1" t="s">
        <v>27</v>
      </c>
      <c r="NUM1">
        <v>1.2077773000000001</v>
      </c>
      <c r="NUN1" t="s">
        <v>28</v>
      </c>
      <c r="NUO1">
        <v>1.2837493</v>
      </c>
      <c r="NUP1" t="s">
        <v>29</v>
      </c>
      <c r="NUQ1" t="s">
        <v>1291</v>
      </c>
      <c r="NUR1" t="s">
        <v>30</v>
      </c>
      <c r="NUS1">
        <v>1692061434889</v>
      </c>
      <c r="NUT1" t="s">
        <v>27</v>
      </c>
      <c r="NUU1" s="4">
        <v>-1.1162517000000001</v>
      </c>
      <c r="NUV1" t="s">
        <v>28</v>
      </c>
      <c r="NUW1" s="4">
        <v>7.7862450000000001</v>
      </c>
      <c r="NUX1" t="s">
        <v>29</v>
      </c>
      <c r="NUY1" t="s">
        <v>1292</v>
      </c>
      <c r="NUZ1" t="s">
        <v>30</v>
      </c>
      <c r="NVA1">
        <v>1692061435090</v>
      </c>
      <c r="NVB1" t="s">
        <v>27</v>
      </c>
      <c r="NVC1">
        <v>-1.3010972999999999</v>
      </c>
      <c r="NVD1" t="s">
        <v>28</v>
      </c>
      <c r="NVE1">
        <v>8.3964149999999993</v>
      </c>
      <c r="NVF1" t="s">
        <v>29</v>
      </c>
      <c r="NVG1" t="s">
        <v>1293</v>
      </c>
      <c r="NVH1" t="s">
        <v>30</v>
      </c>
      <c r="NVI1">
        <v>1692061435290</v>
      </c>
      <c r="NVJ1" t="s">
        <v>27</v>
      </c>
      <c r="NVK1">
        <v>-1.9142581000000001</v>
      </c>
      <c r="NVL1" t="s">
        <v>28</v>
      </c>
      <c r="NVM1" s="4">
        <v>5.768497</v>
      </c>
      <c r="NVN1" t="s">
        <v>29</v>
      </c>
      <c r="NVO1" t="s">
        <v>1294</v>
      </c>
      <c r="NVP1" t="s">
        <v>30</v>
      </c>
      <c r="NVQ1">
        <v>1692061435490</v>
      </c>
      <c r="NVR1" t="s">
        <v>27</v>
      </c>
      <c r="NVS1">
        <v>-6.4384874999999999</v>
      </c>
      <c r="NVT1" t="s">
        <v>28</v>
      </c>
      <c r="NVU1">
        <v>8.3629149999999992</v>
      </c>
      <c r="NVV1" t="s">
        <v>29</v>
      </c>
      <c r="NVW1" t="s">
        <v>1295</v>
      </c>
      <c r="NVX1" t="s">
        <v>30</v>
      </c>
      <c r="NVY1">
        <v>1692061435691</v>
      </c>
      <c r="NVZ1" t="s">
        <v>27</v>
      </c>
      <c r="NWA1" s="4">
        <v>2.8462624999999999</v>
      </c>
      <c r="NWB1" t="s">
        <v>28</v>
      </c>
      <c r="NWC1">
        <v>5.7930235999999997</v>
      </c>
      <c r="NWD1" t="s">
        <v>29</v>
      </c>
      <c r="NWE1" t="s">
        <v>1296</v>
      </c>
      <c r="NWF1" t="s">
        <v>30</v>
      </c>
      <c r="NWG1">
        <v>1692061435891</v>
      </c>
      <c r="NWH1" t="s">
        <v>27</v>
      </c>
      <c r="NWI1">
        <v>2.1367905</v>
      </c>
      <c r="NWJ1" t="s">
        <v>28</v>
      </c>
      <c r="NWK1">
        <v>7.9938219999999998</v>
      </c>
      <c r="NWL1" t="s">
        <v>29</v>
      </c>
      <c r="NWM1" t="s">
        <v>1297</v>
      </c>
      <c r="NWN1" t="s">
        <v>30</v>
      </c>
      <c r="NWO1">
        <v>1692061436091</v>
      </c>
      <c r="NWP1" t="s">
        <v>27</v>
      </c>
      <c r="NWQ1">
        <v>2.7978079999999999</v>
      </c>
      <c r="NWR1" t="s">
        <v>28</v>
      </c>
      <c r="NWS1">
        <v>7.2125653999999999</v>
      </c>
      <c r="NWT1" t="s">
        <v>29</v>
      </c>
      <c r="NWU1" t="s">
        <v>1298</v>
      </c>
      <c r="NWV1" t="s">
        <v>30</v>
      </c>
      <c r="NWW1">
        <v>1692061436292</v>
      </c>
      <c r="NWX1" t="s">
        <v>27</v>
      </c>
      <c r="NWY1">
        <v>-0.44327040000000001</v>
      </c>
      <c r="NWZ1" t="s">
        <v>28</v>
      </c>
      <c r="NXA1">
        <v>4.2107697000000002</v>
      </c>
      <c r="NXB1" t="s">
        <v>29</v>
      </c>
      <c r="NXC1" t="s">
        <v>1299</v>
      </c>
      <c r="NXD1" t="s">
        <v>30</v>
      </c>
      <c r="NXE1">
        <v>1692061436492</v>
      </c>
      <c r="NXF1" t="s">
        <v>27</v>
      </c>
      <c r="NXG1">
        <v>-4.5684966999999999</v>
      </c>
      <c r="NXH1" t="s">
        <v>28</v>
      </c>
      <c r="NXI1">
        <v>6.7579292999999998</v>
      </c>
      <c r="NXJ1" t="s">
        <v>29</v>
      </c>
      <c r="NXK1" t="s">
        <v>1300</v>
      </c>
      <c r="NXL1" t="s">
        <v>30</v>
      </c>
      <c r="NXM1">
        <v>1692061436693</v>
      </c>
      <c r="NXN1" t="s">
        <v>27</v>
      </c>
      <c r="NXO1">
        <v>0.77766734000000004</v>
      </c>
      <c r="NXP1" t="s">
        <v>28</v>
      </c>
      <c r="NXQ1">
        <v>5.6979090000000001</v>
      </c>
      <c r="NXR1" t="s">
        <v>29</v>
      </c>
      <c r="NXS1" t="s">
        <v>1301</v>
      </c>
      <c r="NXT1" t="s">
        <v>30</v>
      </c>
      <c r="NXU1">
        <v>1692061436893</v>
      </c>
      <c r="NXV1" t="s">
        <v>27</v>
      </c>
      <c r="NXW1">
        <v>2.6225336000000001</v>
      </c>
      <c r="NXX1" t="s">
        <v>28</v>
      </c>
      <c r="NXY1">
        <v>7.0785675000000001</v>
      </c>
      <c r="NXZ1" t="s">
        <v>29</v>
      </c>
      <c r="NYA1" t="s">
        <v>1302</v>
      </c>
      <c r="NYB1" t="s">
        <v>30</v>
      </c>
      <c r="NYC1">
        <v>1692061437093</v>
      </c>
      <c r="NYD1" t="s">
        <v>27</v>
      </c>
      <c r="NYE1">
        <v>3.3170505000000001</v>
      </c>
      <c r="NYF1" t="s">
        <v>28</v>
      </c>
      <c r="NYG1">
        <v>6.6029939999999998</v>
      </c>
      <c r="NYH1" t="s">
        <v>29</v>
      </c>
      <c r="NYI1" t="s">
        <v>1303</v>
      </c>
      <c r="NYJ1" t="s">
        <v>30</v>
      </c>
      <c r="NYK1">
        <v>1692061437294</v>
      </c>
      <c r="NYL1" t="s">
        <v>27</v>
      </c>
      <c r="NYM1">
        <v>0.80757767000000003</v>
      </c>
      <c r="NYN1" t="s">
        <v>28</v>
      </c>
      <c r="NYO1">
        <v>4.7581277000000002</v>
      </c>
      <c r="NYP1" t="s">
        <v>29</v>
      </c>
      <c r="NYQ1" t="s">
        <v>1304</v>
      </c>
      <c r="NYR1" t="s">
        <v>30</v>
      </c>
      <c r="NYS1">
        <v>1692061437494</v>
      </c>
      <c r="NYT1" t="s">
        <v>27</v>
      </c>
      <c r="NYU1">
        <v>-0.39003009999999999</v>
      </c>
      <c r="NYV1" t="s">
        <v>28</v>
      </c>
      <c r="NYW1">
        <v>6.0891355999999996</v>
      </c>
      <c r="NYX1" t="s">
        <v>29</v>
      </c>
      <c r="NYY1" t="s">
        <v>1305</v>
      </c>
      <c r="NYZ1" t="s">
        <v>30</v>
      </c>
      <c r="NZA1">
        <v>1692061437695</v>
      </c>
      <c r="NZB1" t="s">
        <v>27</v>
      </c>
      <c r="NZC1">
        <v>3.0963124999999998</v>
      </c>
      <c r="NZD1" t="s">
        <v>28</v>
      </c>
      <c r="NZE1">
        <v>4.7204410000000001</v>
      </c>
      <c r="NZF1" t="s">
        <v>29</v>
      </c>
      <c r="NZG1" t="s">
        <v>1306</v>
      </c>
      <c r="NZH1" t="s">
        <v>30</v>
      </c>
      <c r="NZI1">
        <v>1692061437895</v>
      </c>
      <c r="NZJ1" t="s">
        <v>27</v>
      </c>
      <c r="NZK1">
        <v>1.3806586000000001</v>
      </c>
      <c r="NZL1" t="s">
        <v>28</v>
      </c>
      <c r="NZM1">
        <v>7.2047889999999999</v>
      </c>
      <c r="NZN1" t="s">
        <v>29</v>
      </c>
      <c r="NZO1" t="s">
        <v>1307</v>
      </c>
      <c r="NZP1" t="s">
        <v>30</v>
      </c>
      <c r="NZQ1">
        <v>1692061438096</v>
      </c>
      <c r="NZR1" t="s">
        <v>27</v>
      </c>
      <c r="NZS1">
        <v>1.4955141999999999</v>
      </c>
      <c r="NZT1" t="s">
        <v>28</v>
      </c>
      <c r="NZU1">
        <v>7.2143600000000001</v>
      </c>
      <c r="NZV1" t="s">
        <v>29</v>
      </c>
      <c r="NZW1" t="s">
        <v>1308</v>
      </c>
      <c r="NZX1" t="s">
        <v>30</v>
      </c>
      <c r="NZY1">
        <v>1692061438296</v>
      </c>
      <c r="NZZ1" t="s">
        <v>27</v>
      </c>
      <c r="OAA1">
        <v>0.39122649999999998</v>
      </c>
      <c r="OAB1" t="s">
        <v>28</v>
      </c>
      <c r="OAC1">
        <v>2.9814569999999998</v>
      </c>
      <c r="OAD1" t="s">
        <v>29</v>
      </c>
      <c r="OAE1" t="s">
        <v>1309</v>
      </c>
      <c r="OAF1" t="s">
        <v>30</v>
      </c>
      <c r="OAG1">
        <v>1692061438496</v>
      </c>
      <c r="OAH1" t="s">
        <v>27</v>
      </c>
      <c r="OAI1">
        <v>-0.8877372</v>
      </c>
      <c r="OAJ1" t="s">
        <v>28</v>
      </c>
      <c r="OAK1">
        <v>6.1788664000000004</v>
      </c>
      <c r="OAL1" t="s">
        <v>29</v>
      </c>
      <c r="OAM1" t="s">
        <v>1310</v>
      </c>
      <c r="OAN1" t="s">
        <v>30</v>
      </c>
      <c r="OAO1">
        <v>1692061438697</v>
      </c>
      <c r="OAP1" t="s">
        <v>27</v>
      </c>
      <c r="OAQ1" s="4">
        <v>2.7020949999999999</v>
      </c>
      <c r="OAR1" t="s">
        <v>28</v>
      </c>
      <c r="OAS1">
        <v>5.8420763000000004</v>
      </c>
      <c r="OAT1" t="s">
        <v>29</v>
      </c>
      <c r="OAU1" t="s">
        <v>60</v>
      </c>
      <c r="OAV1" t="s">
        <v>30</v>
      </c>
      <c r="OAW1">
        <v>1692061438897</v>
      </c>
      <c r="OAX1" t="s">
        <v>27</v>
      </c>
      <c r="OAY1" s="4">
        <v>3.3936207</v>
      </c>
      <c r="OAZ1" t="s">
        <v>28</v>
      </c>
      <c r="OBA1" s="4">
        <v>6.2697934999999996</v>
      </c>
      <c r="OBB1" t="s">
        <v>29</v>
      </c>
      <c r="OBC1" t="s">
        <v>1311</v>
      </c>
      <c r="OBD1" t="s">
        <v>30</v>
      </c>
      <c r="OBE1">
        <v>1692061439098</v>
      </c>
      <c r="OBF1" t="s">
        <v>27</v>
      </c>
      <c r="OBG1">
        <v>4.1712879999999997</v>
      </c>
      <c r="OBH1" t="s">
        <v>28</v>
      </c>
      <c r="OBI1" s="4">
        <v>5.9264235000000003</v>
      </c>
      <c r="OBJ1" t="s">
        <v>29</v>
      </c>
      <c r="OBK1" t="s">
        <v>1312</v>
      </c>
      <c r="OBL1" t="s">
        <v>30</v>
      </c>
      <c r="OBM1">
        <v>1692061439298</v>
      </c>
      <c r="OBN1" t="s">
        <v>27</v>
      </c>
      <c r="OBO1" s="4">
        <v>-0.54556360000000004</v>
      </c>
      <c r="OBP1" t="s">
        <v>28</v>
      </c>
      <c r="OBQ1" s="4">
        <v>5.0578289999999999</v>
      </c>
      <c r="OBR1" t="s">
        <v>29</v>
      </c>
      <c r="OBS1" t="s">
        <v>1313</v>
      </c>
      <c r="OBT1" t="s">
        <v>30</v>
      </c>
      <c r="OBU1">
        <v>1692061439498</v>
      </c>
      <c r="OBV1" t="s">
        <v>27</v>
      </c>
      <c r="OBW1" s="4">
        <v>3.8004004999999998</v>
      </c>
      <c r="OBX1" t="s">
        <v>28</v>
      </c>
      <c r="OBY1" s="4">
        <v>5.3838509999999999</v>
      </c>
      <c r="OBZ1" t="s">
        <v>29</v>
      </c>
      <c r="OCA1" t="s">
        <v>1314</v>
      </c>
      <c r="OCB1" t="s">
        <v>30</v>
      </c>
      <c r="OCC1">
        <v>1692061439699</v>
      </c>
      <c r="OCD1" t="s">
        <v>27</v>
      </c>
      <c r="OCE1">
        <v>3.2620155999999998</v>
      </c>
      <c r="OCF1" t="s">
        <v>28</v>
      </c>
      <c r="OCG1">
        <v>5.2175500000000001</v>
      </c>
      <c r="OCH1" t="s">
        <v>29</v>
      </c>
      <c r="OCI1" t="s">
        <v>1315</v>
      </c>
      <c r="OCJ1" t="s">
        <v>30</v>
      </c>
      <c r="OCK1">
        <v>1692061439899</v>
      </c>
      <c r="OCL1" t="s">
        <v>27</v>
      </c>
      <c r="OCM1">
        <v>-3.3409786000000001</v>
      </c>
      <c r="OCN1" t="s">
        <v>28</v>
      </c>
      <c r="OCO1">
        <v>7.2329043999999998</v>
      </c>
      <c r="OCP1" t="s">
        <v>29</v>
      </c>
      <c r="OCQ1" t="s">
        <v>1316</v>
      </c>
      <c r="OCR1" t="s">
        <v>30</v>
      </c>
      <c r="OCS1">
        <v>1692061440099</v>
      </c>
      <c r="OCT1" t="s">
        <v>27</v>
      </c>
      <c r="OCU1">
        <v>-2.2564318000000001</v>
      </c>
      <c r="OCV1" t="s">
        <v>28</v>
      </c>
      <c r="OCW1">
        <v>7.3782686999999996</v>
      </c>
      <c r="OCX1" t="s">
        <v>29</v>
      </c>
      <c r="OCY1" t="s">
        <v>1317</v>
      </c>
      <c r="OCZ1" t="s">
        <v>30</v>
      </c>
      <c r="ODA1">
        <v>1692061440300</v>
      </c>
      <c r="ODB1" t="s">
        <v>27</v>
      </c>
      <c r="ODC1">
        <v>-2.8109684000000001</v>
      </c>
      <c r="ODD1" t="s">
        <v>28</v>
      </c>
      <c r="ODE1" s="4">
        <v>5.3557353000000001</v>
      </c>
      <c r="ODF1" t="s">
        <v>29</v>
      </c>
      <c r="ODG1" t="s">
        <v>1318</v>
      </c>
      <c r="ODH1" t="s">
        <v>30</v>
      </c>
      <c r="ODI1">
        <v>1692061440500</v>
      </c>
      <c r="ODJ1" t="s">
        <v>27</v>
      </c>
      <c r="ODK1">
        <v>-3.9954157000000001</v>
      </c>
      <c r="ODL1" t="s">
        <v>28</v>
      </c>
      <c r="ODM1">
        <v>8.7026959999999995</v>
      </c>
      <c r="ODN1" t="s">
        <v>29</v>
      </c>
      <c r="ODO1" t="s">
        <v>1319</v>
      </c>
      <c r="ODP1" t="s">
        <v>30</v>
      </c>
      <c r="ODQ1">
        <v>1692061440702</v>
      </c>
      <c r="ODR1" t="s">
        <v>27</v>
      </c>
      <c r="ODS1">
        <v>-1.2568301</v>
      </c>
      <c r="ODT1" t="s">
        <v>28</v>
      </c>
      <c r="ODU1" s="4">
        <v>7.5595249999999998</v>
      </c>
      <c r="ODV1" t="s">
        <v>29</v>
      </c>
      <c r="ODW1" t="s">
        <v>1320</v>
      </c>
      <c r="ODX1" t="s">
        <v>30</v>
      </c>
      <c r="ODY1">
        <v>1692061440904</v>
      </c>
      <c r="ODZ1" t="s">
        <v>27</v>
      </c>
      <c r="OEA1" s="4">
        <v>1.3896317</v>
      </c>
      <c r="OEB1" t="s">
        <v>28</v>
      </c>
      <c r="OEC1" s="4">
        <v>8.3928250000000002</v>
      </c>
      <c r="OED1" t="s">
        <v>29</v>
      </c>
      <c r="OEE1" t="s">
        <v>1321</v>
      </c>
      <c r="OEF1" t="s">
        <v>30</v>
      </c>
      <c r="OEG1">
        <v>1692061441104</v>
      </c>
      <c r="OEH1" t="s">
        <v>27</v>
      </c>
      <c r="OEI1">
        <v>1.2556337</v>
      </c>
      <c r="OEJ1" t="s">
        <v>28</v>
      </c>
      <c r="OEK1" s="4">
        <v>8.1541409999999992</v>
      </c>
      <c r="OEL1" t="s">
        <v>29</v>
      </c>
      <c r="OEM1" t="s">
        <v>1322</v>
      </c>
      <c r="OEN1" t="s">
        <v>30</v>
      </c>
      <c r="OEO1">
        <v>1692061441304</v>
      </c>
      <c r="OEP1" t="s">
        <v>27</v>
      </c>
      <c r="OEQ1">
        <v>3.1429724999999999</v>
      </c>
      <c r="OER1" t="s">
        <v>28</v>
      </c>
      <c r="OES1" s="4">
        <v>2.1613169999999999</v>
      </c>
      <c r="OET1" t="s">
        <v>29</v>
      </c>
      <c r="OEU1" t="s">
        <v>1323</v>
      </c>
      <c r="OEV1" t="s">
        <v>30</v>
      </c>
      <c r="OEW1">
        <v>1692061441505</v>
      </c>
      <c r="OEX1" t="s">
        <v>27</v>
      </c>
      <c r="OEY1">
        <v>6.1005015</v>
      </c>
      <c r="OEZ1" t="s">
        <v>28</v>
      </c>
      <c r="OFA1" s="4">
        <v>0.18125631</v>
      </c>
      <c r="OFB1" t="s">
        <v>29</v>
      </c>
      <c r="OFC1" t="s">
        <v>1324</v>
      </c>
      <c r="OFD1" t="s">
        <v>30</v>
      </c>
      <c r="OFE1">
        <v>1692061441705</v>
      </c>
      <c r="OFF1" t="s">
        <v>27</v>
      </c>
      <c r="OFG1">
        <v>6.3828544999999997</v>
      </c>
      <c r="OFH1" t="s">
        <v>28</v>
      </c>
      <c r="OFI1">
        <v>1.9651057000000001</v>
      </c>
      <c r="OFJ1" t="s">
        <v>29</v>
      </c>
      <c r="OFK1" t="s">
        <v>1325</v>
      </c>
      <c r="OFL1" t="s">
        <v>30</v>
      </c>
      <c r="OFM1">
        <v>1692061441906</v>
      </c>
      <c r="OFN1" t="s">
        <v>27</v>
      </c>
      <c r="OFO1">
        <v>8.0452680000000001</v>
      </c>
      <c r="OFP1" t="s">
        <v>28</v>
      </c>
      <c r="OFQ1">
        <v>4.2556352999999998</v>
      </c>
      <c r="OFR1" t="s">
        <v>29</v>
      </c>
      <c r="OFS1" t="s">
        <v>1018</v>
      </c>
      <c r="OFT1" t="s">
        <v>30</v>
      </c>
      <c r="OFU1">
        <v>1692061442106</v>
      </c>
      <c r="OFV1" t="s">
        <v>27</v>
      </c>
      <c r="OFW1">
        <v>5.6859450000000002</v>
      </c>
      <c r="OFX1" t="s">
        <v>28</v>
      </c>
      <c r="OFY1">
        <v>3.9535412999999999</v>
      </c>
      <c r="OFZ1" t="s">
        <v>29</v>
      </c>
      <c r="OGA1" t="s">
        <v>73</v>
      </c>
      <c r="OGB1" t="s">
        <v>30</v>
      </c>
      <c r="OGC1">
        <v>1692061442306</v>
      </c>
      <c r="OGD1" t="s">
        <v>27</v>
      </c>
      <c r="OGE1">
        <v>6.3804616999999997</v>
      </c>
      <c r="OGF1" t="s">
        <v>28</v>
      </c>
      <c r="OGG1">
        <v>-0.30508488</v>
      </c>
      <c r="OGH1" t="s">
        <v>29</v>
      </c>
      <c r="OGI1" t="s">
        <v>1326</v>
      </c>
      <c r="OGJ1" t="s">
        <v>30</v>
      </c>
      <c r="OGK1">
        <v>1692061442507</v>
      </c>
      <c r="OGL1" t="s">
        <v>27</v>
      </c>
      <c r="OGM1">
        <v>7.6618180000000002</v>
      </c>
      <c r="OGN1" t="s">
        <v>28</v>
      </c>
      <c r="OGO1" s="4">
        <v>-1.1790632999999999</v>
      </c>
      <c r="OGP1" t="s">
        <v>29</v>
      </c>
      <c r="OGQ1" t="s">
        <v>1327</v>
      </c>
      <c r="OGR1" t="s">
        <v>30</v>
      </c>
      <c r="OGS1">
        <v>1692061442707</v>
      </c>
      <c r="OGT1" t="s">
        <v>27</v>
      </c>
      <c r="OGU1">
        <v>0.47617169999999998</v>
      </c>
      <c r="OGV1" t="s">
        <v>28</v>
      </c>
      <c r="OGW1">
        <v>7.0450682999999996</v>
      </c>
      <c r="OGX1" t="s">
        <v>29</v>
      </c>
      <c r="OGY1" t="s">
        <v>1328</v>
      </c>
      <c r="OGZ1" t="s">
        <v>30</v>
      </c>
      <c r="OHA1">
        <v>1692061442908</v>
      </c>
      <c r="OHB1" t="s">
        <v>27</v>
      </c>
      <c r="OHC1">
        <v>-3.1322047999999998</v>
      </c>
      <c r="OHD1" t="s">
        <v>28</v>
      </c>
      <c r="OHE1">
        <v>8.1918290000000002</v>
      </c>
      <c r="OHF1" t="s">
        <v>29</v>
      </c>
      <c r="OHG1" t="s">
        <v>1329</v>
      </c>
      <c r="OHH1" t="s">
        <v>30</v>
      </c>
      <c r="OHI1">
        <v>1692061443108</v>
      </c>
      <c r="OHJ1" t="s">
        <v>27</v>
      </c>
      <c r="OHK1">
        <v>-8.9940219999999993</v>
      </c>
      <c r="OHL1" t="s">
        <v>28</v>
      </c>
      <c r="OHM1" s="4">
        <v>5.5854464000000004</v>
      </c>
      <c r="OHN1" t="s">
        <v>29</v>
      </c>
      <c r="OHO1" t="s">
        <v>1330</v>
      </c>
      <c r="OHP1" t="s">
        <v>30</v>
      </c>
      <c r="OHQ1">
        <v>1692061443309</v>
      </c>
      <c r="OHR1" t="s">
        <v>27</v>
      </c>
      <c r="OHS1">
        <v>-9.5850500000000007</v>
      </c>
      <c r="OHT1" t="s">
        <v>28</v>
      </c>
      <c r="OHU1">
        <v>6.3810596000000004</v>
      </c>
      <c r="OHV1" t="s">
        <v>29</v>
      </c>
      <c r="OHW1" t="s">
        <v>1331</v>
      </c>
      <c r="OHX1" t="s">
        <v>30</v>
      </c>
      <c r="OHY1">
        <v>1692061443509</v>
      </c>
      <c r="OHZ1" t="s">
        <v>27</v>
      </c>
      <c r="OIA1">
        <v>1.2209376999999999</v>
      </c>
      <c r="OIB1" t="s">
        <v>28</v>
      </c>
      <c r="OIC1" s="4">
        <v>7.0893354000000004</v>
      </c>
      <c r="OID1" t="s">
        <v>29</v>
      </c>
      <c r="OIE1" t="s">
        <v>1332</v>
      </c>
      <c r="OIF1" t="s">
        <v>30</v>
      </c>
      <c r="OIG1">
        <v>1692061443709</v>
      </c>
      <c r="OIH1" t="s">
        <v>27</v>
      </c>
      <c r="OII1">
        <v>2.4879375000000001</v>
      </c>
      <c r="OIJ1" t="s">
        <v>28</v>
      </c>
      <c r="OIK1" s="4">
        <v>8.5531439999999996</v>
      </c>
      <c r="OIL1" t="s">
        <v>29</v>
      </c>
      <c r="OIM1" t="s">
        <v>1333</v>
      </c>
      <c r="OIN1" t="s">
        <v>30</v>
      </c>
      <c r="OIO1">
        <v>1692061443910</v>
      </c>
      <c r="OIP1" t="s">
        <v>27</v>
      </c>
      <c r="OIQ1">
        <v>0.39541394000000002</v>
      </c>
      <c r="OIR1" t="s">
        <v>28</v>
      </c>
      <c r="OIS1">
        <v>4.7958150000000002</v>
      </c>
      <c r="OIT1" t="s">
        <v>29</v>
      </c>
      <c r="OIU1" t="s">
        <v>1334</v>
      </c>
      <c r="OIV1" t="s">
        <v>30</v>
      </c>
      <c r="OIW1">
        <v>1692061444110</v>
      </c>
      <c r="OIX1" t="s">
        <v>27</v>
      </c>
      <c r="OIY1">
        <v>-3.7483566000000001</v>
      </c>
      <c r="OIZ1" t="s">
        <v>28</v>
      </c>
      <c r="OJA1">
        <v>5.9766725999999997</v>
      </c>
      <c r="OJB1" t="s">
        <v>29</v>
      </c>
      <c r="OJC1" t="s">
        <v>1335</v>
      </c>
      <c r="OJD1" t="s">
        <v>30</v>
      </c>
      <c r="OJE1">
        <v>1692061444311</v>
      </c>
      <c r="OJF1" t="s">
        <v>27</v>
      </c>
      <c r="OJG1">
        <v>0.66221370000000002</v>
      </c>
      <c r="OJH1" t="s">
        <v>28</v>
      </c>
      <c r="OJI1">
        <v>5.3018966000000001</v>
      </c>
      <c r="OJJ1" t="s">
        <v>29</v>
      </c>
      <c r="OJK1" t="s">
        <v>1336</v>
      </c>
      <c r="OJL1" t="s">
        <v>30</v>
      </c>
      <c r="OJM1">
        <v>1692061444511</v>
      </c>
      <c r="OJN1" t="s">
        <v>27</v>
      </c>
      <c r="OJO1">
        <v>4.1958146000000003</v>
      </c>
      <c r="OJP1" t="s">
        <v>28</v>
      </c>
      <c r="OJQ1">
        <v>7.1629148000000002</v>
      </c>
      <c r="OJR1" t="s">
        <v>29</v>
      </c>
      <c r="OJS1" t="s">
        <v>1337</v>
      </c>
      <c r="OJT1" t="s">
        <v>30</v>
      </c>
      <c r="OJU1">
        <v>1692061444711</v>
      </c>
      <c r="OJV1" t="s">
        <v>27</v>
      </c>
      <c r="OJW1">
        <v>4.2532420000000002</v>
      </c>
      <c r="OJX1" t="s">
        <v>28</v>
      </c>
      <c r="OJY1" s="4">
        <v>6.6951179999999999</v>
      </c>
      <c r="OJZ1" t="s">
        <v>29</v>
      </c>
      <c r="OKA1" t="s">
        <v>1338</v>
      </c>
      <c r="OKB1" t="s">
        <v>30</v>
      </c>
      <c r="OKC1">
        <v>1692061444912</v>
      </c>
      <c r="OKD1" t="s">
        <v>27</v>
      </c>
      <c r="OKE1">
        <v>-2.1254246000000001</v>
      </c>
      <c r="OKF1" t="s">
        <v>28</v>
      </c>
      <c r="OKG1">
        <v>6.5156559999999999</v>
      </c>
      <c r="OKH1" t="s">
        <v>29</v>
      </c>
      <c r="OKI1" t="s">
        <v>1339</v>
      </c>
      <c r="OKJ1" t="s">
        <v>30</v>
      </c>
      <c r="OKK1">
        <v>1692061445112</v>
      </c>
      <c r="OKL1" t="s">
        <v>27</v>
      </c>
      <c r="OKM1">
        <v>-3.0699914000000001</v>
      </c>
      <c r="OKN1" t="s">
        <v>28</v>
      </c>
      <c r="OKO1" s="4">
        <v>6.5084777000000003</v>
      </c>
      <c r="OKP1" t="s">
        <v>29</v>
      </c>
      <c r="OKQ1" t="s">
        <v>1340</v>
      </c>
      <c r="OKR1" t="s">
        <v>30</v>
      </c>
      <c r="OKS1">
        <v>1692061445313</v>
      </c>
      <c r="OKT1" t="s">
        <v>27</v>
      </c>
      <c r="OKU1">
        <v>2.487339</v>
      </c>
      <c r="OKV1" t="s">
        <v>28</v>
      </c>
      <c r="OKW1">
        <v>4.7048873999999996</v>
      </c>
      <c r="OKX1" t="s">
        <v>29</v>
      </c>
      <c r="OKY1" t="s">
        <v>844</v>
      </c>
      <c r="OKZ1" t="s">
        <v>30</v>
      </c>
      <c r="OLA1">
        <v>1692061445513</v>
      </c>
      <c r="OLB1" t="s">
        <v>27</v>
      </c>
      <c r="OLC1">
        <v>12.369099</v>
      </c>
      <c r="OLD1" t="s">
        <v>28</v>
      </c>
      <c r="OLE1" s="4">
        <v>1.6737795</v>
      </c>
      <c r="OLF1" t="s">
        <v>29</v>
      </c>
      <c r="OLG1" t="s">
        <v>1341</v>
      </c>
      <c r="OLH1" t="s">
        <v>30</v>
      </c>
      <c r="OLI1">
        <v>1692061445713</v>
      </c>
      <c r="OLJ1" t="s">
        <v>27</v>
      </c>
      <c r="OLK1">
        <v>9.2063849999999992</v>
      </c>
      <c r="OLL1" t="s">
        <v>28</v>
      </c>
      <c r="OLM1" s="4">
        <v>1.1449655999999999</v>
      </c>
      <c r="OLN1" t="s">
        <v>29</v>
      </c>
      <c r="OLO1" t="s">
        <v>1342</v>
      </c>
      <c r="OLP1" t="s">
        <v>30</v>
      </c>
      <c r="OLQ1">
        <v>1692061445914</v>
      </c>
      <c r="OLR1" t="s">
        <v>27</v>
      </c>
      <c r="OLS1">
        <v>-0.46660042000000002</v>
      </c>
      <c r="OLT1" t="s">
        <v>28</v>
      </c>
      <c r="OLU1">
        <v>3.1112676000000001</v>
      </c>
      <c r="OLV1" t="s">
        <v>29</v>
      </c>
      <c r="OLW1" t="s">
        <v>1343</v>
      </c>
      <c r="OLX1" t="s">
        <v>30</v>
      </c>
      <c r="OLY1">
        <v>1692061446114</v>
      </c>
      <c r="OLZ1" t="s">
        <v>27</v>
      </c>
      <c r="OMA1">
        <v>-5.7619170000000004</v>
      </c>
      <c r="OMB1" t="s">
        <v>28</v>
      </c>
      <c r="OMC1" s="4">
        <v>7.5972119999999999</v>
      </c>
      <c r="OMD1" t="s">
        <v>29</v>
      </c>
      <c r="OME1" t="s">
        <v>1344</v>
      </c>
      <c r="OMF1" t="s">
        <v>30</v>
      </c>
      <c r="OMG1">
        <v>1692061446315</v>
      </c>
      <c r="OMH1" t="s">
        <v>27</v>
      </c>
      <c r="OMI1">
        <v>1.5487545</v>
      </c>
      <c r="OMJ1" t="s">
        <v>28</v>
      </c>
      <c r="OMK1">
        <v>7.176075</v>
      </c>
      <c r="OML1" t="s">
        <v>29</v>
      </c>
      <c r="OMM1" t="s">
        <v>1345</v>
      </c>
      <c r="OMN1" t="s">
        <v>30</v>
      </c>
      <c r="OMO1">
        <v>1692061446515</v>
      </c>
      <c r="OMP1" t="s">
        <v>27</v>
      </c>
      <c r="OMQ1">
        <v>0.88414793999999997</v>
      </c>
      <c r="OMR1" t="s">
        <v>28</v>
      </c>
      <c r="OMS1" s="4">
        <v>8.2444710000000008</v>
      </c>
      <c r="OMT1" t="s">
        <v>29</v>
      </c>
      <c r="OMU1" t="s">
        <v>1346</v>
      </c>
      <c r="OMV1" t="s">
        <v>30</v>
      </c>
      <c r="OMW1">
        <v>1692061446715</v>
      </c>
      <c r="OMX1" t="s">
        <v>27</v>
      </c>
      <c r="OMY1">
        <v>0.99840530000000005</v>
      </c>
      <c r="OMZ1" t="s">
        <v>28</v>
      </c>
      <c r="ONA1">
        <v>6.2201424000000003</v>
      </c>
      <c r="ONB1" t="s">
        <v>29</v>
      </c>
      <c r="ONC1" t="s">
        <v>1347</v>
      </c>
      <c r="OND1" t="s">
        <v>30</v>
      </c>
      <c r="ONE1">
        <v>1692061446916</v>
      </c>
      <c r="ONF1" t="s">
        <v>27</v>
      </c>
      <c r="ONG1">
        <v>-8.5082789999999999</v>
      </c>
      <c r="ONH1" t="s">
        <v>28</v>
      </c>
      <c r="ONI1">
        <v>6.7064839999999997</v>
      </c>
      <c r="ONJ1" t="s">
        <v>29</v>
      </c>
      <c r="ONK1" t="s">
        <v>1348</v>
      </c>
      <c r="ONL1" t="s">
        <v>30</v>
      </c>
      <c r="ONM1">
        <v>1692061447116</v>
      </c>
      <c r="ONN1" t="s">
        <v>27</v>
      </c>
      <c r="ONO1">
        <v>-0.79740816000000003</v>
      </c>
      <c r="ONP1" t="s">
        <v>28</v>
      </c>
      <c r="ONQ1">
        <v>5.7655063000000002</v>
      </c>
      <c r="ONR1" t="s">
        <v>29</v>
      </c>
      <c r="ONS1" t="s">
        <v>1349</v>
      </c>
      <c r="ONT1" t="s">
        <v>30</v>
      </c>
      <c r="ONU1">
        <v>1692061447317</v>
      </c>
      <c r="ONV1" t="s">
        <v>27</v>
      </c>
      <c r="ONW1">
        <v>6.1298130000000004</v>
      </c>
      <c r="ONX1" t="s">
        <v>28</v>
      </c>
      <c r="ONY1">
        <v>6.0167526999999996</v>
      </c>
      <c r="ONZ1" t="s">
        <v>29</v>
      </c>
      <c r="OOA1" t="s">
        <v>1350</v>
      </c>
      <c r="OOB1" t="s">
        <v>30</v>
      </c>
      <c r="OOC1">
        <v>1692061447517</v>
      </c>
      <c r="OOD1" t="s">
        <v>27</v>
      </c>
      <c r="OOE1">
        <v>7.3483580000000002</v>
      </c>
      <c r="OOF1" t="s">
        <v>28</v>
      </c>
      <c r="OOG1">
        <v>5.5615180000000004</v>
      </c>
      <c r="OOH1" t="s">
        <v>29</v>
      </c>
      <c r="OOI1" t="s">
        <v>1351</v>
      </c>
      <c r="OOJ1" t="s">
        <v>30</v>
      </c>
      <c r="OOK1">
        <v>1692061447718</v>
      </c>
      <c r="OOL1" t="s">
        <v>27</v>
      </c>
      <c r="OOM1">
        <v>4.8765726000000003</v>
      </c>
      <c r="OON1" t="s">
        <v>28</v>
      </c>
      <c r="OOO1">
        <v>2.5052853000000002</v>
      </c>
      <c r="OOP1" t="s">
        <v>29</v>
      </c>
      <c r="OOQ1" t="s">
        <v>1352</v>
      </c>
      <c r="OOR1" t="s">
        <v>30</v>
      </c>
      <c r="OOS1">
        <v>1692061447918</v>
      </c>
      <c r="OOT1" t="s">
        <v>27</v>
      </c>
      <c r="OOU1" s="4">
        <v>5.3353963000000002</v>
      </c>
      <c r="OOV1" t="s">
        <v>28</v>
      </c>
      <c r="OOW1" s="4">
        <v>1.7114663999999999</v>
      </c>
      <c r="OOX1" t="s">
        <v>29</v>
      </c>
      <c r="OOY1" t="s">
        <v>1353</v>
      </c>
      <c r="OOZ1" t="s">
        <v>30</v>
      </c>
      <c r="OPA1">
        <v>1692061448118</v>
      </c>
      <c r="OPB1" t="s">
        <v>27</v>
      </c>
      <c r="OPC1">
        <v>6.7232329999999996</v>
      </c>
      <c r="OPD1" t="s">
        <v>28</v>
      </c>
      <c r="OPE1" s="4">
        <v>2.6997023000000002</v>
      </c>
      <c r="OPF1" t="s">
        <v>29</v>
      </c>
      <c r="OPG1" t="s">
        <v>1354</v>
      </c>
      <c r="OPH1" t="s">
        <v>30</v>
      </c>
      <c r="OPI1">
        <v>1692061448319</v>
      </c>
      <c r="OPJ1" t="s">
        <v>27</v>
      </c>
      <c r="OPK1" s="4">
        <v>6.8865438000000001</v>
      </c>
      <c r="OPL1" t="s">
        <v>28</v>
      </c>
      <c r="OPM1">
        <v>5.6608200000000002</v>
      </c>
      <c r="OPN1" t="s">
        <v>29</v>
      </c>
      <c r="OPO1" t="s">
        <v>807</v>
      </c>
      <c r="OPP1" t="s">
        <v>30</v>
      </c>
      <c r="OPQ1">
        <v>1692061448519</v>
      </c>
      <c r="OPR1" t="s">
        <v>27</v>
      </c>
      <c r="OPS1">
        <v>3.8488552999999999</v>
      </c>
      <c r="OPT1" t="s">
        <v>28</v>
      </c>
      <c r="OPU1">
        <v>6.5276202999999997</v>
      </c>
      <c r="OPV1" t="s">
        <v>29</v>
      </c>
      <c r="OPW1" t="s">
        <v>1355</v>
      </c>
      <c r="OPX1" t="s">
        <v>30</v>
      </c>
      <c r="OPY1">
        <v>1692061448720</v>
      </c>
      <c r="OPZ1" t="s">
        <v>27</v>
      </c>
      <c r="OQA1">
        <v>-4.6127640000000003</v>
      </c>
      <c r="OQB1" t="s">
        <v>28</v>
      </c>
      <c r="OQC1" s="4">
        <v>6.4833530000000001</v>
      </c>
      <c r="OQD1" t="s">
        <v>29</v>
      </c>
      <c r="OQE1" t="s">
        <v>1356</v>
      </c>
      <c r="OQF1" t="s">
        <v>30</v>
      </c>
      <c r="OQG1">
        <v>1692061448920</v>
      </c>
      <c r="OQH1" t="s">
        <v>27</v>
      </c>
      <c r="OQI1">
        <v>-13.127025</v>
      </c>
      <c r="OQJ1" t="s">
        <v>28</v>
      </c>
      <c r="OQK1">
        <v>8.0733829999999998</v>
      </c>
      <c r="OQL1" t="s">
        <v>29</v>
      </c>
      <c r="OQM1" t="s">
        <v>1357</v>
      </c>
      <c r="OQN1" t="s">
        <v>30</v>
      </c>
      <c r="OQO1">
        <v>1692061449120</v>
      </c>
      <c r="OQP1" t="s">
        <v>27</v>
      </c>
      <c r="OQQ1" s="4">
        <v>1.1754742</v>
      </c>
      <c r="OQR1" t="s">
        <v>28</v>
      </c>
      <c r="OQS1">
        <v>6.954739</v>
      </c>
      <c r="OQT1" t="s">
        <v>29</v>
      </c>
      <c r="OQU1" t="s">
        <v>35</v>
      </c>
      <c r="OQV1" t="s">
        <v>30</v>
      </c>
      <c r="OQW1">
        <v>1692061449321</v>
      </c>
      <c r="OQX1" t="s">
        <v>27</v>
      </c>
      <c r="OQY1">
        <v>5.0123652999999999</v>
      </c>
      <c r="OQZ1" t="s">
        <v>28</v>
      </c>
      <c r="ORA1">
        <v>7.8191459999999999</v>
      </c>
      <c r="ORB1" t="s">
        <v>29</v>
      </c>
      <c r="ORC1" t="s">
        <v>1358</v>
      </c>
      <c r="ORD1" t="s">
        <v>30</v>
      </c>
      <c r="ORE1">
        <v>1692061449521</v>
      </c>
      <c r="ORF1" t="s">
        <v>27</v>
      </c>
      <c r="ORG1">
        <v>3.1549366000000001</v>
      </c>
      <c r="ORH1" t="s">
        <v>28</v>
      </c>
      <c r="ORI1">
        <v>7.7288170000000003</v>
      </c>
      <c r="ORJ1" t="s">
        <v>29</v>
      </c>
      <c r="ORK1" t="s">
        <v>1359</v>
      </c>
      <c r="ORL1" t="s">
        <v>30</v>
      </c>
      <c r="ORM1">
        <v>1692061449722</v>
      </c>
      <c r="ORN1" t="s">
        <v>27</v>
      </c>
      <c r="ORO1">
        <v>-7.6516485000000003</v>
      </c>
      <c r="ORP1" t="s">
        <v>28</v>
      </c>
      <c r="ORQ1">
        <v>6.4941205999999996</v>
      </c>
      <c r="ORR1" t="s">
        <v>29</v>
      </c>
      <c r="ORS1" t="s">
        <v>1360</v>
      </c>
      <c r="ORT1" t="s">
        <v>30</v>
      </c>
      <c r="ORU1">
        <v>1692061449922</v>
      </c>
      <c r="ORV1" t="s">
        <v>27</v>
      </c>
      <c r="ORW1">
        <v>-6.8650083999999998</v>
      </c>
      <c r="ORX1" t="s">
        <v>28</v>
      </c>
      <c r="ORY1">
        <v>7.6139616999999999</v>
      </c>
      <c r="ORZ1" t="s">
        <v>29</v>
      </c>
      <c r="OSA1" t="s">
        <v>1361</v>
      </c>
      <c r="OSB1" t="s">
        <v>30</v>
      </c>
      <c r="OSC1">
        <v>1692061450122</v>
      </c>
      <c r="OSD1" t="s">
        <v>27</v>
      </c>
      <c r="OSE1">
        <v>0.56350975999999997</v>
      </c>
      <c r="OSF1" t="s">
        <v>28</v>
      </c>
      <c r="OSG1" s="4">
        <v>7.4261249999999999</v>
      </c>
      <c r="OSH1" t="s">
        <v>29</v>
      </c>
      <c r="OSI1" t="s">
        <v>980</v>
      </c>
      <c r="OSJ1" t="s">
        <v>30</v>
      </c>
      <c r="OSK1">
        <v>1692061450323</v>
      </c>
      <c r="OSL1" t="s">
        <v>27</v>
      </c>
      <c r="OSM1">
        <v>2.4412772999999999</v>
      </c>
      <c r="OSN1" t="s">
        <v>28</v>
      </c>
      <c r="OSO1">
        <v>8.1044900000000002</v>
      </c>
      <c r="OSP1" t="s">
        <v>29</v>
      </c>
      <c r="OSQ1" t="s">
        <v>1362</v>
      </c>
      <c r="OSR1" t="s">
        <v>30</v>
      </c>
      <c r="OSS1">
        <v>1692061450523</v>
      </c>
      <c r="OST1" t="s">
        <v>27</v>
      </c>
      <c r="OSU1">
        <v>-0.13579268999999999</v>
      </c>
      <c r="OSV1" t="s">
        <v>28</v>
      </c>
      <c r="OSW1">
        <v>6.0448680000000001</v>
      </c>
      <c r="OSX1" t="s">
        <v>29</v>
      </c>
      <c r="OSY1" t="s">
        <v>1363</v>
      </c>
      <c r="OSZ1" t="s">
        <v>30</v>
      </c>
      <c r="OTA1">
        <v>1692061450724</v>
      </c>
      <c r="OTB1" t="s">
        <v>27</v>
      </c>
      <c r="OTC1" s="4">
        <v>-9.2255280000000006</v>
      </c>
      <c r="OTD1" t="s">
        <v>28</v>
      </c>
      <c r="OTE1">
        <v>8.3527459999999998</v>
      </c>
      <c r="OTF1" t="s">
        <v>29</v>
      </c>
      <c r="OTG1" t="s">
        <v>1364</v>
      </c>
      <c r="OTH1" t="s">
        <v>30</v>
      </c>
      <c r="OTI1">
        <v>1692061450924</v>
      </c>
      <c r="OTJ1" t="s">
        <v>27</v>
      </c>
      <c r="OTK1" s="4">
        <v>1.0414760000000001</v>
      </c>
      <c r="OTL1" t="s">
        <v>28</v>
      </c>
      <c r="OTM1">
        <v>5.5076795000000001</v>
      </c>
      <c r="OTN1" t="s">
        <v>29</v>
      </c>
      <c r="OTO1" t="s">
        <v>1365</v>
      </c>
      <c r="OTP1" t="s">
        <v>30</v>
      </c>
      <c r="OTQ1">
        <v>1692061451125</v>
      </c>
      <c r="OTR1" t="s">
        <v>27</v>
      </c>
      <c r="OTS1">
        <v>3.5228329999999999</v>
      </c>
      <c r="OTT1" t="s">
        <v>28</v>
      </c>
      <c r="OTU1">
        <v>5.8971114</v>
      </c>
      <c r="OTV1" t="s">
        <v>29</v>
      </c>
      <c r="OTW1" t="s">
        <v>1366</v>
      </c>
      <c r="OTX1" t="s">
        <v>30</v>
      </c>
      <c r="OTY1">
        <v>1692061451325</v>
      </c>
      <c r="OTZ1" t="s">
        <v>27</v>
      </c>
      <c r="OUA1">
        <v>6.8793653999999996E-2</v>
      </c>
      <c r="OUB1" t="s">
        <v>28</v>
      </c>
      <c r="OUC1">
        <v>6.2721863000000004</v>
      </c>
      <c r="OUD1" t="s">
        <v>29</v>
      </c>
      <c r="OUE1" t="s">
        <v>1367</v>
      </c>
      <c r="OUF1" t="s">
        <v>30</v>
      </c>
      <c r="OUG1">
        <v>1692061451525</v>
      </c>
      <c r="OUH1" t="s">
        <v>27</v>
      </c>
      <c r="OUI1">
        <v>2.9455646999999998</v>
      </c>
      <c r="OUJ1" t="s">
        <v>28</v>
      </c>
      <c r="OUK1">
        <v>6.2679986999999997</v>
      </c>
      <c r="OUL1" t="s">
        <v>29</v>
      </c>
      <c r="OUM1" t="s">
        <v>1368</v>
      </c>
      <c r="OUN1" t="s">
        <v>30</v>
      </c>
      <c r="OUO1">
        <v>1692061451726</v>
      </c>
      <c r="OUP1" t="s">
        <v>27</v>
      </c>
      <c r="OUQ1" s="4">
        <v>-2.8767710000000002</v>
      </c>
      <c r="OUR1" t="s">
        <v>28</v>
      </c>
      <c r="OUS1">
        <v>3.991228</v>
      </c>
      <c r="OUT1" t="s">
        <v>29</v>
      </c>
      <c r="OUU1" t="s">
        <v>1369</v>
      </c>
      <c r="OUV1" t="s">
        <v>30</v>
      </c>
      <c r="OUW1">
        <v>1692061451926</v>
      </c>
      <c r="OUX1" t="s">
        <v>27</v>
      </c>
      <c r="OUY1" s="4">
        <v>-9.5042919999999995</v>
      </c>
      <c r="OUZ1" t="s">
        <v>28</v>
      </c>
      <c r="OVA1">
        <v>7.4877399999999996</v>
      </c>
      <c r="OVB1" t="s">
        <v>29</v>
      </c>
      <c r="OVC1" t="s">
        <v>1370</v>
      </c>
      <c r="OVD1" t="s">
        <v>30</v>
      </c>
      <c r="OVE1">
        <v>1692061452127</v>
      </c>
      <c r="OVF1" t="s">
        <v>27</v>
      </c>
      <c r="OVG1">
        <v>0.12203395</v>
      </c>
      <c r="OVH1" t="s">
        <v>28</v>
      </c>
      <c r="OVI1">
        <v>2.6500509999999999</v>
      </c>
      <c r="OVJ1" t="s">
        <v>29</v>
      </c>
      <c r="OVK1" t="s">
        <v>1371</v>
      </c>
      <c r="OVL1" t="s">
        <v>30</v>
      </c>
      <c r="OVM1">
        <v>1692061452327</v>
      </c>
      <c r="OVN1" t="s">
        <v>27</v>
      </c>
      <c r="OVO1">
        <v>-7.2394850000000002</v>
      </c>
      <c r="OVP1" t="s">
        <v>28</v>
      </c>
      <c r="OVQ1">
        <v>4.0558342999999999</v>
      </c>
      <c r="OVR1" t="s">
        <v>29</v>
      </c>
      <c r="OVS1" t="s">
        <v>1372</v>
      </c>
      <c r="OVT1" t="s">
        <v>30</v>
      </c>
      <c r="OVU1">
        <v>1692061452527</v>
      </c>
      <c r="OVV1" t="s">
        <v>27</v>
      </c>
      <c r="OVW1">
        <v>-3.8715869999999999</v>
      </c>
      <c r="OVX1" t="s">
        <v>28</v>
      </c>
      <c r="OVY1">
        <v>5.3084769999999999</v>
      </c>
      <c r="OVZ1" t="s">
        <v>29</v>
      </c>
      <c r="OWA1" t="s">
        <v>1373</v>
      </c>
      <c r="OWB1" t="s">
        <v>30</v>
      </c>
      <c r="OWC1">
        <v>1692061452728</v>
      </c>
      <c r="OWD1" t="s">
        <v>27</v>
      </c>
      <c r="OWE1" s="4">
        <v>0.40378882999999999</v>
      </c>
      <c r="OWF1" t="s">
        <v>28</v>
      </c>
      <c r="OWG1">
        <v>7.8113694000000002</v>
      </c>
      <c r="OWH1" t="s">
        <v>29</v>
      </c>
      <c r="OWI1" t="s">
        <v>1374</v>
      </c>
      <c r="OWJ1" t="s">
        <v>30</v>
      </c>
      <c r="OWK1">
        <v>1692061452928</v>
      </c>
      <c r="OWL1" t="s">
        <v>27</v>
      </c>
      <c r="OWM1" s="4">
        <v>-1.099502</v>
      </c>
      <c r="OWN1" t="s">
        <v>28</v>
      </c>
      <c r="OWO1">
        <v>9.640682</v>
      </c>
      <c r="OWP1" t="s">
        <v>29</v>
      </c>
      <c r="OWQ1" t="s">
        <v>1375</v>
      </c>
      <c r="OWR1" t="s">
        <v>30</v>
      </c>
      <c r="OWS1">
        <v>1692061453129</v>
      </c>
      <c r="OWT1" t="s">
        <v>27</v>
      </c>
      <c r="OWU1">
        <v>2.3581265999999999</v>
      </c>
      <c r="OWV1" t="s">
        <v>28</v>
      </c>
      <c r="OWW1">
        <v>4.8735814</v>
      </c>
      <c r="OWX1" t="s">
        <v>29</v>
      </c>
      <c r="OWY1" t="s">
        <v>1376</v>
      </c>
      <c r="OWZ1" t="s">
        <v>30</v>
      </c>
      <c r="OXA1">
        <v>1692061453329</v>
      </c>
      <c r="OXB1" t="s">
        <v>27</v>
      </c>
      <c r="OXC1">
        <v>0.22013968</v>
      </c>
      <c r="OXD1" t="s">
        <v>28</v>
      </c>
      <c r="OXE1">
        <v>3.14716</v>
      </c>
      <c r="OXF1" t="s">
        <v>29</v>
      </c>
      <c r="OXG1" t="s">
        <v>1377</v>
      </c>
      <c r="OXH1" t="s">
        <v>30</v>
      </c>
      <c r="OXI1">
        <v>1692061453529</v>
      </c>
      <c r="OXJ1" t="s">
        <v>27</v>
      </c>
      <c r="OXK1" s="4">
        <v>2.2941186</v>
      </c>
      <c r="OXL1" t="s">
        <v>28</v>
      </c>
      <c r="OXM1">
        <v>5.1834519999999999</v>
      </c>
      <c r="OXN1" t="s">
        <v>29</v>
      </c>
      <c r="OXO1" t="s">
        <v>1378</v>
      </c>
      <c r="OXP1" t="s">
        <v>30</v>
      </c>
      <c r="OXQ1">
        <v>1692061453730</v>
      </c>
      <c r="OXR1" t="s">
        <v>27</v>
      </c>
      <c r="OXS1" s="4">
        <v>-8.5226360000000003</v>
      </c>
      <c r="OXT1" t="s">
        <v>28</v>
      </c>
      <c r="OXU1">
        <v>10.224531000000001</v>
      </c>
      <c r="OXV1" t="s">
        <v>29</v>
      </c>
      <c r="OXW1" t="s">
        <v>1379</v>
      </c>
      <c r="OXX1" t="s">
        <v>30</v>
      </c>
      <c r="OXY1">
        <v>1692061453930</v>
      </c>
      <c r="OXZ1" t="s">
        <v>27</v>
      </c>
      <c r="OYA1">
        <v>0.88115690000000002</v>
      </c>
      <c r="OYB1" t="s">
        <v>28</v>
      </c>
      <c r="OYC1">
        <v>8.1278199999999998</v>
      </c>
      <c r="OYD1" t="s">
        <v>29</v>
      </c>
      <c r="OYE1" t="s">
        <v>1380</v>
      </c>
      <c r="OYF1" t="s">
        <v>30</v>
      </c>
      <c r="OYG1">
        <v>1692061454131</v>
      </c>
      <c r="OYH1" t="s">
        <v>27</v>
      </c>
      <c r="OYI1" s="4">
        <v>6.75434</v>
      </c>
      <c r="OYJ1" t="s">
        <v>28</v>
      </c>
      <c r="OYK1" s="4">
        <v>4.2957150000000004</v>
      </c>
      <c r="OYL1" t="s">
        <v>29</v>
      </c>
      <c r="OYM1" t="s">
        <v>1381</v>
      </c>
      <c r="OYN1" t="s">
        <v>30</v>
      </c>
      <c r="OYO1">
        <v>1692061454331</v>
      </c>
      <c r="OYP1" t="s">
        <v>27</v>
      </c>
      <c r="OYQ1">
        <v>10.913664000000001</v>
      </c>
      <c r="OYR1" t="s">
        <v>28</v>
      </c>
      <c r="OYS1" s="4">
        <v>1.9040885999999999</v>
      </c>
      <c r="OYT1" t="s">
        <v>29</v>
      </c>
      <c r="OYU1" t="s">
        <v>1382</v>
      </c>
      <c r="OYV1" t="s">
        <v>30</v>
      </c>
      <c r="OYW1">
        <v>1692061454531</v>
      </c>
      <c r="OYX1" t="s">
        <v>27</v>
      </c>
      <c r="OYY1">
        <v>5.5776696000000001</v>
      </c>
      <c r="OYZ1" t="s">
        <v>28</v>
      </c>
      <c r="OZA1">
        <v>3.3038897999999999</v>
      </c>
      <c r="OZB1" t="s">
        <v>29</v>
      </c>
      <c r="OZC1" t="s">
        <v>1383</v>
      </c>
      <c r="OZD1" t="s">
        <v>30</v>
      </c>
      <c r="OZE1">
        <v>1692061454732</v>
      </c>
      <c r="OZF1" t="s">
        <v>27</v>
      </c>
      <c r="OZG1">
        <v>2.1744775999999999</v>
      </c>
      <c r="OZH1" t="s">
        <v>28</v>
      </c>
      <c r="OZI1">
        <v>5.2073802999999996</v>
      </c>
      <c r="OZJ1" t="s">
        <v>29</v>
      </c>
      <c r="OZK1" t="s">
        <v>1384</v>
      </c>
      <c r="OZL1" t="s">
        <v>30</v>
      </c>
      <c r="OZM1">
        <v>1692061454932</v>
      </c>
      <c r="OZN1" t="s">
        <v>27</v>
      </c>
      <c r="OZO1">
        <v>4.8592250000000003</v>
      </c>
      <c r="OZP1" t="s">
        <v>28</v>
      </c>
      <c r="OZQ1">
        <v>2.6159534</v>
      </c>
      <c r="OZR1" t="s">
        <v>29</v>
      </c>
      <c r="OZS1" t="s">
        <v>86</v>
      </c>
      <c r="OZT1" t="s">
        <v>30</v>
      </c>
      <c r="OZU1">
        <v>1692061455133</v>
      </c>
      <c r="OZV1" t="s">
        <v>27</v>
      </c>
      <c r="OZW1">
        <v>8.1056869999999996</v>
      </c>
      <c r="OZX1" t="s">
        <v>28</v>
      </c>
      <c r="OZY1">
        <v>1.8281164999999999</v>
      </c>
      <c r="OZZ1" t="s">
        <v>29</v>
      </c>
      <c r="PAA1" t="s">
        <v>1385</v>
      </c>
      <c r="PAB1" t="s">
        <v>30</v>
      </c>
      <c r="PAC1">
        <v>1692061455333</v>
      </c>
      <c r="PAD1" t="s">
        <v>27</v>
      </c>
      <c r="PAE1">
        <v>5.3204412000000003</v>
      </c>
      <c r="PAF1" t="s">
        <v>28</v>
      </c>
      <c r="PAG1">
        <v>5.0949179999999998</v>
      </c>
      <c r="PAH1" t="s">
        <v>29</v>
      </c>
      <c r="PAI1" t="s">
        <v>1386</v>
      </c>
      <c r="PAJ1" t="s">
        <v>30</v>
      </c>
      <c r="PAK1">
        <v>1692061455534</v>
      </c>
      <c r="PAL1" t="s">
        <v>27</v>
      </c>
      <c r="PAM1">
        <v>-7.5134629999999998</v>
      </c>
      <c r="PAN1" t="s">
        <v>28</v>
      </c>
      <c r="PAO1">
        <v>6.4331035999999999</v>
      </c>
      <c r="PAP1" t="s">
        <v>29</v>
      </c>
      <c r="PAQ1" t="s">
        <v>673</v>
      </c>
      <c r="PAR1" t="s">
        <v>30</v>
      </c>
      <c r="PAS1">
        <v>1692061455734</v>
      </c>
      <c r="PAT1" t="s">
        <v>27</v>
      </c>
      <c r="PAU1">
        <v>-8.3730849999999997</v>
      </c>
      <c r="PAV1" t="s">
        <v>28</v>
      </c>
      <c r="PAW1">
        <v>8.6033939999999998</v>
      </c>
      <c r="PAX1" t="s">
        <v>29</v>
      </c>
      <c r="PAY1" t="s">
        <v>1387</v>
      </c>
      <c r="PAZ1" t="s">
        <v>30</v>
      </c>
      <c r="PBA1">
        <v>1692061455934</v>
      </c>
      <c r="PBB1" t="s">
        <v>27</v>
      </c>
      <c r="PBC1">
        <v>4.6474599999999997</v>
      </c>
      <c r="PBD1" t="s">
        <v>28</v>
      </c>
      <c r="PBE1">
        <v>4.2568315999999999</v>
      </c>
      <c r="PBF1" t="s">
        <v>29</v>
      </c>
      <c r="PBG1" t="s">
        <v>1388</v>
      </c>
      <c r="PBH1" t="s">
        <v>30</v>
      </c>
      <c r="PBI1">
        <v>1692061456135</v>
      </c>
      <c r="PBJ1" t="s">
        <v>27</v>
      </c>
      <c r="PBK1" s="4">
        <v>16.651053999999998</v>
      </c>
      <c r="PBL1" t="s">
        <v>28</v>
      </c>
      <c r="PBM1">
        <v>0.22731815</v>
      </c>
      <c r="PBN1" t="s">
        <v>29</v>
      </c>
      <c r="PBO1" t="s">
        <v>1389</v>
      </c>
      <c r="PBP1" t="s">
        <v>30</v>
      </c>
      <c r="PBQ1">
        <v>1692061456335</v>
      </c>
      <c r="PBR1" t="s">
        <v>27</v>
      </c>
      <c r="PBS1" s="4">
        <v>10.296913999999999</v>
      </c>
      <c r="PBT1" t="s">
        <v>28</v>
      </c>
      <c r="PBU1">
        <v>1.6205392000000001</v>
      </c>
      <c r="PBV1" t="s">
        <v>29</v>
      </c>
      <c r="PBW1" t="s">
        <v>1390</v>
      </c>
      <c r="PBX1" t="s">
        <v>30</v>
      </c>
      <c r="PBY1">
        <v>1692061456536</v>
      </c>
      <c r="PBZ1" t="s">
        <v>27</v>
      </c>
      <c r="PCA1">
        <v>-6.5503520000000002</v>
      </c>
      <c r="PCB1" t="s">
        <v>28</v>
      </c>
      <c r="PCC1" s="4">
        <v>6.3068824000000001</v>
      </c>
      <c r="PCD1" t="s">
        <v>29</v>
      </c>
      <c r="PCE1" t="s">
        <v>1391</v>
      </c>
      <c r="PCF1" t="s">
        <v>30</v>
      </c>
      <c r="PCG1">
        <v>1692061456736</v>
      </c>
      <c r="PCH1" t="s">
        <v>27</v>
      </c>
      <c r="PCI1">
        <v>-5.1786665999999997</v>
      </c>
      <c r="PCJ1" t="s">
        <v>28</v>
      </c>
      <c r="PCK1">
        <v>7.5696944999999998</v>
      </c>
      <c r="PCL1" t="s">
        <v>29</v>
      </c>
      <c r="PCM1" t="s">
        <v>1392</v>
      </c>
      <c r="PCN1" t="s">
        <v>30</v>
      </c>
      <c r="PCO1">
        <v>1692061456936</v>
      </c>
      <c r="PCP1" t="s">
        <v>27</v>
      </c>
      <c r="PCQ1">
        <v>2.9270203000000001</v>
      </c>
      <c r="PCR1" t="s">
        <v>28</v>
      </c>
      <c r="PCS1">
        <v>6.3296140000000003</v>
      </c>
      <c r="PCT1" t="s">
        <v>29</v>
      </c>
      <c r="PCU1" t="s">
        <v>1393</v>
      </c>
      <c r="PCV1" t="s">
        <v>30</v>
      </c>
      <c r="PCW1">
        <v>1692061457137</v>
      </c>
      <c r="PCX1" t="s">
        <v>27</v>
      </c>
      <c r="PCY1">
        <v>1.0408778000000001</v>
      </c>
      <c r="PCZ1" t="s">
        <v>28</v>
      </c>
      <c r="PDA1">
        <v>6.8231339999999996</v>
      </c>
      <c r="PDB1" t="s">
        <v>29</v>
      </c>
      <c r="PDC1" t="s">
        <v>1394</v>
      </c>
      <c r="PDD1" t="s">
        <v>30</v>
      </c>
      <c r="PDE1">
        <v>1692061457337</v>
      </c>
      <c r="PDF1" t="s">
        <v>27</v>
      </c>
      <c r="PDG1" s="4">
        <v>-0.11246266000000001</v>
      </c>
      <c r="PDH1" t="s">
        <v>28</v>
      </c>
      <c r="PDI1">
        <v>6.5102719999999996</v>
      </c>
      <c r="PDJ1" t="s">
        <v>29</v>
      </c>
      <c r="PDK1" t="s">
        <v>1395</v>
      </c>
      <c r="PDL1" t="s">
        <v>30</v>
      </c>
      <c r="PDM1">
        <v>1692061457538</v>
      </c>
      <c r="PDN1" t="s">
        <v>27</v>
      </c>
      <c r="PDO1" s="4">
        <v>-7.7324060000000001</v>
      </c>
      <c r="PDP1" t="s">
        <v>28</v>
      </c>
      <c r="PDQ1">
        <v>5.5022954999999998</v>
      </c>
      <c r="PDR1" t="s">
        <v>29</v>
      </c>
      <c r="PDS1" t="s">
        <v>1396</v>
      </c>
      <c r="PDT1" t="s">
        <v>30</v>
      </c>
      <c r="PDU1">
        <v>1692061457738</v>
      </c>
      <c r="PDV1" t="s">
        <v>27</v>
      </c>
      <c r="PDW1" s="4">
        <v>-4.7844490000000004</v>
      </c>
      <c r="PDX1" t="s">
        <v>28</v>
      </c>
      <c r="PDY1">
        <v>6.62094</v>
      </c>
      <c r="PDZ1" t="s">
        <v>29</v>
      </c>
      <c r="PEA1" t="s">
        <v>1397</v>
      </c>
      <c r="PEB1" t="s">
        <v>30</v>
      </c>
      <c r="PEC1">
        <v>1692061457938</v>
      </c>
      <c r="PED1" t="s">
        <v>27</v>
      </c>
      <c r="PEE1">
        <v>5.8689957000000001</v>
      </c>
      <c r="PEF1" t="s">
        <v>28</v>
      </c>
      <c r="PEG1">
        <v>4.60738</v>
      </c>
      <c r="PEH1" t="s">
        <v>29</v>
      </c>
      <c r="PEI1" t="s">
        <v>1398</v>
      </c>
      <c r="PEJ1" t="s">
        <v>30</v>
      </c>
      <c r="PEK1">
        <v>1692061458139</v>
      </c>
      <c r="PEL1" t="s">
        <v>27</v>
      </c>
      <c r="PEM1" s="4">
        <v>13.433904999999999</v>
      </c>
      <c r="PEN1" t="s">
        <v>28</v>
      </c>
      <c r="PEO1">
        <v>1.8951155</v>
      </c>
      <c r="PEP1" t="s">
        <v>29</v>
      </c>
      <c r="PEQ1" t="s">
        <v>1399</v>
      </c>
      <c r="PER1" t="s">
        <v>30</v>
      </c>
      <c r="PES1">
        <v>1692061458339</v>
      </c>
      <c r="PET1" t="s">
        <v>27</v>
      </c>
      <c r="PEU1">
        <v>8.0626160000000002</v>
      </c>
      <c r="PEV1" t="s">
        <v>28</v>
      </c>
      <c r="PEW1">
        <v>3.7064821999999999</v>
      </c>
      <c r="PEX1" t="s">
        <v>29</v>
      </c>
      <c r="PEY1" t="s">
        <v>1400</v>
      </c>
      <c r="PEZ1" t="s">
        <v>30</v>
      </c>
      <c r="PFA1">
        <v>1692061458540</v>
      </c>
      <c r="PFB1" t="s">
        <v>27</v>
      </c>
      <c r="PFC1" s="4">
        <v>0.86201435000000004</v>
      </c>
      <c r="PFD1" t="s">
        <v>28</v>
      </c>
      <c r="PFE1">
        <v>5.9168520000000004</v>
      </c>
      <c r="PFF1" t="s">
        <v>29</v>
      </c>
      <c r="PFG1" t="s">
        <v>1401</v>
      </c>
      <c r="PFH1" t="s">
        <v>30</v>
      </c>
      <c r="PFI1">
        <v>1692061458740</v>
      </c>
      <c r="PFJ1" t="s">
        <v>27</v>
      </c>
      <c r="PFK1" s="4">
        <v>3.0287153999999998</v>
      </c>
      <c r="PFL1" t="s">
        <v>28</v>
      </c>
      <c r="PFM1">
        <v>6.1998034000000004</v>
      </c>
      <c r="PFN1" t="s">
        <v>29</v>
      </c>
      <c r="PFO1" t="s">
        <v>1402</v>
      </c>
      <c r="PFP1" t="s">
        <v>30</v>
      </c>
      <c r="PFQ1">
        <v>1692061458941</v>
      </c>
      <c r="PFR1" t="s">
        <v>27</v>
      </c>
      <c r="PFS1">
        <v>1.7670995</v>
      </c>
      <c r="PFT1" t="s">
        <v>28</v>
      </c>
      <c r="PFU1" s="4">
        <v>7.6540413000000003</v>
      </c>
      <c r="PFV1" t="s">
        <v>29</v>
      </c>
      <c r="PFW1" t="s">
        <v>1403</v>
      </c>
      <c r="PFX1" t="s">
        <v>30</v>
      </c>
      <c r="PFY1">
        <v>1692061459141</v>
      </c>
      <c r="PFZ1" t="s">
        <v>27</v>
      </c>
      <c r="PGA1">
        <v>2.7367910000000002</v>
      </c>
      <c r="PGB1" t="s">
        <v>28</v>
      </c>
      <c r="PGC1" s="4">
        <v>7.5373910000000004</v>
      </c>
      <c r="PGD1" t="s">
        <v>29</v>
      </c>
      <c r="PGE1" t="s">
        <v>1404</v>
      </c>
      <c r="PGF1" t="s">
        <v>30</v>
      </c>
      <c r="PGG1">
        <v>1692061459341</v>
      </c>
      <c r="PGH1" t="s">
        <v>27</v>
      </c>
      <c r="PGI1">
        <v>0.82193459999999996</v>
      </c>
      <c r="PGJ1" t="s">
        <v>28</v>
      </c>
      <c r="PGK1" s="4">
        <v>6.1525454999999996</v>
      </c>
      <c r="PGL1" t="s">
        <v>29</v>
      </c>
      <c r="PGM1" t="s">
        <v>80</v>
      </c>
      <c r="PGN1" t="s">
        <v>30</v>
      </c>
      <c r="PGO1">
        <v>1692061459542</v>
      </c>
      <c r="PGP1" t="s">
        <v>27</v>
      </c>
      <c r="PGQ1">
        <v>-5.2510494999999997</v>
      </c>
      <c r="PGR1" t="s">
        <v>28</v>
      </c>
      <c r="PGS1">
        <v>6.8530439999999997</v>
      </c>
      <c r="PGT1" t="s">
        <v>29</v>
      </c>
      <c r="PGU1" t="s">
        <v>1405</v>
      </c>
      <c r="PGV1" t="s">
        <v>30</v>
      </c>
      <c r="PGW1">
        <v>1692061459742</v>
      </c>
      <c r="PGX1" t="s">
        <v>27</v>
      </c>
      <c r="PGY1" s="4">
        <v>4.1240296000000001</v>
      </c>
      <c r="PGZ1" t="s">
        <v>28</v>
      </c>
      <c r="PHA1">
        <v>2.9042884999999998</v>
      </c>
      <c r="PHB1" t="s">
        <v>29</v>
      </c>
      <c r="PHC1" t="s">
        <v>1406</v>
      </c>
      <c r="PHD1" t="s">
        <v>30</v>
      </c>
      <c r="PHE1">
        <v>1692061459943</v>
      </c>
      <c r="PHF1" t="s">
        <v>27</v>
      </c>
      <c r="PHG1">
        <v>6.6693949999999997</v>
      </c>
      <c r="PHH1" t="s">
        <v>28</v>
      </c>
      <c r="PHI1" s="4">
        <v>3.2560334000000002</v>
      </c>
      <c r="PHJ1" t="s">
        <v>29</v>
      </c>
      <c r="PHK1" t="s">
        <v>1407</v>
      </c>
      <c r="PHL1" t="s">
        <v>30</v>
      </c>
      <c r="PHM1">
        <v>1692061460143</v>
      </c>
      <c r="PHN1" t="s">
        <v>27</v>
      </c>
      <c r="PHO1">
        <v>4.3453660000000003</v>
      </c>
      <c r="PHP1" t="s">
        <v>28</v>
      </c>
      <c r="PHQ1" s="4">
        <v>5.1361938</v>
      </c>
      <c r="PHR1" t="s">
        <v>29</v>
      </c>
      <c r="PHS1" t="s">
        <v>1408</v>
      </c>
      <c r="PHT1" t="s">
        <v>30</v>
      </c>
      <c r="PHU1">
        <v>1692061460343</v>
      </c>
      <c r="PHV1" t="s">
        <v>27</v>
      </c>
      <c r="PHW1" s="4">
        <v>-1.3950156</v>
      </c>
      <c r="PHX1" t="s">
        <v>28</v>
      </c>
      <c r="PHY1">
        <v>6.5258254999999998</v>
      </c>
      <c r="PHZ1" t="s">
        <v>29</v>
      </c>
      <c r="PIA1" t="s">
        <v>1409</v>
      </c>
      <c r="PIB1" t="s">
        <v>30</v>
      </c>
      <c r="PIC1">
        <v>1692061460544</v>
      </c>
      <c r="PID1" t="s">
        <v>27</v>
      </c>
      <c r="PIE1" s="4">
        <v>-16.637297</v>
      </c>
      <c r="PIF1" t="s">
        <v>28</v>
      </c>
      <c r="PIG1" s="4">
        <v>7.8167533999999996</v>
      </c>
      <c r="PIH1" t="s">
        <v>29</v>
      </c>
      <c r="PII1" t="s">
        <v>1410</v>
      </c>
      <c r="PIJ1" t="s">
        <v>30</v>
      </c>
      <c r="PIK1">
        <v>1692061460744</v>
      </c>
      <c r="PIL1" t="s">
        <v>27</v>
      </c>
      <c r="PIM1">
        <v>-2.4029921999999999</v>
      </c>
      <c r="PIN1" t="s">
        <v>28</v>
      </c>
      <c r="PIO1">
        <v>5.9108700000000001</v>
      </c>
      <c r="PIP1" t="s">
        <v>29</v>
      </c>
      <c r="PIQ1" t="s">
        <v>1411</v>
      </c>
      <c r="PIR1" t="s">
        <v>30</v>
      </c>
      <c r="PIS1">
        <v>1692061460945</v>
      </c>
      <c r="PIT1" t="s">
        <v>27</v>
      </c>
      <c r="PIU1">
        <v>5.9922259999999996</v>
      </c>
      <c r="PIV1" t="s">
        <v>28</v>
      </c>
      <c r="PIW1">
        <v>4.5768713999999999</v>
      </c>
      <c r="PIX1" t="s">
        <v>29</v>
      </c>
      <c r="PIY1" t="s">
        <v>1412</v>
      </c>
      <c r="PIZ1" t="s">
        <v>30</v>
      </c>
      <c r="PJA1">
        <v>1692061461145</v>
      </c>
      <c r="PJB1" t="s">
        <v>27</v>
      </c>
      <c r="PJC1">
        <v>2.5812572999999999</v>
      </c>
      <c r="PJD1" t="s">
        <v>28</v>
      </c>
      <c r="PJE1">
        <v>5.8199430000000003</v>
      </c>
      <c r="PJF1" t="s">
        <v>29</v>
      </c>
      <c r="PJG1" t="s">
        <v>1413</v>
      </c>
      <c r="PJH1" t="s">
        <v>30</v>
      </c>
      <c r="PJI1">
        <v>1692061461345</v>
      </c>
      <c r="PJJ1" t="s">
        <v>27</v>
      </c>
      <c r="PJK1">
        <v>0.16031912000000001</v>
      </c>
      <c r="PJL1" t="s">
        <v>28</v>
      </c>
      <c r="PJM1">
        <v>6.2231335999999997</v>
      </c>
      <c r="PJN1" t="s">
        <v>29</v>
      </c>
      <c r="PJO1" t="s">
        <v>1414</v>
      </c>
      <c r="PJP1" t="s">
        <v>30</v>
      </c>
      <c r="PJQ1">
        <v>1692061461546</v>
      </c>
      <c r="PJR1" t="s">
        <v>27</v>
      </c>
      <c r="PJS1" s="4">
        <v>-3.6412778000000001</v>
      </c>
      <c r="PJT1" t="s">
        <v>28</v>
      </c>
      <c r="PJU1">
        <v>6.5838513000000001</v>
      </c>
      <c r="PJV1" t="s">
        <v>29</v>
      </c>
      <c r="PJW1" t="s">
        <v>1415</v>
      </c>
      <c r="PJX1" t="s">
        <v>30</v>
      </c>
      <c r="PJY1">
        <v>1692061461746</v>
      </c>
      <c r="PJZ1" t="s">
        <v>27</v>
      </c>
      <c r="PKA1">
        <v>2.5405796</v>
      </c>
      <c r="PKB1" t="s">
        <v>28</v>
      </c>
      <c r="PKC1" s="4">
        <v>4.4566319999999999</v>
      </c>
      <c r="PKD1" t="s">
        <v>29</v>
      </c>
      <c r="PKE1" t="s">
        <v>1416</v>
      </c>
      <c r="PKF1" t="s">
        <v>30</v>
      </c>
      <c r="PKG1">
        <v>1692061461947</v>
      </c>
      <c r="PKH1" t="s">
        <v>27</v>
      </c>
      <c r="PKI1">
        <v>4.2735810000000001</v>
      </c>
      <c r="PKJ1" t="s">
        <v>28</v>
      </c>
      <c r="PKK1">
        <v>4.8017969999999996</v>
      </c>
      <c r="PKL1" t="s">
        <v>29</v>
      </c>
      <c r="PKM1" t="s">
        <v>1417</v>
      </c>
      <c r="PKN1" t="s">
        <v>30</v>
      </c>
      <c r="PKO1">
        <v>1692061462147</v>
      </c>
      <c r="PKP1" t="s">
        <v>27</v>
      </c>
      <c r="PKQ1">
        <v>4.2675989999999997</v>
      </c>
      <c r="PKR1" t="s">
        <v>28</v>
      </c>
      <c r="PKS1" s="4">
        <v>4.7312089999999998</v>
      </c>
      <c r="PKT1" t="s">
        <v>29</v>
      </c>
      <c r="PKU1" t="s">
        <v>1418</v>
      </c>
      <c r="PKV1" t="s">
        <v>30</v>
      </c>
      <c r="PKW1">
        <v>1692061462347</v>
      </c>
      <c r="PKX1" t="s">
        <v>27</v>
      </c>
      <c r="PKY1">
        <v>2.9808588</v>
      </c>
      <c r="PKZ1" t="s">
        <v>28</v>
      </c>
      <c r="PLA1">
        <v>6.0245290000000002</v>
      </c>
      <c r="PLB1" t="s">
        <v>29</v>
      </c>
      <c r="PLC1" t="s">
        <v>1419</v>
      </c>
      <c r="PLD1" t="s">
        <v>30</v>
      </c>
      <c r="PLE1">
        <v>1692061462548</v>
      </c>
      <c r="PLF1" t="s">
        <v>27</v>
      </c>
      <c r="PLG1">
        <v>-6.6400829999999997</v>
      </c>
      <c r="PLH1" t="s">
        <v>28</v>
      </c>
      <c r="PLI1">
        <v>6.5569324</v>
      </c>
      <c r="PLJ1" t="s">
        <v>29</v>
      </c>
      <c r="PLK1" t="s">
        <v>1420</v>
      </c>
      <c r="PLL1" t="s">
        <v>30</v>
      </c>
      <c r="PLM1">
        <v>1692061462748</v>
      </c>
      <c r="PLN1" t="s">
        <v>27</v>
      </c>
      <c r="PLO1" s="4">
        <v>3.1609186999999999</v>
      </c>
      <c r="PLP1" t="s">
        <v>28</v>
      </c>
      <c r="PLQ1">
        <v>5.221139</v>
      </c>
      <c r="PLR1" t="s">
        <v>29</v>
      </c>
      <c r="PLS1" t="s">
        <v>1421</v>
      </c>
      <c r="PLT1" t="s">
        <v>30</v>
      </c>
      <c r="PLU1">
        <v>1692061462949</v>
      </c>
      <c r="PLV1" t="s">
        <v>27</v>
      </c>
      <c r="PLW1">
        <v>4.8394836999999997</v>
      </c>
      <c r="PLX1" t="s">
        <v>28</v>
      </c>
      <c r="PLY1">
        <v>5.3611193000000004</v>
      </c>
      <c r="PLZ1" t="s">
        <v>29</v>
      </c>
      <c r="PMA1" t="s">
        <v>1422</v>
      </c>
      <c r="PMB1" t="s">
        <v>30</v>
      </c>
      <c r="PMC1">
        <v>1692061463149</v>
      </c>
      <c r="PMD1" t="s">
        <v>27</v>
      </c>
      <c r="PME1">
        <v>5.8989060000000002</v>
      </c>
      <c r="PMF1" t="s">
        <v>28</v>
      </c>
      <c r="PMG1">
        <v>5.3353963000000002</v>
      </c>
      <c r="PMH1" t="s">
        <v>29</v>
      </c>
      <c r="PMI1" t="s">
        <v>1423</v>
      </c>
      <c r="PMJ1" t="s">
        <v>30</v>
      </c>
      <c r="PMK1">
        <v>1692061463350</v>
      </c>
      <c r="PML1" t="s">
        <v>27</v>
      </c>
      <c r="PMM1">
        <v>1.6420745999999999</v>
      </c>
      <c r="PMN1" t="s">
        <v>28</v>
      </c>
      <c r="PMO1">
        <v>5.1762733000000001</v>
      </c>
      <c r="PMP1" t="s">
        <v>29</v>
      </c>
      <c r="PMQ1" t="s">
        <v>1424</v>
      </c>
      <c r="PMR1" t="s">
        <v>30</v>
      </c>
      <c r="PMS1">
        <v>1692061463550</v>
      </c>
      <c r="PMT1" t="s">
        <v>27</v>
      </c>
      <c r="PMU1">
        <v>-7.4195447000000003</v>
      </c>
      <c r="PMV1" t="s">
        <v>28</v>
      </c>
      <c r="PMW1" s="4">
        <v>8.6536430000000006</v>
      </c>
      <c r="PMX1" t="s">
        <v>29</v>
      </c>
      <c r="PMY1" t="s">
        <v>1425</v>
      </c>
      <c r="PMZ1" t="s">
        <v>30</v>
      </c>
      <c r="PNA1">
        <v>1692061463750</v>
      </c>
      <c r="PNB1" t="s">
        <v>27</v>
      </c>
      <c r="PNC1">
        <v>1.463211</v>
      </c>
      <c r="PND1" t="s">
        <v>28</v>
      </c>
      <c r="PNE1">
        <v>7.6008009999999997</v>
      </c>
      <c r="PNF1" t="s">
        <v>29</v>
      </c>
      <c r="PNG1" t="s">
        <v>1426</v>
      </c>
      <c r="PNH1" t="s">
        <v>30</v>
      </c>
      <c r="PNI1">
        <v>1692061463951</v>
      </c>
      <c r="PNJ1" t="s">
        <v>27</v>
      </c>
      <c r="PNK1">
        <v>3.1591241000000001</v>
      </c>
      <c r="PNL1" t="s">
        <v>28</v>
      </c>
      <c r="PNM1">
        <v>8.2923270000000002</v>
      </c>
      <c r="PNN1" t="s">
        <v>29</v>
      </c>
      <c r="PNO1" t="s">
        <v>1427</v>
      </c>
      <c r="PNP1" t="s">
        <v>30</v>
      </c>
      <c r="PNQ1">
        <v>1692061464151</v>
      </c>
      <c r="PNR1" t="s">
        <v>27</v>
      </c>
      <c r="PNS1">
        <v>2.5262224999999998</v>
      </c>
      <c r="PNT1" t="s">
        <v>28</v>
      </c>
      <c r="PNU1">
        <v>7.4464639999999997</v>
      </c>
      <c r="PNV1" t="s">
        <v>29</v>
      </c>
      <c r="PNW1" t="s">
        <v>1428</v>
      </c>
      <c r="PNX1" t="s">
        <v>30</v>
      </c>
      <c r="PNY1">
        <v>1692061464352</v>
      </c>
      <c r="PNZ1" t="s">
        <v>27</v>
      </c>
      <c r="POA1">
        <v>-12.424132999999999</v>
      </c>
      <c r="POB1" t="s">
        <v>28</v>
      </c>
      <c r="POC1">
        <v>8.9383890000000008</v>
      </c>
      <c r="POD1" t="s">
        <v>29</v>
      </c>
      <c r="POE1" t="s">
        <v>1429</v>
      </c>
      <c r="POF1" t="s">
        <v>30</v>
      </c>
      <c r="POG1">
        <v>1692061464552</v>
      </c>
      <c r="POH1" t="s">
        <v>27</v>
      </c>
      <c r="POI1">
        <v>-4.4596232999999996</v>
      </c>
      <c r="POJ1" t="s">
        <v>28</v>
      </c>
      <c r="POK1" s="4">
        <v>8.3922270000000001</v>
      </c>
      <c r="POL1" t="s">
        <v>29</v>
      </c>
      <c r="POM1" t="s">
        <v>1430</v>
      </c>
      <c r="PON1" t="s">
        <v>30</v>
      </c>
      <c r="POO1">
        <v>1692061464753</v>
      </c>
      <c r="POP1" t="s">
        <v>27</v>
      </c>
      <c r="POQ1">
        <v>3.2350962000000001</v>
      </c>
      <c r="POR1" t="s">
        <v>28</v>
      </c>
      <c r="POS1">
        <v>7.176075</v>
      </c>
      <c r="POT1" t="s">
        <v>29</v>
      </c>
      <c r="POU1" t="s">
        <v>1431</v>
      </c>
      <c r="POV1" t="s">
        <v>30</v>
      </c>
      <c r="POW1">
        <v>1692061464953</v>
      </c>
      <c r="POX1" t="s">
        <v>27</v>
      </c>
      <c r="POY1">
        <v>2.6727829999999999</v>
      </c>
      <c r="POZ1" t="s">
        <v>28</v>
      </c>
      <c r="PPA1">
        <v>7.2610200000000003</v>
      </c>
      <c r="PPB1" t="s">
        <v>29</v>
      </c>
      <c r="PPC1" t="s">
        <v>1432</v>
      </c>
      <c r="PPD1" t="s">
        <v>30</v>
      </c>
      <c r="PPE1">
        <v>1692061465153</v>
      </c>
      <c r="PPF1" t="s">
        <v>27</v>
      </c>
      <c r="PPG1">
        <v>1.0253245</v>
      </c>
      <c r="PPH1" t="s">
        <v>28</v>
      </c>
      <c r="PPI1">
        <v>7.4757759999999998</v>
      </c>
      <c r="PPJ1" t="s">
        <v>29</v>
      </c>
      <c r="PPK1" t="s">
        <v>1433</v>
      </c>
      <c r="PPL1" t="s">
        <v>30</v>
      </c>
      <c r="PPM1">
        <v>1692061465354</v>
      </c>
      <c r="PPN1" t="s">
        <v>27</v>
      </c>
      <c r="PPO1">
        <v>-11.712866999999999</v>
      </c>
      <c r="PPP1" t="s">
        <v>28</v>
      </c>
      <c r="PPQ1" s="4">
        <v>8.5136629999999993</v>
      </c>
      <c r="PPR1" t="s">
        <v>29</v>
      </c>
      <c r="PPS1" t="s">
        <v>1434</v>
      </c>
      <c r="PPT1" t="s">
        <v>30</v>
      </c>
      <c r="PPU1">
        <v>1692061465555</v>
      </c>
      <c r="PPV1" t="s">
        <v>27</v>
      </c>
      <c r="PPW1">
        <v>-4.3908296</v>
      </c>
      <c r="PPX1" t="s">
        <v>28</v>
      </c>
      <c r="PPY1" s="4">
        <v>7.0899333999999996</v>
      </c>
      <c r="PPZ1" t="s">
        <v>29</v>
      </c>
      <c r="PQA1" t="s">
        <v>1435</v>
      </c>
      <c r="PQB1" t="s">
        <v>30</v>
      </c>
      <c r="PQC1">
        <v>1692061465757</v>
      </c>
      <c r="PQD1" t="s">
        <v>27</v>
      </c>
      <c r="PQE1">
        <v>2.4053849999999999</v>
      </c>
      <c r="PQF1" t="s">
        <v>28</v>
      </c>
      <c r="PQG1" s="4">
        <v>6.9834529999999999</v>
      </c>
      <c r="PQH1" t="s">
        <v>29</v>
      </c>
      <c r="PQI1" t="s">
        <v>1436</v>
      </c>
      <c r="PQJ1" t="s">
        <v>30</v>
      </c>
      <c r="PQK1">
        <v>1692061465957</v>
      </c>
      <c r="PQL1" t="s">
        <v>27</v>
      </c>
      <c r="PQM1">
        <v>1.2281162999999999</v>
      </c>
      <c r="PQN1" t="s">
        <v>28</v>
      </c>
      <c r="PQO1">
        <v>7.8448690000000001</v>
      </c>
      <c r="PQP1" t="s">
        <v>29</v>
      </c>
      <c r="PQQ1" t="s">
        <v>1437</v>
      </c>
      <c r="PQR1" t="s">
        <v>30</v>
      </c>
      <c r="PQS1">
        <v>1692061466158</v>
      </c>
      <c r="PQT1" t="s">
        <v>27</v>
      </c>
      <c r="PQU1" s="4">
        <v>1.3202399</v>
      </c>
      <c r="PQV1" t="s">
        <v>28</v>
      </c>
      <c r="PQW1">
        <v>7.1419772999999998</v>
      </c>
      <c r="PQX1" t="s">
        <v>29</v>
      </c>
      <c r="PQY1" t="s">
        <v>1438</v>
      </c>
      <c r="PQZ1" t="s">
        <v>30</v>
      </c>
      <c r="PRA1">
        <v>1692061466358</v>
      </c>
      <c r="PRB1" t="s">
        <v>27</v>
      </c>
      <c r="PRC1">
        <v>-11.350951999999999</v>
      </c>
      <c r="PRD1" t="s">
        <v>28</v>
      </c>
      <c r="PRE1">
        <v>8.6584289999999999</v>
      </c>
      <c r="PRF1" t="s">
        <v>29</v>
      </c>
      <c r="PRG1" t="s">
        <v>1439</v>
      </c>
      <c r="PRH1" t="s">
        <v>30</v>
      </c>
      <c r="PRI1">
        <v>1692061466558</v>
      </c>
      <c r="PRJ1" t="s">
        <v>27</v>
      </c>
      <c r="PRK1" s="4">
        <v>-1.0498510000000001</v>
      </c>
      <c r="PRL1" t="s">
        <v>28</v>
      </c>
      <c r="PRM1">
        <v>6.7399829999999996</v>
      </c>
      <c r="PRN1" t="s">
        <v>29</v>
      </c>
      <c r="PRO1" t="s">
        <v>1440</v>
      </c>
      <c r="PRP1" t="s">
        <v>30</v>
      </c>
      <c r="PRQ1">
        <v>1692061466759</v>
      </c>
      <c r="PRR1" t="s">
        <v>27</v>
      </c>
      <c r="PRS1">
        <v>2.5782664</v>
      </c>
      <c r="PRT1" t="s">
        <v>28</v>
      </c>
      <c r="PRU1" s="4">
        <v>6.8644100000000003</v>
      </c>
      <c r="PRV1" t="s">
        <v>29</v>
      </c>
      <c r="PRW1" t="s">
        <v>1441</v>
      </c>
      <c r="PRX1" t="s">
        <v>30</v>
      </c>
      <c r="PRY1">
        <v>1692061466959</v>
      </c>
      <c r="PRZ1" t="s">
        <v>27</v>
      </c>
      <c r="PSA1" s="4">
        <v>2.3024936</v>
      </c>
      <c r="PSB1" t="s">
        <v>28</v>
      </c>
      <c r="PSC1">
        <v>6.7399829999999996</v>
      </c>
      <c r="PSD1" t="s">
        <v>29</v>
      </c>
      <c r="PSE1" t="s">
        <v>1442</v>
      </c>
      <c r="PSF1" t="s">
        <v>30</v>
      </c>
      <c r="PSG1">
        <v>1692061467160</v>
      </c>
      <c r="PSH1" t="s">
        <v>27</v>
      </c>
      <c r="PSI1">
        <v>1.8544376000000001E-2</v>
      </c>
      <c r="PSJ1" t="s">
        <v>28</v>
      </c>
      <c r="PSK1" s="4">
        <v>6.7387867000000004</v>
      </c>
      <c r="PSL1" t="s">
        <v>29</v>
      </c>
      <c r="PSM1" t="s">
        <v>1443</v>
      </c>
      <c r="PSN1" t="s">
        <v>30</v>
      </c>
      <c r="PSO1">
        <v>1692061467360</v>
      </c>
      <c r="PSP1" t="s">
        <v>27</v>
      </c>
      <c r="PSQ1">
        <v>-13.827524</v>
      </c>
      <c r="PSR1" t="s">
        <v>28</v>
      </c>
      <c r="PSS1" s="4">
        <v>8.0279199999999999</v>
      </c>
      <c r="PST1" t="s">
        <v>29</v>
      </c>
      <c r="PSU1" t="s">
        <v>1444</v>
      </c>
      <c r="PSV1" t="s">
        <v>30</v>
      </c>
      <c r="PSW1">
        <v>1692061467561</v>
      </c>
      <c r="PSX1" t="s">
        <v>27</v>
      </c>
      <c r="PSY1">
        <v>-1.0295118999999999</v>
      </c>
      <c r="PSZ1" t="s">
        <v>28</v>
      </c>
      <c r="PTA1">
        <v>5.9671016000000003</v>
      </c>
      <c r="PTB1" t="s">
        <v>29</v>
      </c>
      <c r="PTC1" t="s">
        <v>1445</v>
      </c>
      <c r="PTD1" t="s">
        <v>30</v>
      </c>
      <c r="PTE1">
        <v>1692061467761</v>
      </c>
      <c r="PTF1" t="s">
        <v>27</v>
      </c>
      <c r="PTG1">
        <v>-0.95892370000000005</v>
      </c>
      <c r="PTH1" t="s">
        <v>28</v>
      </c>
      <c r="PTI1" s="4">
        <v>7.9597243999999998</v>
      </c>
      <c r="PTJ1" t="s">
        <v>29</v>
      </c>
      <c r="PTK1" t="s">
        <v>1446</v>
      </c>
      <c r="PTL1" t="s">
        <v>30</v>
      </c>
      <c r="PTM1">
        <v>1692061467961</v>
      </c>
      <c r="PTN1" t="s">
        <v>27</v>
      </c>
      <c r="PTO1">
        <v>-1.2221340999999999</v>
      </c>
      <c r="PTP1" t="s">
        <v>28</v>
      </c>
      <c r="PTQ1">
        <v>7.3812594000000002</v>
      </c>
      <c r="PTR1" t="s">
        <v>29</v>
      </c>
      <c r="PTS1" t="s">
        <v>1447</v>
      </c>
      <c r="PTT1" t="s">
        <v>30</v>
      </c>
      <c r="PTU1">
        <v>1692061468162</v>
      </c>
      <c r="PTV1" t="s">
        <v>27</v>
      </c>
      <c r="PTW1" s="4">
        <v>2.5938199000000002</v>
      </c>
      <c r="PTX1" t="s">
        <v>28</v>
      </c>
      <c r="PTY1" s="4">
        <v>5.3694940000000004</v>
      </c>
      <c r="PTZ1" t="s">
        <v>29</v>
      </c>
      <c r="PUA1" t="s">
        <v>1448</v>
      </c>
      <c r="PUB1" t="s">
        <v>30</v>
      </c>
      <c r="PUC1">
        <v>1692061468362</v>
      </c>
      <c r="PUD1" t="s">
        <v>27</v>
      </c>
      <c r="PUE1">
        <v>-9.1160560000000004</v>
      </c>
      <c r="PUF1" t="s">
        <v>28</v>
      </c>
      <c r="PUG1" s="4">
        <v>9.2273230000000002</v>
      </c>
      <c r="PUH1" t="s">
        <v>29</v>
      </c>
      <c r="PUI1" t="s">
        <v>1449</v>
      </c>
      <c r="PUJ1" t="s">
        <v>30</v>
      </c>
      <c r="PUK1">
        <v>1692061468563</v>
      </c>
      <c r="PUL1" t="s">
        <v>27</v>
      </c>
      <c r="PUM1" s="4">
        <v>0.13280164999999999</v>
      </c>
      <c r="PUN1" t="s">
        <v>28</v>
      </c>
      <c r="PUO1" s="4">
        <v>5.8217372999999997</v>
      </c>
      <c r="PUP1" t="s">
        <v>29</v>
      </c>
      <c r="PUQ1" t="s">
        <v>1450</v>
      </c>
      <c r="PUR1" t="s">
        <v>30</v>
      </c>
      <c r="PUS1">
        <v>1692061468763</v>
      </c>
      <c r="PUT1" t="s">
        <v>27</v>
      </c>
      <c r="PUU1">
        <v>5.2354960000000004</v>
      </c>
      <c r="PUV1" t="s">
        <v>28</v>
      </c>
      <c r="PUW1">
        <v>5.5585269999999998</v>
      </c>
      <c r="PUX1" t="s">
        <v>29</v>
      </c>
      <c r="PUY1" t="s">
        <v>1451</v>
      </c>
      <c r="PUZ1" t="s">
        <v>30</v>
      </c>
      <c r="PVA1">
        <v>1692061468963</v>
      </c>
      <c r="PVB1" t="s">
        <v>27</v>
      </c>
      <c r="PVC1">
        <v>3.9332023</v>
      </c>
      <c r="PVD1" t="s">
        <v>28</v>
      </c>
      <c r="PVE1">
        <v>6.5048884999999999</v>
      </c>
      <c r="PVF1" t="s">
        <v>29</v>
      </c>
      <c r="PVG1" t="s">
        <v>1452</v>
      </c>
      <c r="PVH1" t="s">
        <v>30</v>
      </c>
      <c r="PVI1">
        <v>1692061469164</v>
      </c>
      <c r="PVJ1" t="s">
        <v>27</v>
      </c>
      <c r="PVK1">
        <v>2.7984060999999998</v>
      </c>
      <c r="PVL1" t="s">
        <v>28</v>
      </c>
      <c r="PVM1">
        <v>6.1908300000000001</v>
      </c>
      <c r="PVN1" t="s">
        <v>29</v>
      </c>
      <c r="PVO1" t="s">
        <v>1453</v>
      </c>
      <c r="PVP1" t="s">
        <v>30</v>
      </c>
      <c r="PVQ1">
        <v>1692061469364</v>
      </c>
      <c r="PVR1" t="s">
        <v>27</v>
      </c>
      <c r="PVS1">
        <v>-7.0707909999999998</v>
      </c>
      <c r="PVT1" t="s">
        <v>28</v>
      </c>
      <c r="PVU1" s="4">
        <v>9.2739820000000002</v>
      </c>
      <c r="PVV1" t="s">
        <v>29</v>
      </c>
      <c r="PVW1" t="s">
        <v>1454</v>
      </c>
      <c r="PVX1" t="s">
        <v>30</v>
      </c>
      <c r="PVY1">
        <v>1692061469565</v>
      </c>
      <c r="PVZ1" t="s">
        <v>27</v>
      </c>
      <c r="PWA1" s="4">
        <v>2.6865416</v>
      </c>
      <c r="PWB1" t="s">
        <v>28</v>
      </c>
      <c r="PWC1" s="4">
        <v>6.1094739999999996</v>
      </c>
      <c r="PWD1" t="s">
        <v>29</v>
      </c>
      <c r="PWE1" t="s">
        <v>485</v>
      </c>
      <c r="PWF1" t="s">
        <v>30</v>
      </c>
      <c r="PWG1">
        <v>1692061469765</v>
      </c>
      <c r="PWH1" t="s">
        <v>27</v>
      </c>
      <c r="PWI1" s="4">
        <v>5.3108696999999996</v>
      </c>
      <c r="PWJ1" t="s">
        <v>28</v>
      </c>
      <c r="PWK1">
        <v>6.0927249999999997</v>
      </c>
      <c r="PWL1" t="s">
        <v>29</v>
      </c>
      <c r="PWM1" t="s">
        <v>1455</v>
      </c>
      <c r="PWN1" t="s">
        <v>30</v>
      </c>
      <c r="PWO1">
        <v>1692061469965</v>
      </c>
      <c r="PWP1" t="s">
        <v>27</v>
      </c>
      <c r="PWQ1">
        <v>5.2265230000000003</v>
      </c>
      <c r="PWR1" t="s">
        <v>28</v>
      </c>
      <c r="PWS1">
        <v>6.2883376999999996</v>
      </c>
      <c r="PWT1" t="s">
        <v>29</v>
      </c>
      <c r="PWU1" t="s">
        <v>1456</v>
      </c>
      <c r="PWV1" t="s">
        <v>30</v>
      </c>
      <c r="PWW1">
        <v>1692061470166</v>
      </c>
      <c r="PWX1" t="s">
        <v>27</v>
      </c>
      <c r="PWY1">
        <v>1.8765712000000001</v>
      </c>
      <c r="PWZ1" t="s">
        <v>28</v>
      </c>
      <c r="PXA1">
        <v>4.9334020000000001</v>
      </c>
      <c r="PXB1" t="s">
        <v>29</v>
      </c>
      <c r="PXC1" t="s">
        <v>1457</v>
      </c>
      <c r="PXD1" t="s">
        <v>30</v>
      </c>
      <c r="PXE1">
        <v>1692061470366</v>
      </c>
      <c r="PXF1" t="s">
        <v>27</v>
      </c>
      <c r="PXG1">
        <v>-12.113066999999999</v>
      </c>
      <c r="PXH1" t="s">
        <v>28</v>
      </c>
      <c r="PXI1" s="4">
        <v>8.8283199999999997</v>
      </c>
      <c r="PXJ1" t="s">
        <v>29</v>
      </c>
      <c r="PXK1" t="s">
        <v>1458</v>
      </c>
      <c r="PXL1" t="s">
        <v>30</v>
      </c>
      <c r="PXM1">
        <v>1692061470567</v>
      </c>
      <c r="PXN1" t="s">
        <v>27</v>
      </c>
      <c r="PXO1">
        <v>0.33559337</v>
      </c>
      <c r="PXP1" t="s">
        <v>28</v>
      </c>
      <c r="PXQ1">
        <v>5.1684970000000003</v>
      </c>
      <c r="PXR1" t="s">
        <v>29</v>
      </c>
      <c r="PXS1" t="s">
        <v>1459</v>
      </c>
      <c r="PXT1" t="s">
        <v>30</v>
      </c>
      <c r="PXU1">
        <v>1692061470767</v>
      </c>
      <c r="PXV1" t="s">
        <v>27</v>
      </c>
      <c r="PXW1">
        <v>4.4446683</v>
      </c>
      <c r="PXX1" t="s">
        <v>28</v>
      </c>
      <c r="PXY1" s="4">
        <v>5.0602216999999996</v>
      </c>
      <c r="PXZ1" t="s">
        <v>29</v>
      </c>
      <c r="PYA1" t="s">
        <v>1460</v>
      </c>
      <c r="PYB1" t="s">
        <v>30</v>
      </c>
      <c r="PYC1">
        <v>1692061470967</v>
      </c>
      <c r="PYD1" t="s">
        <v>27</v>
      </c>
      <c r="PYE1">
        <v>5.4185467000000003</v>
      </c>
      <c r="PYF1" t="s">
        <v>28</v>
      </c>
      <c r="PYG1">
        <v>5.4346985999999999</v>
      </c>
      <c r="PYH1" t="s">
        <v>29</v>
      </c>
      <c r="PYI1" t="s">
        <v>1266</v>
      </c>
      <c r="PYJ1" t="s">
        <v>30</v>
      </c>
      <c r="PYK1">
        <v>1692061471168</v>
      </c>
      <c r="PYL1" t="s">
        <v>27</v>
      </c>
      <c r="PYM1" s="4">
        <v>4.4027940000000001</v>
      </c>
      <c r="PYN1" t="s">
        <v>28</v>
      </c>
      <c r="PYO1">
        <v>4.2233320000000001</v>
      </c>
      <c r="PYP1" t="s">
        <v>29</v>
      </c>
      <c r="PYQ1" t="s">
        <v>1461</v>
      </c>
      <c r="PYR1" t="s">
        <v>30</v>
      </c>
      <c r="PYS1">
        <v>1692061471368</v>
      </c>
      <c r="PYT1" t="s">
        <v>27</v>
      </c>
      <c r="PYU1">
        <v>-9.8596260000000004</v>
      </c>
      <c r="PYV1" t="s">
        <v>28</v>
      </c>
      <c r="PYW1">
        <v>6.4707910000000002</v>
      </c>
      <c r="PYX1" t="s">
        <v>29</v>
      </c>
      <c r="PYY1" t="s">
        <v>1462</v>
      </c>
      <c r="PYZ1" t="s">
        <v>30</v>
      </c>
      <c r="PZA1">
        <v>1692061471569</v>
      </c>
      <c r="PZB1" t="s">
        <v>27</v>
      </c>
      <c r="PZC1" s="4">
        <v>-2.3820549999999998</v>
      </c>
      <c r="PZD1" t="s">
        <v>28</v>
      </c>
      <c r="PZE1">
        <v>5.7774700000000001</v>
      </c>
      <c r="PZF1" t="s">
        <v>29</v>
      </c>
      <c r="PZG1" t="s">
        <v>1463</v>
      </c>
      <c r="PZH1" t="s">
        <v>30</v>
      </c>
      <c r="PZI1">
        <v>1692061471769</v>
      </c>
      <c r="PZJ1" t="s">
        <v>27</v>
      </c>
      <c r="PZK1">
        <v>1.7940187000000001</v>
      </c>
      <c r="PZL1" t="s">
        <v>28</v>
      </c>
      <c r="PZM1">
        <v>6.2991055999999999</v>
      </c>
      <c r="PZN1" t="s">
        <v>29</v>
      </c>
      <c r="PZO1" t="s">
        <v>1464</v>
      </c>
      <c r="PZP1" t="s">
        <v>30</v>
      </c>
      <c r="PZQ1">
        <v>1692061471969</v>
      </c>
      <c r="PZR1" t="s">
        <v>27</v>
      </c>
      <c r="PZS1">
        <v>1.5661023999999999</v>
      </c>
      <c r="PZT1" t="s">
        <v>28</v>
      </c>
      <c r="PZU1">
        <v>7.5828547000000004</v>
      </c>
      <c r="PZV1" t="s">
        <v>29</v>
      </c>
      <c r="PZW1" t="s">
        <v>1465</v>
      </c>
      <c r="PZX1" t="s">
        <v>30</v>
      </c>
      <c r="PZY1">
        <v>1692061472170</v>
      </c>
      <c r="PZZ1" t="s">
        <v>27</v>
      </c>
      <c r="QAA1">
        <v>-1.2418749</v>
      </c>
      <c r="QAB1" t="s">
        <v>28</v>
      </c>
      <c r="QAC1">
        <v>7.2759749999999999</v>
      </c>
      <c r="QAD1" t="s">
        <v>29</v>
      </c>
      <c r="QAE1" t="s">
        <v>1466</v>
      </c>
      <c r="QAF1" t="s">
        <v>30</v>
      </c>
      <c r="QAG1">
        <v>1692061472370</v>
      </c>
      <c r="QAH1" t="s">
        <v>27</v>
      </c>
      <c r="QAI1">
        <v>-10.337592000000001</v>
      </c>
      <c r="QAJ1" t="s">
        <v>28</v>
      </c>
      <c r="QAK1">
        <v>8.1852479999999996</v>
      </c>
      <c r="QAL1" t="s">
        <v>29</v>
      </c>
      <c r="QAM1" t="s">
        <v>1467</v>
      </c>
      <c r="QAN1" t="s">
        <v>30</v>
      </c>
      <c r="QAO1">
        <v>1692061472571</v>
      </c>
      <c r="QAP1" t="s">
        <v>27</v>
      </c>
      <c r="QAQ1" s="4">
        <v>-4.8777689999999998</v>
      </c>
      <c r="QAR1" t="s">
        <v>28</v>
      </c>
      <c r="QAS1">
        <v>6.4893349999999996</v>
      </c>
      <c r="QAT1" t="s">
        <v>29</v>
      </c>
      <c r="QAU1" t="s">
        <v>91</v>
      </c>
      <c r="QAV1" t="s">
        <v>30</v>
      </c>
      <c r="QAW1">
        <v>1692061472771</v>
      </c>
      <c r="QAX1" t="s">
        <v>27</v>
      </c>
      <c r="QAY1">
        <v>-3.9487554999999999</v>
      </c>
      <c r="QAZ1" t="s">
        <v>28</v>
      </c>
      <c r="QBA1">
        <v>6.778867</v>
      </c>
      <c r="QBB1" t="s">
        <v>29</v>
      </c>
      <c r="QBC1" t="s">
        <v>1468</v>
      </c>
      <c r="QBD1" t="s">
        <v>30</v>
      </c>
      <c r="QBE1">
        <v>1692061472972</v>
      </c>
      <c r="QBF1" t="s">
        <v>27</v>
      </c>
      <c r="QBG1" s="4">
        <v>-3.3236306</v>
      </c>
      <c r="QBH1" t="s">
        <v>28</v>
      </c>
      <c r="QBI1">
        <v>6.4546390000000002</v>
      </c>
      <c r="QBJ1" t="s">
        <v>29</v>
      </c>
      <c r="QBK1" t="s">
        <v>1469</v>
      </c>
      <c r="QBL1" t="s">
        <v>30</v>
      </c>
      <c r="QBM1">
        <v>1692061473172</v>
      </c>
      <c r="QBN1" t="s">
        <v>27</v>
      </c>
      <c r="QBO1">
        <v>5.9485570000000001</v>
      </c>
      <c r="QBP1" t="s">
        <v>28</v>
      </c>
      <c r="QBQ1" s="4">
        <v>1.3184453</v>
      </c>
      <c r="QBR1" t="s">
        <v>29</v>
      </c>
      <c r="QBS1" t="s">
        <v>1470</v>
      </c>
      <c r="QBT1" t="s">
        <v>30</v>
      </c>
      <c r="QBU1">
        <v>1692061473372</v>
      </c>
      <c r="QBV1" t="s">
        <v>27</v>
      </c>
      <c r="QBW1" s="4">
        <v>6.0604215000000003</v>
      </c>
      <c r="QBX1" t="s">
        <v>28</v>
      </c>
      <c r="QBY1">
        <v>8.3150589999999996E-2</v>
      </c>
      <c r="QBZ1" t="s">
        <v>29</v>
      </c>
      <c r="QCA1" t="s">
        <v>1471</v>
      </c>
      <c r="QCB1" t="s">
        <v>30</v>
      </c>
      <c r="QCC1">
        <v>1692061473573</v>
      </c>
      <c r="QCD1" t="s">
        <v>27</v>
      </c>
      <c r="QCE1">
        <v>7.8017982999999997</v>
      </c>
      <c r="QCF1" t="s">
        <v>28</v>
      </c>
      <c r="QCG1">
        <v>1.6779668000000001</v>
      </c>
      <c r="QCH1" t="s">
        <v>29</v>
      </c>
      <c r="QCI1" t="s">
        <v>92</v>
      </c>
      <c r="QCJ1" t="s">
        <v>30</v>
      </c>
      <c r="QCK1">
        <v>1692061473773</v>
      </c>
      <c r="QCL1" t="s">
        <v>27</v>
      </c>
      <c r="QCM1" s="4">
        <v>13.835898</v>
      </c>
      <c r="QCN1" t="s">
        <v>28</v>
      </c>
      <c r="QCO1">
        <v>1.8101703</v>
      </c>
      <c r="QCP1" t="s">
        <v>29</v>
      </c>
      <c r="QCQ1" t="s">
        <v>1472</v>
      </c>
      <c r="QCR1" t="s">
        <v>30</v>
      </c>
      <c r="QCS1">
        <v>1692061473974</v>
      </c>
      <c r="QCT1" t="s">
        <v>27</v>
      </c>
      <c r="QCU1" s="4">
        <v>-13.199408</v>
      </c>
      <c r="QCV1" t="s">
        <v>28</v>
      </c>
      <c r="QCW1" s="4">
        <v>8.3790659999999999</v>
      </c>
      <c r="QCX1" t="s">
        <v>29</v>
      </c>
      <c r="QCY1" t="s">
        <v>1473</v>
      </c>
      <c r="QCZ1" t="s">
        <v>30</v>
      </c>
      <c r="QDA1">
        <v>1692061474174</v>
      </c>
      <c r="QDB1" t="s">
        <v>27</v>
      </c>
      <c r="QDC1">
        <v>-7.4937224000000002</v>
      </c>
      <c r="QDD1" t="s">
        <v>28</v>
      </c>
      <c r="QDE1">
        <v>4.6372904999999998</v>
      </c>
      <c r="QDF1" t="s">
        <v>29</v>
      </c>
      <c r="QDG1" t="s">
        <v>1474</v>
      </c>
      <c r="QDH1" t="s">
        <v>30</v>
      </c>
      <c r="QDI1">
        <v>1692061474374</v>
      </c>
      <c r="QDJ1" t="s">
        <v>27</v>
      </c>
      <c r="QDK1" s="4">
        <v>-3.0873393999999998</v>
      </c>
      <c r="QDL1" t="s">
        <v>28</v>
      </c>
      <c r="QDM1">
        <v>6.6424756</v>
      </c>
      <c r="QDN1" t="s">
        <v>29</v>
      </c>
      <c r="QDO1" t="s">
        <v>1475</v>
      </c>
      <c r="QDP1" t="s">
        <v>30</v>
      </c>
      <c r="QDQ1">
        <v>1692061474575</v>
      </c>
      <c r="QDR1" t="s">
        <v>27</v>
      </c>
      <c r="QDS1">
        <v>0.91704929999999996</v>
      </c>
      <c r="QDT1" t="s">
        <v>28</v>
      </c>
      <c r="QDU1">
        <v>5.5896334999999997</v>
      </c>
      <c r="QDV1" t="s">
        <v>29</v>
      </c>
      <c r="QDW1" t="s">
        <v>1461</v>
      </c>
      <c r="QDX1" t="s">
        <v>30</v>
      </c>
      <c r="QDY1">
        <v>1692061474775</v>
      </c>
      <c r="QDZ1" t="s">
        <v>27</v>
      </c>
      <c r="QEA1" s="4">
        <v>3.5904303</v>
      </c>
      <c r="QEB1" t="s">
        <v>28</v>
      </c>
      <c r="QEC1" s="4">
        <v>2.4526432000000001E-2</v>
      </c>
      <c r="QED1" t="s">
        <v>29</v>
      </c>
      <c r="QEE1" t="s">
        <v>1476</v>
      </c>
      <c r="QEF1" t="s">
        <v>30</v>
      </c>
      <c r="QEG1">
        <v>1692061474976</v>
      </c>
      <c r="QEH1" t="s">
        <v>27</v>
      </c>
      <c r="QEI1">
        <v>7.0366929999999996</v>
      </c>
      <c r="QEJ1" t="s">
        <v>28</v>
      </c>
      <c r="QEK1" s="4">
        <v>-1.8370895</v>
      </c>
      <c r="QEL1" t="s">
        <v>29</v>
      </c>
      <c r="QEM1" t="s">
        <v>1477</v>
      </c>
      <c r="QEN1" t="s">
        <v>30</v>
      </c>
      <c r="QEO1">
        <v>1692061475176</v>
      </c>
      <c r="QEP1" t="s">
        <v>27</v>
      </c>
      <c r="QEQ1">
        <v>10.440483</v>
      </c>
      <c r="QER1" t="s">
        <v>28</v>
      </c>
      <c r="QES1" s="4">
        <v>2.6662024999999998</v>
      </c>
      <c r="QET1" t="s">
        <v>29</v>
      </c>
      <c r="QEU1" t="s">
        <v>1478</v>
      </c>
      <c r="QEV1" t="s">
        <v>30</v>
      </c>
      <c r="QEW1">
        <v>1692061475376</v>
      </c>
      <c r="QEX1" t="s">
        <v>27</v>
      </c>
      <c r="QEY1">
        <v>3.6622150000000002</v>
      </c>
      <c r="QEZ1" t="s">
        <v>28</v>
      </c>
      <c r="QFA1">
        <v>3.9320059999999999</v>
      </c>
      <c r="QFB1" t="s">
        <v>29</v>
      </c>
      <c r="QFC1" t="s">
        <v>1479</v>
      </c>
      <c r="QFD1" t="s">
        <v>30</v>
      </c>
      <c r="QFE1">
        <v>1692061475577</v>
      </c>
      <c r="QFF1" t="s">
        <v>27</v>
      </c>
      <c r="QFG1" s="4">
        <v>-13.049856</v>
      </c>
      <c r="QFH1" t="s">
        <v>28</v>
      </c>
      <c r="QFI1" s="4">
        <v>8.8809609999999992</v>
      </c>
      <c r="QFJ1" t="s">
        <v>29</v>
      </c>
      <c r="QFK1" t="s">
        <v>94</v>
      </c>
      <c r="QFL1" t="s">
        <v>30</v>
      </c>
      <c r="QFM1">
        <v>1692061475777</v>
      </c>
      <c r="QFN1" t="s">
        <v>27</v>
      </c>
      <c r="QFO1">
        <v>-3.4797623</v>
      </c>
      <c r="QFP1" t="s">
        <v>28</v>
      </c>
      <c r="QFQ1">
        <v>4.9836510000000001</v>
      </c>
      <c r="QFR1" t="s">
        <v>29</v>
      </c>
      <c r="QFS1" t="s">
        <v>1480</v>
      </c>
      <c r="QFT1" t="s">
        <v>30</v>
      </c>
      <c r="QFU1">
        <v>1692061475978</v>
      </c>
      <c r="QFV1" t="s">
        <v>27</v>
      </c>
      <c r="QFW1">
        <v>-4.4817567</v>
      </c>
      <c r="QFX1" t="s">
        <v>28</v>
      </c>
      <c r="QFY1">
        <v>6.2004020000000004</v>
      </c>
      <c r="QFZ1" t="s">
        <v>29</v>
      </c>
      <c r="QGA1" t="s">
        <v>1481</v>
      </c>
      <c r="QGB1" t="s">
        <v>30</v>
      </c>
      <c r="QGC1">
        <v>1692061476178</v>
      </c>
      <c r="QGD1" t="s">
        <v>27</v>
      </c>
      <c r="QGE1" s="4">
        <v>-3.2871400999999998</v>
      </c>
      <c r="QGF1" t="s">
        <v>28</v>
      </c>
      <c r="QGG1">
        <v>7.3238320000000003</v>
      </c>
      <c r="QGH1" t="s">
        <v>29</v>
      </c>
      <c r="QGI1" t="s">
        <v>630</v>
      </c>
      <c r="QGJ1" t="s">
        <v>30</v>
      </c>
      <c r="QGK1">
        <v>1692061476379</v>
      </c>
      <c r="QGL1" t="s">
        <v>27</v>
      </c>
      <c r="QGM1" s="4">
        <v>0.29611179999999998</v>
      </c>
      <c r="QGN1" t="s">
        <v>28</v>
      </c>
      <c r="QGO1" s="4">
        <v>4.7007003000000003</v>
      </c>
      <c r="QGP1" t="s">
        <v>29</v>
      </c>
      <c r="QGQ1" t="s">
        <v>71</v>
      </c>
      <c r="QGR1" t="s">
        <v>30</v>
      </c>
      <c r="QGS1">
        <v>1692061476579</v>
      </c>
      <c r="QGT1" t="s">
        <v>27</v>
      </c>
      <c r="QGU1" s="4">
        <v>1.2065809000000001</v>
      </c>
      <c r="QGV1" t="s">
        <v>28</v>
      </c>
      <c r="QGW1" s="4">
        <v>5.5411789999999996</v>
      </c>
      <c r="QGX1" t="s">
        <v>29</v>
      </c>
      <c r="QGY1" t="s">
        <v>1482</v>
      </c>
      <c r="QGZ1" t="s">
        <v>30</v>
      </c>
      <c r="QHA1">
        <v>1692061476779</v>
      </c>
      <c r="QHB1" t="s">
        <v>27</v>
      </c>
      <c r="QHC1">
        <v>3.2380871999999998</v>
      </c>
      <c r="QHD1" t="s">
        <v>28</v>
      </c>
      <c r="QHE1">
        <v>5.3479586000000001</v>
      </c>
      <c r="QHF1" t="s">
        <v>29</v>
      </c>
      <c r="QHG1" t="s">
        <v>38</v>
      </c>
      <c r="QHH1" t="s">
        <v>30</v>
      </c>
      <c r="QHI1">
        <v>1692061476980</v>
      </c>
      <c r="QHJ1" t="s">
        <v>27</v>
      </c>
      <c r="QHK1">
        <v>-3.3505500000000001</v>
      </c>
      <c r="QHL1" t="s">
        <v>28</v>
      </c>
      <c r="QHM1">
        <v>7.6683984000000001</v>
      </c>
      <c r="QHN1" t="s">
        <v>29</v>
      </c>
      <c r="QHO1" t="s">
        <v>1483</v>
      </c>
      <c r="QHP1" t="s">
        <v>30</v>
      </c>
      <c r="QHQ1">
        <v>1692061477180</v>
      </c>
      <c r="QHR1" t="s">
        <v>27</v>
      </c>
      <c r="QHS1">
        <v>-1.8885353</v>
      </c>
      <c r="QHT1" t="s">
        <v>28</v>
      </c>
      <c r="QHU1">
        <v>6.9643100000000002</v>
      </c>
      <c r="QHV1" t="s">
        <v>29</v>
      </c>
      <c r="QHW1" t="s">
        <v>1484</v>
      </c>
      <c r="QHX1" t="s">
        <v>30</v>
      </c>
      <c r="QHY1">
        <v>1692061477381</v>
      </c>
      <c r="QHZ1" t="s">
        <v>27</v>
      </c>
      <c r="QIA1">
        <v>4.9651069999999999E-2</v>
      </c>
      <c r="QIB1" t="s">
        <v>28</v>
      </c>
      <c r="QIC1">
        <v>5.814559</v>
      </c>
      <c r="QID1" t="s">
        <v>29</v>
      </c>
      <c r="QIE1" t="s">
        <v>1485</v>
      </c>
      <c r="QIF1" t="s">
        <v>30</v>
      </c>
      <c r="QIG1">
        <v>1692061477581</v>
      </c>
      <c r="QIH1" t="s">
        <v>27</v>
      </c>
      <c r="QII1">
        <v>2.2474587000000001</v>
      </c>
      <c r="QIJ1" t="s">
        <v>28</v>
      </c>
      <c r="QIK1">
        <v>7.1377896999999999</v>
      </c>
      <c r="QIL1" t="s">
        <v>29</v>
      </c>
      <c r="QIM1" t="s">
        <v>1486</v>
      </c>
      <c r="QIN1" t="s">
        <v>30</v>
      </c>
      <c r="QIO1">
        <v>1692061477781</v>
      </c>
      <c r="QIP1" t="s">
        <v>27</v>
      </c>
      <c r="QIQ1">
        <v>2.2456640999999999</v>
      </c>
      <c r="QIR1" t="s">
        <v>28</v>
      </c>
      <c r="QIS1">
        <v>7.5086775000000001</v>
      </c>
      <c r="QIT1" t="s">
        <v>29</v>
      </c>
      <c r="QIU1" t="s">
        <v>1487</v>
      </c>
      <c r="QIV1" t="s">
        <v>30</v>
      </c>
      <c r="QIW1">
        <v>1692061477982</v>
      </c>
      <c r="QIX1" t="s">
        <v>27</v>
      </c>
      <c r="QIY1">
        <v>3.266203</v>
      </c>
      <c r="QIZ1" t="s">
        <v>28</v>
      </c>
      <c r="QJA1">
        <v>6.0125650000000004</v>
      </c>
      <c r="QJB1" t="s">
        <v>29</v>
      </c>
      <c r="QJC1" t="s">
        <v>1488</v>
      </c>
      <c r="QJD1" t="s">
        <v>30</v>
      </c>
      <c r="QJE1">
        <v>1692061478182</v>
      </c>
      <c r="QJF1" t="s">
        <v>27</v>
      </c>
      <c r="QJG1">
        <v>6.0861444000000002</v>
      </c>
      <c r="QJH1" t="s">
        <v>28</v>
      </c>
      <c r="QJI1" s="4">
        <v>3.6783667000000002</v>
      </c>
      <c r="QJJ1" t="s">
        <v>29</v>
      </c>
      <c r="QJK1" t="s">
        <v>1489</v>
      </c>
      <c r="QJL1" t="s">
        <v>30</v>
      </c>
      <c r="QJM1">
        <v>1692061478383</v>
      </c>
      <c r="QJN1" t="s">
        <v>27</v>
      </c>
      <c r="QJO1">
        <v>8.4466640000000002</v>
      </c>
      <c r="QJP1" t="s">
        <v>28</v>
      </c>
      <c r="QJQ1" s="4">
        <v>1.1282159</v>
      </c>
      <c r="QJR1" t="s">
        <v>29</v>
      </c>
      <c r="QJS1" t="s">
        <v>1490</v>
      </c>
      <c r="QJT1" t="s">
        <v>30</v>
      </c>
      <c r="QJU1">
        <v>1692061478583</v>
      </c>
      <c r="QJV1" t="s">
        <v>27</v>
      </c>
      <c r="QJW1">
        <v>6.1435722999999998</v>
      </c>
      <c r="QJX1" t="s">
        <v>28</v>
      </c>
      <c r="QJY1">
        <v>1.3298112</v>
      </c>
      <c r="QJZ1" t="s">
        <v>29</v>
      </c>
      <c r="QKA1" t="s">
        <v>1491</v>
      </c>
      <c r="QKB1" t="s">
        <v>30</v>
      </c>
      <c r="QKC1">
        <v>1692061478783</v>
      </c>
      <c r="QKD1" t="s">
        <v>27</v>
      </c>
      <c r="QKE1" s="4">
        <v>12.920643999999999</v>
      </c>
      <c r="QKF1" t="s">
        <v>28</v>
      </c>
      <c r="QKG1">
        <v>0.51026939999999998</v>
      </c>
      <c r="QKH1" t="s">
        <v>29</v>
      </c>
      <c r="QKI1" t="s">
        <v>1492</v>
      </c>
      <c r="QKJ1" t="s">
        <v>30</v>
      </c>
      <c r="QKK1">
        <v>1692061478984</v>
      </c>
      <c r="QKL1" t="s">
        <v>27</v>
      </c>
      <c r="QKM1">
        <v>10.993225000000001</v>
      </c>
      <c r="QKN1" t="s">
        <v>28</v>
      </c>
      <c r="QKO1">
        <v>2.4717858000000001</v>
      </c>
      <c r="QKP1" t="s">
        <v>29</v>
      </c>
      <c r="QKQ1" t="s">
        <v>1493</v>
      </c>
      <c r="QKR1" t="s">
        <v>30</v>
      </c>
      <c r="QKS1">
        <v>1692061479184</v>
      </c>
      <c r="QKT1" t="s">
        <v>27</v>
      </c>
      <c r="QKU1">
        <v>-2.8372893000000001</v>
      </c>
      <c r="QKV1" t="s">
        <v>28</v>
      </c>
      <c r="QKW1" s="4">
        <v>4.4339003999999997</v>
      </c>
      <c r="QKX1" t="s">
        <v>29</v>
      </c>
      <c r="QKY1" t="s">
        <v>1494</v>
      </c>
      <c r="QKZ1" t="s">
        <v>30</v>
      </c>
      <c r="QLA1">
        <v>1692061479385</v>
      </c>
      <c r="QLB1" t="s">
        <v>27</v>
      </c>
      <c r="QLC1" s="4">
        <v>-2.2797618000000002</v>
      </c>
      <c r="QLD1" t="s">
        <v>28</v>
      </c>
      <c r="QLE1">
        <v>8.0255270000000003</v>
      </c>
      <c r="QLF1" t="s">
        <v>29</v>
      </c>
      <c r="QLG1" t="s">
        <v>1495</v>
      </c>
      <c r="QLH1" t="s">
        <v>30</v>
      </c>
      <c r="QLI1">
        <v>1692061479585</v>
      </c>
      <c r="QLJ1" t="s">
        <v>27</v>
      </c>
      <c r="QLK1" s="4">
        <v>1.8496519</v>
      </c>
      <c r="QLL1" t="s">
        <v>28</v>
      </c>
      <c r="QLM1">
        <v>6.8626149999999999</v>
      </c>
      <c r="QLN1" t="s">
        <v>29</v>
      </c>
      <c r="QLO1" t="s">
        <v>1496</v>
      </c>
      <c r="QLP1" t="s">
        <v>30</v>
      </c>
      <c r="QLQ1">
        <v>1692061479786</v>
      </c>
      <c r="QLR1" t="s">
        <v>27</v>
      </c>
      <c r="QLS1">
        <v>-2.6183462</v>
      </c>
      <c r="QLT1" t="s">
        <v>28</v>
      </c>
      <c r="QLU1">
        <v>8.3856470000000005</v>
      </c>
      <c r="QLV1" t="s">
        <v>29</v>
      </c>
      <c r="QLW1" t="s">
        <v>1497</v>
      </c>
      <c r="QLX1" t="s">
        <v>30</v>
      </c>
      <c r="QLY1">
        <v>1692061479986</v>
      </c>
      <c r="QLZ1" t="s">
        <v>27</v>
      </c>
      <c r="QMA1">
        <v>-0.9284152</v>
      </c>
      <c r="QMB1" t="s">
        <v>28</v>
      </c>
      <c r="QMC1" s="4">
        <v>7.8059855000000002</v>
      </c>
      <c r="QMD1" t="s">
        <v>29</v>
      </c>
      <c r="QME1" t="s">
        <v>1498</v>
      </c>
      <c r="QMF1" t="s">
        <v>30</v>
      </c>
      <c r="QMG1">
        <v>1692061480186</v>
      </c>
      <c r="QMH1" t="s">
        <v>27</v>
      </c>
      <c r="QMI1">
        <v>-11.640484000000001</v>
      </c>
      <c r="QMJ1" t="s">
        <v>28</v>
      </c>
      <c r="QMK1" s="4">
        <v>8.2540420000000001</v>
      </c>
      <c r="QML1" t="s">
        <v>29</v>
      </c>
      <c r="QMM1" t="s">
        <v>1499</v>
      </c>
      <c r="QMN1" t="s">
        <v>30</v>
      </c>
      <c r="QMO1">
        <v>1692061480387</v>
      </c>
      <c r="QMP1" t="s">
        <v>27</v>
      </c>
      <c r="QMQ1" s="4">
        <v>-7.4219375000000003</v>
      </c>
      <c r="QMR1" t="s">
        <v>28</v>
      </c>
      <c r="QMS1">
        <v>8.5728854999999999</v>
      </c>
      <c r="QMT1" t="s">
        <v>29</v>
      </c>
      <c r="QMU1" t="s">
        <v>1500</v>
      </c>
      <c r="QMV1" t="s">
        <v>30</v>
      </c>
      <c r="QMW1">
        <v>1692061480587</v>
      </c>
      <c r="QMX1" t="s">
        <v>27</v>
      </c>
      <c r="QMY1">
        <v>-0.14237295</v>
      </c>
      <c r="QMZ1" t="s">
        <v>28</v>
      </c>
      <c r="QNA1">
        <v>7.0642104000000003</v>
      </c>
      <c r="QNB1" t="s">
        <v>29</v>
      </c>
      <c r="QNC1" t="s">
        <v>1501</v>
      </c>
      <c r="QND1" t="s">
        <v>30</v>
      </c>
      <c r="QNE1">
        <v>1692061480787</v>
      </c>
      <c r="QNF1" t="s">
        <v>27</v>
      </c>
      <c r="QNG1" s="4">
        <v>1.7976080000000001</v>
      </c>
      <c r="QNH1" t="s">
        <v>28</v>
      </c>
      <c r="QNI1">
        <v>7.3112697999999998</v>
      </c>
      <c r="QNJ1" t="s">
        <v>29</v>
      </c>
      <c r="QNK1" t="s">
        <v>1502</v>
      </c>
      <c r="QNL1" t="s">
        <v>30</v>
      </c>
      <c r="QNM1">
        <v>1692061480988</v>
      </c>
      <c r="QNN1" t="s">
        <v>27</v>
      </c>
      <c r="QNO1" s="4">
        <v>-13.167104999999999</v>
      </c>
      <c r="QNP1" t="s">
        <v>28</v>
      </c>
      <c r="QNQ1" s="4">
        <v>8.6895349999999993</v>
      </c>
      <c r="QNR1" t="s">
        <v>29</v>
      </c>
      <c r="QNS1" t="s">
        <v>1503</v>
      </c>
      <c r="QNT1" t="s">
        <v>30</v>
      </c>
      <c r="QNU1">
        <v>1692061481188</v>
      </c>
      <c r="QNV1" t="s">
        <v>27</v>
      </c>
      <c r="QNW1">
        <v>-4.9645089999999996</v>
      </c>
      <c r="QNX1" t="s">
        <v>28</v>
      </c>
      <c r="QNY1">
        <v>9.1082789999999996</v>
      </c>
      <c r="QNZ1" t="s">
        <v>29</v>
      </c>
      <c r="QOA1" t="s">
        <v>1504</v>
      </c>
      <c r="QOB1" t="s">
        <v>30</v>
      </c>
      <c r="QOC1">
        <v>1692061481389</v>
      </c>
      <c r="QOD1" t="s">
        <v>27</v>
      </c>
      <c r="QOE1">
        <v>1.9866410000000001</v>
      </c>
      <c r="QOF1" t="s">
        <v>28</v>
      </c>
      <c r="QOG1">
        <v>7.8747790000000002</v>
      </c>
      <c r="QOH1" t="s">
        <v>29</v>
      </c>
      <c r="QOI1" t="s">
        <v>1505</v>
      </c>
      <c r="QOJ1" t="s">
        <v>30</v>
      </c>
      <c r="QOK1">
        <v>1692061481589</v>
      </c>
      <c r="QOL1" t="s">
        <v>27</v>
      </c>
      <c r="QOM1" s="4">
        <v>4.1970109999999998</v>
      </c>
      <c r="QON1" t="s">
        <v>28</v>
      </c>
      <c r="QOO1">
        <v>7.4979094999999996</v>
      </c>
      <c r="QOP1" t="s">
        <v>29</v>
      </c>
      <c r="QOQ1" t="s">
        <v>1506</v>
      </c>
      <c r="QOR1" t="s">
        <v>30</v>
      </c>
      <c r="QOS1">
        <v>1692061481790</v>
      </c>
      <c r="QOT1" t="s">
        <v>27</v>
      </c>
      <c r="QOU1">
        <v>-5.4311094000000004</v>
      </c>
      <c r="QOV1" t="s">
        <v>28</v>
      </c>
      <c r="QOW1">
        <v>7.5469626999999999</v>
      </c>
      <c r="QOX1" t="s">
        <v>29</v>
      </c>
      <c r="QOY1" t="s">
        <v>1507</v>
      </c>
      <c r="QOZ1" t="s">
        <v>30</v>
      </c>
      <c r="QPA1">
        <v>1692061481990</v>
      </c>
      <c r="QPB1" t="s">
        <v>27</v>
      </c>
      <c r="QPC1" s="4">
        <v>-8.1110710000000008</v>
      </c>
      <c r="QPD1" t="s">
        <v>28</v>
      </c>
      <c r="QPE1">
        <v>9.1202430000000003</v>
      </c>
      <c r="QPF1" t="s">
        <v>29</v>
      </c>
      <c r="QPG1" t="s">
        <v>1508</v>
      </c>
      <c r="QPH1" t="s">
        <v>30</v>
      </c>
      <c r="QPI1">
        <v>1692061482190</v>
      </c>
      <c r="QPJ1" t="s">
        <v>27</v>
      </c>
      <c r="QPK1">
        <v>1.5218351999999999</v>
      </c>
      <c r="QPL1" t="s">
        <v>28</v>
      </c>
      <c r="QPM1">
        <v>7.0857463000000003</v>
      </c>
      <c r="QPN1" t="s">
        <v>29</v>
      </c>
      <c r="QPO1" t="s">
        <v>1509</v>
      </c>
      <c r="QPP1" t="s">
        <v>30</v>
      </c>
      <c r="QPQ1">
        <v>1692061482391</v>
      </c>
      <c r="QPR1" t="s">
        <v>27</v>
      </c>
      <c r="QPS1" s="4">
        <v>2.6859434000000002</v>
      </c>
      <c r="QPT1" t="s">
        <v>28</v>
      </c>
      <c r="QPU1">
        <v>7.2711896999999999</v>
      </c>
      <c r="QPV1" t="s">
        <v>29</v>
      </c>
      <c r="QPW1" t="s">
        <v>1510</v>
      </c>
      <c r="QPX1" t="s">
        <v>30</v>
      </c>
      <c r="QPY1">
        <v>1692061482591</v>
      </c>
      <c r="QPZ1" t="s">
        <v>27</v>
      </c>
      <c r="QQA1">
        <v>4.5248274999999998</v>
      </c>
      <c r="QQB1" t="s">
        <v>28</v>
      </c>
      <c r="QQC1">
        <v>6.7926254000000004</v>
      </c>
      <c r="QQD1" t="s">
        <v>29</v>
      </c>
      <c r="QQE1" t="s">
        <v>1511</v>
      </c>
      <c r="QQF1" t="s">
        <v>30</v>
      </c>
      <c r="QQG1">
        <v>1692061482792</v>
      </c>
      <c r="QQH1" t="s">
        <v>27</v>
      </c>
      <c r="QQI1" s="4">
        <v>-0.52043890000000004</v>
      </c>
      <c r="QQJ1" t="s">
        <v>28</v>
      </c>
      <c r="QQK1">
        <v>5.2761740000000001</v>
      </c>
      <c r="QQL1" t="s">
        <v>29</v>
      </c>
      <c r="QQM1" t="s">
        <v>1512</v>
      </c>
      <c r="QQN1" t="s">
        <v>30</v>
      </c>
      <c r="QQO1">
        <v>1692061482992</v>
      </c>
      <c r="QQP1" t="s">
        <v>27</v>
      </c>
      <c r="QQQ1">
        <v>-4.9280179999999998</v>
      </c>
      <c r="QQR1" t="s">
        <v>28</v>
      </c>
      <c r="QQS1" s="4">
        <v>8.1577310000000001</v>
      </c>
      <c r="QQT1" t="s">
        <v>29</v>
      </c>
      <c r="QQU1" t="s">
        <v>1513</v>
      </c>
      <c r="QQV1" t="s">
        <v>30</v>
      </c>
      <c r="QQW1">
        <v>1692061483192</v>
      </c>
      <c r="QQX1" t="s">
        <v>27</v>
      </c>
      <c r="QQY1">
        <v>1.0546366</v>
      </c>
      <c r="QQZ1" t="s">
        <v>28</v>
      </c>
      <c r="QRA1">
        <v>7.4039916999999997</v>
      </c>
      <c r="QRB1" t="s">
        <v>29</v>
      </c>
      <c r="QRC1" t="s">
        <v>74</v>
      </c>
      <c r="QRD1" t="s">
        <v>30</v>
      </c>
      <c r="QRE1">
        <v>1692061483393</v>
      </c>
      <c r="QRF1" t="s">
        <v>27</v>
      </c>
      <c r="QRG1" s="4">
        <v>1.1072786999999999</v>
      </c>
      <c r="QRH1" t="s">
        <v>28</v>
      </c>
      <c r="QRI1">
        <v>7.6205420000000004</v>
      </c>
      <c r="QRJ1" t="s">
        <v>29</v>
      </c>
      <c r="QRK1" t="s">
        <v>1514</v>
      </c>
      <c r="QRL1" t="s">
        <v>30</v>
      </c>
      <c r="QRM1">
        <v>1692061483593</v>
      </c>
      <c r="QRN1" t="s">
        <v>27</v>
      </c>
      <c r="QRO1">
        <v>2.385046</v>
      </c>
      <c r="QRP1" t="s">
        <v>28</v>
      </c>
      <c r="QRQ1">
        <v>7.3465639999999999</v>
      </c>
      <c r="QRR1" t="s">
        <v>29</v>
      </c>
      <c r="QRS1" t="s">
        <v>1515</v>
      </c>
      <c r="QRT1" t="s">
        <v>30</v>
      </c>
      <c r="QRU1">
        <v>1692061483794</v>
      </c>
      <c r="QRV1" t="s">
        <v>27</v>
      </c>
      <c r="QRW1">
        <v>1.7138591999999999</v>
      </c>
      <c r="QRX1" t="s">
        <v>28</v>
      </c>
      <c r="QRY1" s="4">
        <v>6.5270219999999997</v>
      </c>
      <c r="QRZ1" t="s">
        <v>29</v>
      </c>
      <c r="QSA1" t="s">
        <v>1516</v>
      </c>
      <c r="QSB1" t="s">
        <v>30</v>
      </c>
      <c r="QSC1">
        <v>1692061483994</v>
      </c>
      <c r="QSD1" t="s">
        <v>27</v>
      </c>
      <c r="QSE1">
        <v>-8.8331049999999998</v>
      </c>
      <c r="QSF1" t="s">
        <v>28</v>
      </c>
      <c r="QSG1" s="4">
        <v>8.5501539999999991</v>
      </c>
      <c r="QSH1" t="s">
        <v>29</v>
      </c>
      <c r="QSI1" t="s">
        <v>1517</v>
      </c>
      <c r="QSJ1" t="s">
        <v>30</v>
      </c>
      <c r="QSK1">
        <v>1692061484194</v>
      </c>
      <c r="QSL1" t="s">
        <v>27</v>
      </c>
      <c r="QSM1">
        <v>-0.57966130000000005</v>
      </c>
      <c r="QSN1" t="s">
        <v>28</v>
      </c>
      <c r="QSO1">
        <v>7.042675</v>
      </c>
      <c r="QSP1" t="s">
        <v>29</v>
      </c>
      <c r="QSQ1" t="s">
        <v>75</v>
      </c>
      <c r="QSR1" t="s">
        <v>30</v>
      </c>
      <c r="QSS1">
        <v>1692061484395</v>
      </c>
      <c r="QST1" t="s">
        <v>27</v>
      </c>
      <c r="QSU1">
        <v>2.1146569999999998</v>
      </c>
      <c r="QSV1" t="s">
        <v>28</v>
      </c>
      <c r="QSW1">
        <v>7.9800633999999997</v>
      </c>
      <c r="QSX1" t="s">
        <v>29</v>
      </c>
      <c r="QSY1" t="s">
        <v>1518</v>
      </c>
      <c r="QSZ1" t="s">
        <v>30</v>
      </c>
      <c r="QTA1">
        <v>1692061484595</v>
      </c>
      <c r="QTB1" t="s">
        <v>27</v>
      </c>
      <c r="QTC1">
        <v>3.2524443000000001</v>
      </c>
      <c r="QTD1" t="s">
        <v>28</v>
      </c>
      <c r="QTE1" s="4">
        <v>7.8873414999999998</v>
      </c>
      <c r="QTF1" t="s">
        <v>29</v>
      </c>
      <c r="QTG1" t="s">
        <v>1519</v>
      </c>
      <c r="QTH1" t="s">
        <v>30</v>
      </c>
      <c r="QTI1">
        <v>1692061484796</v>
      </c>
      <c r="QTJ1" t="s">
        <v>27</v>
      </c>
      <c r="QTK1" s="4">
        <v>1.811965</v>
      </c>
      <c r="QTL1" t="s">
        <v>28</v>
      </c>
      <c r="QTM1" s="4">
        <v>5.9264235000000003</v>
      </c>
      <c r="QTN1" t="s">
        <v>29</v>
      </c>
      <c r="QTO1" t="s">
        <v>1520</v>
      </c>
      <c r="QTP1" t="s">
        <v>30</v>
      </c>
      <c r="QTQ1">
        <v>1692061484996</v>
      </c>
      <c r="QTR1" t="s">
        <v>27</v>
      </c>
      <c r="QTS1" s="4">
        <v>-9.5832549999999994</v>
      </c>
      <c r="QTT1" t="s">
        <v>28</v>
      </c>
      <c r="QTU1">
        <v>9.3170529999999996</v>
      </c>
      <c r="QTV1" t="s">
        <v>29</v>
      </c>
      <c r="QTW1" t="s">
        <v>1057</v>
      </c>
      <c r="QTX1" t="s">
        <v>30</v>
      </c>
      <c r="QTY1">
        <v>1692061485197</v>
      </c>
      <c r="QTZ1" t="s">
        <v>27</v>
      </c>
      <c r="QUA1">
        <v>0.21714865999999999</v>
      </c>
      <c r="QUB1" t="s">
        <v>28</v>
      </c>
      <c r="QUC1">
        <v>7.3686970000000001</v>
      </c>
      <c r="QUD1" t="s">
        <v>29</v>
      </c>
      <c r="QUE1" t="s">
        <v>1521</v>
      </c>
      <c r="QUF1" t="s">
        <v>30</v>
      </c>
      <c r="QUG1">
        <v>1692061485398</v>
      </c>
      <c r="QUH1" t="s">
        <v>27</v>
      </c>
      <c r="QUI1">
        <v>2.5310082</v>
      </c>
      <c r="QUJ1" t="s">
        <v>28</v>
      </c>
      <c r="QUK1" s="4">
        <v>7.8329050000000002</v>
      </c>
      <c r="QUL1" t="s">
        <v>29</v>
      </c>
      <c r="QUM1" t="s">
        <v>1522</v>
      </c>
      <c r="QUN1" t="s">
        <v>30</v>
      </c>
      <c r="QUO1">
        <v>1692061485600</v>
      </c>
      <c r="QUP1" t="s">
        <v>27</v>
      </c>
      <c r="QUQ1">
        <v>3.2344979999999999</v>
      </c>
      <c r="QUR1" t="s">
        <v>28</v>
      </c>
      <c r="QUS1">
        <v>7.4961149999999996</v>
      </c>
      <c r="QUT1" t="s">
        <v>29</v>
      </c>
      <c r="QUU1" t="s">
        <v>1523</v>
      </c>
      <c r="QUV1" t="s">
        <v>30</v>
      </c>
      <c r="QUW1">
        <v>1692061485800</v>
      </c>
      <c r="QUX1" t="s">
        <v>27</v>
      </c>
      <c r="QUY1">
        <v>3.9972102999999999</v>
      </c>
      <c r="QUZ1" t="s">
        <v>28</v>
      </c>
      <c r="QVA1" s="4">
        <v>7.3543405999999996</v>
      </c>
      <c r="QVB1" t="s">
        <v>29</v>
      </c>
      <c r="QVC1" t="s">
        <v>1524</v>
      </c>
      <c r="QVD1" t="s">
        <v>30</v>
      </c>
      <c r="QVE1">
        <v>1692061486001</v>
      </c>
      <c r="QVF1" t="s">
        <v>27</v>
      </c>
      <c r="QVG1" s="4">
        <v>-4.3513479999999998</v>
      </c>
      <c r="QVH1" t="s">
        <v>28</v>
      </c>
      <c r="QVI1">
        <v>5.2749777</v>
      </c>
      <c r="QVJ1" t="s">
        <v>29</v>
      </c>
      <c r="QVK1" t="s">
        <v>1525</v>
      </c>
      <c r="QVL1" t="s">
        <v>30</v>
      </c>
      <c r="QVM1">
        <v>1692061486201</v>
      </c>
      <c r="QVN1" t="s">
        <v>27</v>
      </c>
      <c r="QVO1">
        <v>-4.2699920000000002</v>
      </c>
      <c r="QVP1" t="s">
        <v>28</v>
      </c>
      <c r="QVQ1" s="4">
        <v>7.472785</v>
      </c>
      <c r="QVR1" t="s">
        <v>29</v>
      </c>
      <c r="QVS1" t="s">
        <v>1526</v>
      </c>
      <c r="QVT1" t="s">
        <v>30</v>
      </c>
      <c r="QVU1">
        <v>1692061486401</v>
      </c>
      <c r="QVV1" t="s">
        <v>27</v>
      </c>
      <c r="QVW1">
        <v>-1.7306089</v>
      </c>
      <c r="QVX1" t="s">
        <v>28</v>
      </c>
      <c r="QVY1">
        <v>8.0045900000000003</v>
      </c>
      <c r="QVZ1" t="s">
        <v>29</v>
      </c>
      <c r="QWA1" t="s">
        <v>1527</v>
      </c>
      <c r="QWB1" t="s">
        <v>30</v>
      </c>
      <c r="QWC1">
        <v>1692061486602</v>
      </c>
      <c r="QWD1" t="s">
        <v>27</v>
      </c>
      <c r="QWE1">
        <v>1.0408778000000001</v>
      </c>
      <c r="QWF1" t="s">
        <v>28</v>
      </c>
      <c r="QWG1">
        <v>8.5226360000000003</v>
      </c>
      <c r="QWH1" t="s">
        <v>29</v>
      </c>
      <c r="QWI1" t="s">
        <v>1528</v>
      </c>
      <c r="QWJ1" t="s">
        <v>30</v>
      </c>
      <c r="QWK1">
        <v>1692061486802</v>
      </c>
      <c r="QWL1" t="s">
        <v>27</v>
      </c>
      <c r="QWM1">
        <v>1.1312069</v>
      </c>
      <c r="QWN1" t="s">
        <v>28</v>
      </c>
      <c r="QWO1">
        <v>8.0111699999999999</v>
      </c>
      <c r="QWP1" t="s">
        <v>29</v>
      </c>
      <c r="QWQ1" t="s">
        <v>1529</v>
      </c>
      <c r="QWR1" t="s">
        <v>30</v>
      </c>
      <c r="QWS1">
        <v>1692061487002</v>
      </c>
      <c r="QWT1" t="s">
        <v>27</v>
      </c>
      <c r="QWU1" s="4">
        <v>-8.0889369999999996</v>
      </c>
      <c r="QWV1" t="s">
        <v>28</v>
      </c>
      <c r="QWW1">
        <v>8.9820580000000003</v>
      </c>
      <c r="QWX1" t="s">
        <v>29</v>
      </c>
      <c r="QWY1" t="s">
        <v>1530</v>
      </c>
      <c r="QWZ1" t="s">
        <v>30</v>
      </c>
      <c r="QXA1">
        <v>1692061487203</v>
      </c>
      <c r="QXB1" t="s">
        <v>27</v>
      </c>
      <c r="QXC1">
        <v>-4.2849469999999998</v>
      </c>
      <c r="QXD1" t="s">
        <v>28</v>
      </c>
      <c r="QXE1">
        <v>8.5274219999999996</v>
      </c>
      <c r="QXF1" t="s">
        <v>29</v>
      </c>
      <c r="QXG1" t="s">
        <v>1531</v>
      </c>
      <c r="QXH1" t="s">
        <v>30</v>
      </c>
      <c r="QXI1">
        <v>1692061487403</v>
      </c>
      <c r="QXJ1" t="s">
        <v>27</v>
      </c>
      <c r="QXK1" s="4">
        <v>3.1244282999999999</v>
      </c>
      <c r="QXL1" t="s">
        <v>28</v>
      </c>
      <c r="QXM1" s="4">
        <v>6.2542400000000002</v>
      </c>
      <c r="QXN1" t="s">
        <v>29</v>
      </c>
      <c r="QXO1" t="s">
        <v>1532</v>
      </c>
      <c r="QXP1" t="s">
        <v>30</v>
      </c>
      <c r="QXQ1">
        <v>1692061487604</v>
      </c>
      <c r="QXR1" t="s">
        <v>27</v>
      </c>
      <c r="QXS1" s="4">
        <v>5.0518470000000004</v>
      </c>
      <c r="QXT1" t="s">
        <v>28</v>
      </c>
      <c r="QXU1">
        <v>5.2055854999999998</v>
      </c>
      <c r="QXV1" t="s">
        <v>29</v>
      </c>
      <c r="QXW1" t="s">
        <v>1533</v>
      </c>
      <c r="QXX1" t="s">
        <v>30</v>
      </c>
      <c r="QXY1">
        <v>1692061487804</v>
      </c>
      <c r="QXZ1" t="s">
        <v>27</v>
      </c>
      <c r="QYA1" s="4">
        <v>4.6594239999999996</v>
      </c>
      <c r="QYB1" t="s">
        <v>28</v>
      </c>
      <c r="QYC1">
        <v>4.6935215000000001</v>
      </c>
      <c r="QYD1" t="s">
        <v>29</v>
      </c>
      <c r="QYE1" t="s">
        <v>1534</v>
      </c>
      <c r="QYF1" t="s">
        <v>30</v>
      </c>
      <c r="QYG1">
        <v>1692061488005</v>
      </c>
      <c r="QYH1" t="s">
        <v>27</v>
      </c>
      <c r="QYI1" s="4">
        <v>2.9060830000000002</v>
      </c>
      <c r="QYJ1" t="s">
        <v>28</v>
      </c>
      <c r="QYK1" s="4">
        <v>5.6859450000000002</v>
      </c>
      <c r="QYL1" t="s">
        <v>29</v>
      </c>
      <c r="QYM1" t="s">
        <v>1535</v>
      </c>
      <c r="QYN1" t="s">
        <v>30</v>
      </c>
      <c r="QYO1">
        <v>1692061488205</v>
      </c>
      <c r="QYP1" t="s">
        <v>27</v>
      </c>
      <c r="QYQ1">
        <v>-2.9377879999999998</v>
      </c>
      <c r="QYR1" t="s">
        <v>28</v>
      </c>
      <c r="QYS1" s="4">
        <v>8.2097739999999995</v>
      </c>
      <c r="QYT1" t="s">
        <v>29</v>
      </c>
      <c r="QYU1" t="s">
        <v>115</v>
      </c>
      <c r="QYV1" t="s">
        <v>30</v>
      </c>
      <c r="QYW1">
        <v>1692061488405</v>
      </c>
      <c r="QYX1" t="s">
        <v>27</v>
      </c>
      <c r="QYY1" s="4">
        <v>-2.4568306999999998</v>
      </c>
      <c r="QYZ1" t="s">
        <v>28</v>
      </c>
      <c r="QZA1" s="4">
        <v>7.7575310000000002</v>
      </c>
      <c r="QZB1" t="s">
        <v>29</v>
      </c>
      <c r="QZC1" t="s">
        <v>1536</v>
      </c>
      <c r="QZD1" t="s">
        <v>30</v>
      </c>
      <c r="QZE1">
        <v>1692061488606</v>
      </c>
      <c r="QZF1" t="s">
        <v>27</v>
      </c>
      <c r="QZG1" s="4">
        <v>5.6997036999999997</v>
      </c>
      <c r="QZH1" t="s">
        <v>28</v>
      </c>
      <c r="QZI1" s="4">
        <v>5.6063833000000001</v>
      </c>
      <c r="QZJ1" t="s">
        <v>29</v>
      </c>
      <c r="QZK1" t="s">
        <v>1537</v>
      </c>
      <c r="QZL1" t="s">
        <v>30</v>
      </c>
      <c r="QZM1">
        <v>1692061488807</v>
      </c>
      <c r="QZN1" t="s">
        <v>27</v>
      </c>
      <c r="QZO1">
        <v>5.0650069999999996</v>
      </c>
      <c r="QZP1" t="s">
        <v>28</v>
      </c>
      <c r="QZQ1" s="4">
        <v>5.6063833000000001</v>
      </c>
      <c r="QZR1" t="s">
        <v>29</v>
      </c>
      <c r="QZS1" t="s">
        <v>1538</v>
      </c>
      <c r="QZT1" t="s">
        <v>30</v>
      </c>
      <c r="QZU1">
        <v>1692061489007</v>
      </c>
      <c r="QZV1" t="s">
        <v>27</v>
      </c>
      <c r="QZW1">
        <v>5.4406805</v>
      </c>
      <c r="QZX1" t="s">
        <v>28</v>
      </c>
      <c r="QZY1">
        <v>5.7349977000000001</v>
      </c>
      <c r="QZZ1" t="s">
        <v>29</v>
      </c>
      <c r="RAA1" t="s">
        <v>1539</v>
      </c>
      <c r="RAB1" t="s">
        <v>30</v>
      </c>
      <c r="RAC1">
        <v>1692061489207</v>
      </c>
      <c r="RAD1" t="s">
        <v>27</v>
      </c>
      <c r="RAE1">
        <v>2.2157537999999999</v>
      </c>
      <c r="RAF1" t="s">
        <v>28</v>
      </c>
      <c r="RAG1" s="4">
        <v>4.6995040000000001</v>
      </c>
      <c r="RAH1" t="s">
        <v>29</v>
      </c>
      <c r="RAI1" t="s">
        <v>1540</v>
      </c>
      <c r="RAJ1" t="s">
        <v>30</v>
      </c>
      <c r="RAK1">
        <v>1692061489407</v>
      </c>
      <c r="RAL1" t="s">
        <v>27</v>
      </c>
      <c r="RAM1">
        <v>5.0267220000000004</v>
      </c>
      <c r="RAN1" t="s">
        <v>28</v>
      </c>
      <c r="RAO1" s="4">
        <v>2.9347970000000001</v>
      </c>
      <c r="RAP1" t="s">
        <v>29</v>
      </c>
      <c r="RAQ1" t="s">
        <v>1541</v>
      </c>
      <c r="RAR1" t="s">
        <v>30</v>
      </c>
      <c r="RAS1">
        <v>1692061489608</v>
      </c>
      <c r="RAT1" t="s">
        <v>27</v>
      </c>
      <c r="RAU1">
        <v>5.0847483000000002</v>
      </c>
      <c r="RAV1" t="s">
        <v>28</v>
      </c>
      <c r="RAW1">
        <v>6.1154565999999999</v>
      </c>
      <c r="RAX1" t="s">
        <v>29</v>
      </c>
      <c r="RAY1" t="s">
        <v>1542</v>
      </c>
      <c r="RAZ1" t="s">
        <v>30</v>
      </c>
      <c r="RBA1">
        <v>1692061489808</v>
      </c>
      <c r="RBB1" t="s">
        <v>27</v>
      </c>
      <c r="RBC1">
        <v>4.4841495</v>
      </c>
      <c r="RBD1" t="s">
        <v>28</v>
      </c>
      <c r="RBE1" s="4">
        <v>7.3986077000000003</v>
      </c>
      <c r="RBF1" t="s">
        <v>29</v>
      </c>
      <c r="RBG1" t="s">
        <v>1543</v>
      </c>
      <c r="RBH1" t="s">
        <v>30</v>
      </c>
      <c r="RBI1">
        <v>1692061490009</v>
      </c>
      <c r="RBJ1" t="s">
        <v>27</v>
      </c>
      <c r="RBK1">
        <v>4.7401814</v>
      </c>
      <c r="RBL1" t="s">
        <v>28</v>
      </c>
      <c r="RBM1">
        <v>6.9744796999999998</v>
      </c>
      <c r="RBN1" t="s">
        <v>29</v>
      </c>
      <c r="RBO1" t="s">
        <v>1544</v>
      </c>
      <c r="RBP1" t="s">
        <v>30</v>
      </c>
      <c r="RBQ1">
        <v>1692061490209</v>
      </c>
      <c r="RBR1" t="s">
        <v>27</v>
      </c>
      <c r="RBS1">
        <v>-4.569693</v>
      </c>
      <c r="RBT1" t="s">
        <v>28</v>
      </c>
      <c r="RBU1">
        <v>6.2823560000000001</v>
      </c>
      <c r="RBV1" t="s">
        <v>29</v>
      </c>
      <c r="RBW1" t="s">
        <v>1545</v>
      </c>
      <c r="RBX1" t="s">
        <v>30</v>
      </c>
      <c r="RBY1">
        <v>1692061490410</v>
      </c>
      <c r="RBZ1" t="s">
        <v>27</v>
      </c>
      <c r="RCA1">
        <v>-3.103491</v>
      </c>
      <c r="RCB1" t="s">
        <v>28</v>
      </c>
      <c r="RCC1" s="4">
        <v>8.0333039999999993</v>
      </c>
      <c r="RCD1" t="s">
        <v>29</v>
      </c>
      <c r="RCE1" t="s">
        <v>1546</v>
      </c>
      <c r="RCF1" t="s">
        <v>30</v>
      </c>
      <c r="RCG1">
        <v>1692061490610</v>
      </c>
      <c r="RCH1" t="s">
        <v>27</v>
      </c>
      <c r="RCI1">
        <v>-1.0731809000000001</v>
      </c>
      <c r="RCJ1" t="s">
        <v>28</v>
      </c>
      <c r="RCK1" s="4">
        <v>7.982456</v>
      </c>
      <c r="RCL1" t="s">
        <v>29</v>
      </c>
      <c r="RCM1" t="s">
        <v>1547</v>
      </c>
      <c r="RCN1" t="s">
        <v>30</v>
      </c>
      <c r="RCO1">
        <v>1692061490810</v>
      </c>
      <c r="RCP1" t="s">
        <v>27</v>
      </c>
      <c r="RCQ1">
        <v>-1.0791630000000001</v>
      </c>
      <c r="RCR1" t="s">
        <v>28</v>
      </c>
      <c r="RCS1">
        <v>8.0261250000000004</v>
      </c>
      <c r="RCT1" t="s">
        <v>29</v>
      </c>
      <c r="RCU1" t="s">
        <v>1548</v>
      </c>
      <c r="RCV1" t="s">
        <v>30</v>
      </c>
      <c r="RCW1">
        <v>1692061491011</v>
      </c>
      <c r="RCX1" t="s">
        <v>27</v>
      </c>
      <c r="RCY1">
        <v>-0.51266223</v>
      </c>
      <c r="RCZ1" t="s">
        <v>28</v>
      </c>
      <c r="RDA1">
        <v>8.2654080000000008</v>
      </c>
      <c r="RDB1" t="s">
        <v>29</v>
      </c>
      <c r="RDC1" t="s">
        <v>1549</v>
      </c>
      <c r="RDD1" t="s">
        <v>30</v>
      </c>
      <c r="RDE1">
        <v>1692061491211</v>
      </c>
      <c r="RDF1" t="s">
        <v>27</v>
      </c>
      <c r="RDG1">
        <v>-0.60000025999999995</v>
      </c>
      <c r="RDH1" t="s">
        <v>28</v>
      </c>
      <c r="RDI1" s="4">
        <v>5.346762</v>
      </c>
      <c r="RDJ1" t="s">
        <v>29</v>
      </c>
      <c r="RDK1" t="s">
        <v>1550</v>
      </c>
      <c r="RDL1" t="s">
        <v>30</v>
      </c>
      <c r="RDM1">
        <v>1692061491411</v>
      </c>
      <c r="RDN1" t="s">
        <v>27</v>
      </c>
      <c r="RDO1">
        <v>2.6219353999999999</v>
      </c>
      <c r="RDP1" t="s">
        <v>28</v>
      </c>
      <c r="RDQ1">
        <v>4.5798626000000002</v>
      </c>
      <c r="RDR1" t="s">
        <v>29</v>
      </c>
      <c r="RDS1" t="s">
        <v>1551</v>
      </c>
      <c r="RDT1" t="s">
        <v>30</v>
      </c>
      <c r="RDU1">
        <v>1692061491612</v>
      </c>
      <c r="RDV1" t="s">
        <v>27</v>
      </c>
      <c r="RDW1">
        <v>7.0821566999999996</v>
      </c>
      <c r="RDX1" t="s">
        <v>28</v>
      </c>
      <c r="RDY1" s="4">
        <v>4.3543390000000004</v>
      </c>
      <c r="RDZ1" t="s">
        <v>29</v>
      </c>
      <c r="REA1" t="s">
        <v>1552</v>
      </c>
      <c r="REB1" t="s">
        <v>30</v>
      </c>
      <c r="REC1">
        <v>1692061491812</v>
      </c>
      <c r="RED1" t="s">
        <v>27</v>
      </c>
      <c r="REE1">
        <v>7.1276200000000003</v>
      </c>
      <c r="REF1" t="s">
        <v>28</v>
      </c>
      <c r="REG1">
        <v>5.5435720000000002</v>
      </c>
      <c r="REH1" t="s">
        <v>29</v>
      </c>
      <c r="REI1" t="s">
        <v>1553</v>
      </c>
      <c r="REJ1" t="s">
        <v>30</v>
      </c>
      <c r="REK1">
        <v>1692061492013</v>
      </c>
      <c r="REL1" t="s">
        <v>27</v>
      </c>
      <c r="REM1">
        <v>5.6327046999999997</v>
      </c>
      <c r="REN1" t="s">
        <v>28</v>
      </c>
      <c r="REO1">
        <v>5.3676995999999999</v>
      </c>
      <c r="REP1" t="s">
        <v>29</v>
      </c>
      <c r="REQ1" t="s">
        <v>1554</v>
      </c>
      <c r="RER1" t="s">
        <v>30</v>
      </c>
      <c r="RES1">
        <v>1692061492213</v>
      </c>
      <c r="RET1" t="s">
        <v>27</v>
      </c>
      <c r="REU1" s="4">
        <v>-12.038290999999999</v>
      </c>
      <c r="REV1" t="s">
        <v>28</v>
      </c>
      <c r="REW1" s="4">
        <v>8.6482589999999995</v>
      </c>
      <c r="REX1" t="s">
        <v>29</v>
      </c>
      <c r="REY1" t="s">
        <v>1555</v>
      </c>
      <c r="REZ1" t="s">
        <v>30</v>
      </c>
      <c r="RFA1">
        <v>1692061492414</v>
      </c>
      <c r="RFB1" t="s">
        <v>27</v>
      </c>
      <c r="RFC1">
        <v>-3.4313075999999998</v>
      </c>
      <c r="RFD1" t="s">
        <v>28</v>
      </c>
      <c r="RFE1">
        <v>6.9451675000000002</v>
      </c>
      <c r="RFF1" t="s">
        <v>29</v>
      </c>
      <c r="RFG1" t="s">
        <v>1556</v>
      </c>
      <c r="RFH1" t="s">
        <v>30</v>
      </c>
      <c r="RFI1">
        <v>1692061492614</v>
      </c>
      <c r="RFJ1" t="s">
        <v>27</v>
      </c>
      <c r="RFK1">
        <v>0.27756742000000001</v>
      </c>
      <c r="RFL1" t="s">
        <v>28</v>
      </c>
      <c r="RFM1" s="4">
        <v>7.3657063999999997</v>
      </c>
      <c r="RFN1" t="s">
        <v>29</v>
      </c>
      <c r="RFO1" t="s">
        <v>1557</v>
      </c>
      <c r="RFP1" t="s">
        <v>30</v>
      </c>
      <c r="RFQ1">
        <v>1692061492815</v>
      </c>
      <c r="RFR1" t="s">
        <v>27</v>
      </c>
      <c r="RFS1" s="4">
        <v>-0.42053857</v>
      </c>
      <c r="RFT1" t="s">
        <v>28</v>
      </c>
      <c r="RFU1">
        <v>7.9986079999999999</v>
      </c>
      <c r="RFV1" t="s">
        <v>29</v>
      </c>
      <c r="RFW1" t="s">
        <v>1558</v>
      </c>
      <c r="RFX1" t="s">
        <v>30</v>
      </c>
      <c r="RFY1">
        <v>1692061493015</v>
      </c>
      <c r="RFZ1" t="s">
        <v>27</v>
      </c>
      <c r="RGA1">
        <v>0.23449661999999999</v>
      </c>
      <c r="RGB1" t="s">
        <v>28</v>
      </c>
      <c r="RGC1" s="4">
        <v>7.1964139999999999</v>
      </c>
      <c r="RGD1" t="s">
        <v>29</v>
      </c>
      <c r="RGE1" t="s">
        <v>1559</v>
      </c>
      <c r="RGF1" t="s">
        <v>30</v>
      </c>
      <c r="RGG1">
        <v>1692061493215</v>
      </c>
      <c r="RGH1" t="s">
        <v>27</v>
      </c>
      <c r="RGI1">
        <v>1.8598214</v>
      </c>
      <c r="RGJ1" t="s">
        <v>28</v>
      </c>
      <c r="RGK1">
        <v>6.1250277000000004</v>
      </c>
      <c r="RGL1" t="s">
        <v>29</v>
      </c>
      <c r="RGM1" t="s">
        <v>1560</v>
      </c>
      <c r="RGN1" t="s">
        <v>30</v>
      </c>
      <c r="RGO1">
        <v>1692061493416</v>
      </c>
      <c r="RGP1" t="s">
        <v>27</v>
      </c>
      <c r="RGQ1" s="4">
        <v>7.393224</v>
      </c>
      <c r="RGR1" t="s">
        <v>28</v>
      </c>
      <c r="RGS1">
        <v>4.9232326000000004</v>
      </c>
      <c r="RGT1" t="s">
        <v>29</v>
      </c>
      <c r="RGU1" t="s">
        <v>1561</v>
      </c>
      <c r="RGV1" t="s">
        <v>30</v>
      </c>
      <c r="RGW1">
        <v>1692061493616</v>
      </c>
      <c r="RGX1" t="s">
        <v>27</v>
      </c>
      <c r="RGY1">
        <v>4.6636113999999997</v>
      </c>
      <c r="RGZ1" t="s">
        <v>28</v>
      </c>
      <c r="RHA1">
        <v>6.5306110000000004</v>
      </c>
      <c r="RHB1" t="s">
        <v>29</v>
      </c>
      <c r="RHC1" t="s">
        <v>1562</v>
      </c>
      <c r="RHD1" t="s">
        <v>30</v>
      </c>
      <c r="RHE1">
        <v>1692061493816</v>
      </c>
      <c r="RHF1" t="s">
        <v>27</v>
      </c>
      <c r="RHG1">
        <v>4.0522450000000001</v>
      </c>
      <c r="RHH1" t="s">
        <v>28</v>
      </c>
      <c r="RHI1" s="4">
        <v>6.5336020000000001</v>
      </c>
      <c r="RHJ1" t="s">
        <v>29</v>
      </c>
      <c r="RHK1" t="s">
        <v>1563</v>
      </c>
      <c r="RHL1" t="s">
        <v>30</v>
      </c>
      <c r="RHM1">
        <v>1692061494017</v>
      </c>
      <c r="RHN1" t="s">
        <v>27</v>
      </c>
      <c r="RHO1" s="4">
        <v>-15.652649</v>
      </c>
      <c r="RHP1" t="s">
        <v>28</v>
      </c>
      <c r="RHQ1">
        <v>7.243074</v>
      </c>
      <c r="RHR1" t="s">
        <v>29</v>
      </c>
      <c r="RHS1" t="s">
        <v>1564</v>
      </c>
      <c r="RHT1" t="s">
        <v>30</v>
      </c>
      <c r="RHU1">
        <v>1692061494217</v>
      </c>
      <c r="RHV1" t="s">
        <v>27</v>
      </c>
      <c r="RHW1">
        <v>-8.5340019999999992</v>
      </c>
      <c r="RHX1" t="s">
        <v>28</v>
      </c>
      <c r="RHY1">
        <v>8.3605219999999996</v>
      </c>
      <c r="RHZ1" t="s">
        <v>29</v>
      </c>
      <c r="RIA1" t="s">
        <v>1565</v>
      </c>
      <c r="RIB1" t="s">
        <v>30</v>
      </c>
      <c r="RIC1">
        <v>1692061494418</v>
      </c>
      <c r="RID1" t="s">
        <v>27</v>
      </c>
      <c r="RIE1">
        <v>-0.18604197</v>
      </c>
      <c r="RIF1" t="s">
        <v>28</v>
      </c>
      <c r="RIG1">
        <v>7.1018977000000003</v>
      </c>
      <c r="RIH1" t="s">
        <v>29</v>
      </c>
      <c r="RII1" t="s">
        <v>1566</v>
      </c>
      <c r="RIJ1" t="s">
        <v>30</v>
      </c>
      <c r="RIK1">
        <v>1692061494618</v>
      </c>
      <c r="RIL1" t="s">
        <v>27</v>
      </c>
      <c r="RIM1" s="4">
        <v>1.5876378</v>
      </c>
      <c r="RIN1" t="s">
        <v>28</v>
      </c>
      <c r="RIO1">
        <v>7.7838520000000004</v>
      </c>
      <c r="RIP1" t="s">
        <v>29</v>
      </c>
      <c r="RIQ1" t="s">
        <v>1567</v>
      </c>
      <c r="RIR1" t="s">
        <v>30</v>
      </c>
      <c r="RIS1">
        <v>1692061494818</v>
      </c>
      <c r="RIT1" t="s">
        <v>27</v>
      </c>
      <c r="RIU1" s="4">
        <v>2.452045</v>
      </c>
      <c r="RIV1" t="s">
        <v>28</v>
      </c>
      <c r="RIW1">
        <v>4.8771706000000004</v>
      </c>
      <c r="RIX1" t="s">
        <v>29</v>
      </c>
      <c r="RIY1" t="s">
        <v>1568</v>
      </c>
      <c r="RIZ1" t="s">
        <v>30</v>
      </c>
      <c r="RJA1">
        <v>1692061495019</v>
      </c>
      <c r="RJB1" t="s">
        <v>27</v>
      </c>
      <c r="RJC1">
        <v>0.60179490000000002</v>
      </c>
      <c r="RJD1" t="s">
        <v>28</v>
      </c>
      <c r="RJE1">
        <v>6.2410800000000002</v>
      </c>
      <c r="RJF1" t="s">
        <v>29</v>
      </c>
      <c r="RJG1" t="s">
        <v>1569</v>
      </c>
      <c r="RJH1" t="s">
        <v>30</v>
      </c>
      <c r="RJI1">
        <v>1692061495219</v>
      </c>
      <c r="RJJ1" t="s">
        <v>27</v>
      </c>
      <c r="RJK1">
        <v>3.3529426999999998</v>
      </c>
      <c r="RJL1" t="s">
        <v>28</v>
      </c>
      <c r="RJM1">
        <v>6.1878394999999999</v>
      </c>
      <c r="RJN1" t="s">
        <v>29</v>
      </c>
      <c r="RJO1" t="s">
        <v>1570</v>
      </c>
      <c r="RJP1" t="s">
        <v>30</v>
      </c>
      <c r="RJQ1">
        <v>1692061495420</v>
      </c>
      <c r="RJR1" t="s">
        <v>27</v>
      </c>
      <c r="RJS1">
        <v>-9.0329060000000003E-2</v>
      </c>
      <c r="RJT1" t="s">
        <v>28</v>
      </c>
      <c r="RJU1">
        <v>7.4937224000000002</v>
      </c>
      <c r="RJV1" t="s">
        <v>29</v>
      </c>
      <c r="RJW1" t="s">
        <v>1571</v>
      </c>
      <c r="RJX1" t="s">
        <v>30</v>
      </c>
      <c r="RJY1">
        <v>1692061495620</v>
      </c>
      <c r="RJZ1" t="s">
        <v>27</v>
      </c>
      <c r="RKA1">
        <v>1.0953146</v>
      </c>
      <c r="RKB1" t="s">
        <v>28</v>
      </c>
      <c r="RKC1">
        <v>7.8113694000000002</v>
      </c>
      <c r="RKD1" t="s">
        <v>29</v>
      </c>
      <c r="RKE1" t="s">
        <v>1572</v>
      </c>
      <c r="RKF1" t="s">
        <v>30</v>
      </c>
      <c r="RKG1">
        <v>1692061495820</v>
      </c>
      <c r="RKH1" t="s">
        <v>27</v>
      </c>
      <c r="RKI1">
        <v>-1.0941181</v>
      </c>
      <c r="RKJ1" t="s">
        <v>28</v>
      </c>
      <c r="RKK1">
        <v>6.2620170000000002</v>
      </c>
      <c r="RKL1" t="s">
        <v>29</v>
      </c>
      <c r="RKM1" t="s">
        <v>1573</v>
      </c>
      <c r="RKN1" t="s">
        <v>30</v>
      </c>
      <c r="RKO1">
        <v>1692061496021</v>
      </c>
      <c r="RKP1" t="s">
        <v>27</v>
      </c>
      <c r="RKQ1" s="4">
        <v>1.2257233999999999</v>
      </c>
      <c r="RKR1" t="s">
        <v>28</v>
      </c>
      <c r="RKS1">
        <v>6.8021965</v>
      </c>
      <c r="RKT1" t="s">
        <v>29</v>
      </c>
      <c r="RKU1" t="s">
        <v>1574</v>
      </c>
      <c r="RKV1" t="s">
        <v>30</v>
      </c>
      <c r="RKW1">
        <v>1692061496221</v>
      </c>
      <c r="RKX1" t="s">
        <v>27</v>
      </c>
      <c r="RKY1">
        <v>3.4121652</v>
      </c>
      <c r="RKZ1" t="s">
        <v>28</v>
      </c>
      <c r="RLA1">
        <v>7.5810604000000001</v>
      </c>
      <c r="RLB1" t="s">
        <v>29</v>
      </c>
      <c r="RLC1" t="s">
        <v>1575</v>
      </c>
      <c r="RLD1" t="s">
        <v>30</v>
      </c>
      <c r="RLE1">
        <v>1692061496421</v>
      </c>
      <c r="RLF1" t="s">
        <v>27</v>
      </c>
      <c r="RLG1" s="4">
        <v>3.4791641000000002</v>
      </c>
      <c r="RLH1" t="s">
        <v>28</v>
      </c>
      <c r="RLI1">
        <v>8.0596250000000005</v>
      </c>
      <c r="RLJ1" t="s">
        <v>29</v>
      </c>
      <c r="RLK1" t="s">
        <v>1576</v>
      </c>
      <c r="RLL1" t="s">
        <v>30</v>
      </c>
      <c r="RLM1">
        <v>1692061496622</v>
      </c>
      <c r="RLN1" t="s">
        <v>27</v>
      </c>
      <c r="RLO1">
        <v>2.1906292000000001</v>
      </c>
      <c r="RLP1" t="s">
        <v>28</v>
      </c>
      <c r="RLQ1">
        <v>6.6191459999999998</v>
      </c>
      <c r="RLR1" t="s">
        <v>29</v>
      </c>
      <c r="RLS1" t="s">
        <v>1577</v>
      </c>
      <c r="RLT1" t="s">
        <v>30</v>
      </c>
      <c r="RLU1">
        <v>1692061496822</v>
      </c>
      <c r="RLV1" t="s">
        <v>27</v>
      </c>
      <c r="RLW1">
        <v>-3.9690945000000002</v>
      </c>
      <c r="RLX1" t="s">
        <v>28</v>
      </c>
      <c r="RLY1" s="4">
        <v>7.8586280000000004</v>
      </c>
      <c r="RLZ1" t="s">
        <v>29</v>
      </c>
      <c r="RMA1" t="s">
        <v>1578</v>
      </c>
      <c r="RMB1" t="s">
        <v>30</v>
      </c>
      <c r="RMC1">
        <v>1692061497023</v>
      </c>
      <c r="RMD1" t="s">
        <v>27</v>
      </c>
      <c r="RME1">
        <v>-2.6859434000000002</v>
      </c>
      <c r="RMF1" t="s">
        <v>28</v>
      </c>
      <c r="RMG1" s="4">
        <v>7.0468625999999999</v>
      </c>
      <c r="RMH1" t="s">
        <v>29</v>
      </c>
      <c r="RMI1" t="s">
        <v>1579</v>
      </c>
      <c r="RMJ1" t="s">
        <v>30</v>
      </c>
      <c r="RMK1">
        <v>1692061497223</v>
      </c>
      <c r="RML1" t="s">
        <v>27</v>
      </c>
      <c r="RMM1">
        <v>-0.18065812000000001</v>
      </c>
      <c r="RMN1" t="s">
        <v>28</v>
      </c>
      <c r="RMO1">
        <v>7.0307110000000002</v>
      </c>
      <c r="RMP1" t="s">
        <v>29</v>
      </c>
      <c r="RMQ1" t="s">
        <v>1580</v>
      </c>
      <c r="RMR1" t="s">
        <v>30</v>
      </c>
      <c r="RMS1">
        <v>1692061497424</v>
      </c>
      <c r="RMT1" t="s">
        <v>27</v>
      </c>
      <c r="RMU1">
        <v>0.96370929999999999</v>
      </c>
      <c r="RMV1" t="s">
        <v>28</v>
      </c>
      <c r="RMW1">
        <v>7.0672015999999998</v>
      </c>
      <c r="RMX1" t="s">
        <v>29</v>
      </c>
      <c r="RMY1" t="s">
        <v>1581</v>
      </c>
      <c r="RMZ1" t="s">
        <v>30</v>
      </c>
      <c r="RNA1">
        <v>1692061497625</v>
      </c>
      <c r="RNB1" t="s">
        <v>27</v>
      </c>
      <c r="RNC1">
        <v>5.250451</v>
      </c>
      <c r="RND1" t="s">
        <v>28</v>
      </c>
      <c r="RNE1" s="4">
        <v>2.970091</v>
      </c>
      <c r="RNF1" t="s">
        <v>29</v>
      </c>
      <c r="RNG1" t="s">
        <v>1582</v>
      </c>
      <c r="RNH1" t="s">
        <v>30</v>
      </c>
      <c r="RNI1">
        <v>1692061497825</v>
      </c>
      <c r="RNJ1" t="s">
        <v>27</v>
      </c>
      <c r="RNK1">
        <v>11.115857</v>
      </c>
      <c r="RNL1" t="s">
        <v>28</v>
      </c>
      <c r="RNM1" s="4">
        <v>-7.7168529999999999E-2</v>
      </c>
      <c r="RNN1" t="s">
        <v>29</v>
      </c>
      <c r="RNO1" t="s">
        <v>1583</v>
      </c>
      <c r="RNP1" t="s">
        <v>30</v>
      </c>
      <c r="RNQ1">
        <v>1692061498025</v>
      </c>
      <c r="RNR1" t="s">
        <v>27</v>
      </c>
      <c r="RNS1">
        <v>7.2113690000000004</v>
      </c>
      <c r="RNT1" t="s">
        <v>28</v>
      </c>
      <c r="RNU1">
        <v>4.0438704000000003</v>
      </c>
      <c r="RNV1" t="s">
        <v>29</v>
      </c>
      <c r="RNW1" t="s">
        <v>1584</v>
      </c>
      <c r="RNX1" t="s">
        <v>30</v>
      </c>
      <c r="RNY1">
        <v>1692061498225</v>
      </c>
      <c r="RNZ1" t="s">
        <v>27</v>
      </c>
      <c r="ROA1">
        <v>4.6504507000000004</v>
      </c>
      <c r="ROB1" t="s">
        <v>28</v>
      </c>
      <c r="ROC1">
        <v>5.8863434999999997</v>
      </c>
      <c r="ROD1" t="s">
        <v>29</v>
      </c>
      <c r="ROE1" t="s">
        <v>1585</v>
      </c>
      <c r="ROF1" t="s">
        <v>30</v>
      </c>
      <c r="ROG1">
        <v>1692061498426</v>
      </c>
      <c r="ROH1" t="s">
        <v>27</v>
      </c>
      <c r="ROI1" s="4">
        <v>-1.375873E-2</v>
      </c>
      <c r="ROJ1" t="s">
        <v>28</v>
      </c>
      <c r="ROK1" s="4">
        <v>8.1714900000000004</v>
      </c>
      <c r="ROL1" t="s">
        <v>29</v>
      </c>
      <c r="ROM1" t="s">
        <v>1586</v>
      </c>
      <c r="RON1" t="s">
        <v>30</v>
      </c>
      <c r="ROO1">
        <v>1692061498626</v>
      </c>
      <c r="ROP1" t="s">
        <v>27</v>
      </c>
      <c r="ROQ1">
        <v>-0.78723865999999998</v>
      </c>
      <c r="ROR1" t="s">
        <v>28</v>
      </c>
      <c r="ROS1" s="4">
        <v>6.6119669999999999</v>
      </c>
      <c r="ROT1" t="s">
        <v>29</v>
      </c>
      <c r="ROU1" t="s">
        <v>1587</v>
      </c>
      <c r="ROV1" t="s">
        <v>30</v>
      </c>
      <c r="ROW1">
        <v>1692061498826</v>
      </c>
      <c r="ROX1" t="s">
        <v>27</v>
      </c>
      <c r="ROY1">
        <v>-6.1363934999999996</v>
      </c>
      <c r="ROZ1" t="s">
        <v>28</v>
      </c>
      <c r="RPA1">
        <v>8.9952179999999995</v>
      </c>
      <c r="RPB1" t="s">
        <v>29</v>
      </c>
      <c r="RPC1" t="s">
        <v>1588</v>
      </c>
      <c r="RPD1" t="s">
        <v>30</v>
      </c>
      <c r="RPE1">
        <v>1692061499027</v>
      </c>
      <c r="RPF1" t="s">
        <v>27</v>
      </c>
      <c r="RPG1" s="4">
        <v>4.5601215000000002</v>
      </c>
      <c r="RPH1" t="s">
        <v>28</v>
      </c>
      <c r="RPI1">
        <v>4.6402809999999999</v>
      </c>
      <c r="RPJ1" t="s">
        <v>29</v>
      </c>
      <c r="RPK1" t="s">
        <v>1589</v>
      </c>
      <c r="RPL1" t="s">
        <v>30</v>
      </c>
      <c r="RPM1">
        <v>1692061499227</v>
      </c>
      <c r="RPN1" t="s">
        <v>27</v>
      </c>
      <c r="RPO1">
        <v>7.3058860000000001</v>
      </c>
      <c r="RPP1" t="s">
        <v>28</v>
      </c>
      <c r="RPQ1" s="4">
        <v>4.5810589999999998</v>
      </c>
      <c r="RPR1" t="s">
        <v>29</v>
      </c>
      <c r="RPS1" t="s">
        <v>1590</v>
      </c>
      <c r="RPT1" t="s">
        <v>30</v>
      </c>
      <c r="RPU1">
        <v>1692061499428</v>
      </c>
      <c r="RPV1" t="s">
        <v>27</v>
      </c>
      <c r="RPW1">
        <v>4.6432723999999999</v>
      </c>
      <c r="RPX1" t="s">
        <v>28</v>
      </c>
      <c r="RPY1" s="4">
        <v>6.1148579999999999</v>
      </c>
      <c r="RPZ1" t="s">
        <v>29</v>
      </c>
      <c r="RQA1" t="s">
        <v>1591</v>
      </c>
      <c r="RQB1" t="s">
        <v>30</v>
      </c>
      <c r="RQC1">
        <v>1692061499628</v>
      </c>
      <c r="RQD1" t="s">
        <v>27</v>
      </c>
      <c r="RQE1" s="4">
        <v>-10.704292000000001</v>
      </c>
      <c r="RQF1" t="s">
        <v>28</v>
      </c>
      <c r="RQG1">
        <v>11.203794</v>
      </c>
      <c r="RQH1" t="s">
        <v>29</v>
      </c>
      <c r="RQI1" t="s">
        <v>1592</v>
      </c>
      <c r="RQJ1" t="s">
        <v>30</v>
      </c>
      <c r="RQK1">
        <v>1692061499829</v>
      </c>
      <c r="RQL1" t="s">
        <v>27</v>
      </c>
      <c r="RQM1" s="4">
        <v>2.7732812999999998</v>
      </c>
      <c r="RQN1" t="s">
        <v>28</v>
      </c>
      <c r="RQO1">
        <v>6.4199432999999999</v>
      </c>
      <c r="RQP1" t="s">
        <v>29</v>
      </c>
      <c r="RQQ1" t="s">
        <v>1593</v>
      </c>
      <c r="RQR1" t="s">
        <v>30</v>
      </c>
      <c r="RQS1">
        <v>1692061500029</v>
      </c>
      <c r="RQT1" t="s">
        <v>27</v>
      </c>
      <c r="RQU1" s="4">
        <v>6.7722863999999996</v>
      </c>
      <c r="RQV1" t="s">
        <v>28</v>
      </c>
      <c r="RQW1" s="4">
        <v>4.9657054</v>
      </c>
      <c r="RQX1" t="s">
        <v>29</v>
      </c>
      <c r="RQY1" t="s">
        <v>1594</v>
      </c>
      <c r="RQZ1" t="s">
        <v>30</v>
      </c>
      <c r="RRA1">
        <v>1692061500230</v>
      </c>
      <c r="RRB1" t="s">
        <v>27</v>
      </c>
      <c r="RRC1">
        <v>6.5413790000000001</v>
      </c>
      <c r="RRD1" t="s">
        <v>28</v>
      </c>
      <c r="RRE1">
        <v>5.0123652999999999</v>
      </c>
      <c r="RRF1" t="s">
        <v>29</v>
      </c>
      <c r="RRG1" t="s">
        <v>1595</v>
      </c>
      <c r="RRH1" t="s">
        <v>30</v>
      </c>
      <c r="RRI1">
        <v>1692061500430</v>
      </c>
      <c r="RRJ1" t="s">
        <v>27</v>
      </c>
      <c r="RRK1">
        <v>3.7016966</v>
      </c>
      <c r="RRL1" t="s">
        <v>28</v>
      </c>
      <c r="RRM1">
        <v>4.9088754999999997</v>
      </c>
      <c r="RRN1" t="s">
        <v>29</v>
      </c>
      <c r="RRO1" t="s">
        <v>1596</v>
      </c>
      <c r="RRP1" t="s">
        <v>30</v>
      </c>
      <c r="RRQ1">
        <v>1692061500630</v>
      </c>
      <c r="RRR1" t="s">
        <v>27</v>
      </c>
      <c r="RRS1">
        <v>-4.5577290000000001</v>
      </c>
      <c r="RRT1" t="s">
        <v>28</v>
      </c>
      <c r="RRU1">
        <v>9.2177515000000003</v>
      </c>
      <c r="RRV1" t="s">
        <v>29</v>
      </c>
      <c r="RRW1" t="s">
        <v>1597</v>
      </c>
      <c r="RRX1" t="s">
        <v>30</v>
      </c>
      <c r="RRY1">
        <v>1692061500831</v>
      </c>
      <c r="RRZ1" t="s">
        <v>27</v>
      </c>
      <c r="RSA1">
        <v>2.3682960999999998</v>
      </c>
      <c r="RSB1" t="s">
        <v>28</v>
      </c>
      <c r="RSC1" s="4">
        <v>5.7750773000000004</v>
      </c>
      <c r="RSD1" t="s">
        <v>29</v>
      </c>
      <c r="RSE1" t="s">
        <v>1598</v>
      </c>
      <c r="RSF1" t="s">
        <v>30</v>
      </c>
      <c r="RSG1">
        <v>1692061501031</v>
      </c>
      <c r="RSH1" t="s">
        <v>27</v>
      </c>
      <c r="RSI1" s="4">
        <v>6.0658054000000003</v>
      </c>
      <c r="RSJ1" t="s">
        <v>28</v>
      </c>
      <c r="RSK1">
        <v>3.8578283999999998</v>
      </c>
      <c r="RSL1" t="s">
        <v>29</v>
      </c>
      <c r="RSM1" t="s">
        <v>1599</v>
      </c>
      <c r="RSN1" t="s">
        <v>30</v>
      </c>
      <c r="RSO1">
        <v>1692061501231</v>
      </c>
      <c r="RSP1" t="s">
        <v>27</v>
      </c>
      <c r="RSQ1">
        <v>4.6546383000000002</v>
      </c>
      <c r="RSR1" t="s">
        <v>28</v>
      </c>
      <c r="RSS1" s="4">
        <v>5.3234320000000004</v>
      </c>
      <c r="RST1" t="s">
        <v>29</v>
      </c>
      <c r="RSU1" t="s">
        <v>1600</v>
      </c>
      <c r="RSV1" t="s">
        <v>30</v>
      </c>
      <c r="RSW1">
        <v>1692061501432</v>
      </c>
      <c r="RSX1" t="s">
        <v>27</v>
      </c>
      <c r="RSY1">
        <v>2.4909284</v>
      </c>
      <c r="RSZ1" t="s">
        <v>28</v>
      </c>
      <c r="RTA1">
        <v>7.1072816999999997</v>
      </c>
      <c r="RTB1" t="s">
        <v>29</v>
      </c>
      <c r="RTC1" t="s">
        <v>1601</v>
      </c>
      <c r="RTD1" t="s">
        <v>30</v>
      </c>
      <c r="RTE1">
        <v>1692061501632</v>
      </c>
      <c r="RTF1" t="s">
        <v>27</v>
      </c>
      <c r="RTG1" s="4">
        <v>1.4177474000000001</v>
      </c>
      <c r="RTH1" t="s">
        <v>28</v>
      </c>
      <c r="RTI1">
        <v>7.7276205999999998</v>
      </c>
      <c r="RTJ1" t="s">
        <v>29</v>
      </c>
      <c r="RTK1" t="s">
        <v>1602</v>
      </c>
      <c r="RTL1" t="s">
        <v>30</v>
      </c>
      <c r="RTM1">
        <v>1692061501833</v>
      </c>
      <c r="RTN1" t="s">
        <v>27</v>
      </c>
      <c r="RTO1" s="4">
        <v>-3.0382864000000001</v>
      </c>
      <c r="RTP1" t="s">
        <v>28</v>
      </c>
      <c r="RTQ1">
        <v>8.358727</v>
      </c>
      <c r="RTR1" t="s">
        <v>29</v>
      </c>
      <c r="RTS1" t="s">
        <v>1603</v>
      </c>
      <c r="RTT1" t="s">
        <v>30</v>
      </c>
      <c r="RTU1">
        <v>1692061502033</v>
      </c>
      <c r="RTV1" t="s">
        <v>27</v>
      </c>
      <c r="RTW1">
        <v>0.54077790000000003</v>
      </c>
      <c r="RTX1" t="s">
        <v>28</v>
      </c>
      <c r="RTY1" s="4">
        <v>6.9134625999999999</v>
      </c>
      <c r="RTZ1" t="s">
        <v>29</v>
      </c>
      <c r="RUA1" t="s">
        <v>1604</v>
      </c>
      <c r="RUB1" t="s">
        <v>30</v>
      </c>
      <c r="RUC1">
        <v>1692061502234</v>
      </c>
      <c r="RUD1" t="s">
        <v>27</v>
      </c>
      <c r="RUE1">
        <v>0.1369891</v>
      </c>
      <c r="RUF1" t="s">
        <v>28</v>
      </c>
      <c r="RUG1">
        <v>7.4087769999999997</v>
      </c>
      <c r="RUH1" t="s">
        <v>29</v>
      </c>
      <c r="RUI1" t="s">
        <v>1605</v>
      </c>
      <c r="RUJ1" t="s">
        <v>30</v>
      </c>
      <c r="RUK1">
        <v>1692061502434</v>
      </c>
      <c r="RUL1" t="s">
        <v>27</v>
      </c>
      <c r="RUM1">
        <v>2.3712873000000001</v>
      </c>
      <c r="RUN1" t="s">
        <v>28</v>
      </c>
      <c r="RUO1">
        <v>8.0709909999999994</v>
      </c>
      <c r="RUP1" t="s">
        <v>29</v>
      </c>
      <c r="RUQ1" t="s">
        <v>1606</v>
      </c>
      <c r="RUR1" t="s">
        <v>30</v>
      </c>
      <c r="RUS1">
        <v>1692061502635</v>
      </c>
      <c r="RUT1" t="s">
        <v>27</v>
      </c>
      <c r="RUU1">
        <v>1.4344971</v>
      </c>
      <c r="RUV1" t="s">
        <v>28</v>
      </c>
      <c r="RUW1">
        <v>8.9312105000000006</v>
      </c>
      <c r="RUX1" t="s">
        <v>29</v>
      </c>
      <c r="RUY1" t="s">
        <v>1607</v>
      </c>
      <c r="RUZ1" t="s">
        <v>30</v>
      </c>
      <c r="RVA1">
        <v>1692061502835</v>
      </c>
      <c r="RVB1" t="s">
        <v>27</v>
      </c>
      <c r="RVC1" s="4">
        <v>2.2390838</v>
      </c>
      <c r="RVD1" t="s">
        <v>28</v>
      </c>
      <c r="RVE1">
        <v>8.7900340000000003</v>
      </c>
      <c r="RVF1" t="s">
        <v>29</v>
      </c>
      <c r="RVG1" t="s">
        <v>1608</v>
      </c>
      <c r="RVH1" t="s">
        <v>30</v>
      </c>
      <c r="RVI1">
        <v>1692061503035</v>
      </c>
      <c r="RVJ1" t="s">
        <v>27</v>
      </c>
      <c r="RVK1" s="4">
        <v>2.6243281000000001</v>
      </c>
      <c r="RVL1" t="s">
        <v>28</v>
      </c>
      <c r="RVM1" s="4">
        <v>8.6255269999999999</v>
      </c>
      <c r="RVN1" t="s">
        <v>29</v>
      </c>
      <c r="RVO1" t="s">
        <v>1609</v>
      </c>
      <c r="RVP1" t="s">
        <v>30</v>
      </c>
      <c r="RVQ1">
        <v>1692061503236</v>
      </c>
      <c r="RVR1" t="s">
        <v>27</v>
      </c>
      <c r="RVS1">
        <v>3.7537405000000001</v>
      </c>
      <c r="RVT1" t="s">
        <v>28</v>
      </c>
      <c r="RVU1">
        <v>9.0418789999999998</v>
      </c>
      <c r="RVV1" t="s">
        <v>29</v>
      </c>
      <c r="RVW1" t="s">
        <v>1610</v>
      </c>
      <c r="RVX1" t="s">
        <v>30</v>
      </c>
      <c r="RVY1">
        <v>1692061503436</v>
      </c>
      <c r="RVZ1" t="s">
        <v>27</v>
      </c>
      <c r="RWA1" s="4">
        <v>2.2648066999999998</v>
      </c>
      <c r="RWB1" t="s">
        <v>28</v>
      </c>
      <c r="RWC1">
        <v>9.4307130000000008</v>
      </c>
      <c r="RWD1" t="s">
        <v>29</v>
      </c>
      <c r="RWE1" t="s">
        <v>1611</v>
      </c>
      <c r="RWF1" t="s">
        <v>30</v>
      </c>
      <c r="RWG1">
        <v>1692061503637</v>
      </c>
      <c r="RWH1" t="s">
        <v>27</v>
      </c>
      <c r="RWI1">
        <v>1.7982062000000001</v>
      </c>
      <c r="RWJ1" t="s">
        <v>28</v>
      </c>
      <c r="RWK1">
        <v>9.5198450000000001</v>
      </c>
      <c r="RWL1" t="s">
        <v>29</v>
      </c>
      <c r="RWM1" t="s">
        <v>1612</v>
      </c>
      <c r="RWN1" t="s">
        <v>30</v>
      </c>
      <c r="RWO1">
        <v>1692061503837</v>
      </c>
      <c r="RWP1" t="s">
        <v>27</v>
      </c>
      <c r="RWQ1">
        <v>2.1547367999999998</v>
      </c>
      <c r="RWR1" t="s">
        <v>28</v>
      </c>
      <c r="RWS1">
        <v>9.1627159999999996</v>
      </c>
      <c r="RWT1" t="s">
        <v>29</v>
      </c>
      <c r="RWU1" t="s">
        <v>1613</v>
      </c>
      <c r="RWV1" t="s">
        <v>30</v>
      </c>
      <c r="RWW1">
        <v>1692061504037</v>
      </c>
      <c r="RWX1" t="s">
        <v>27</v>
      </c>
      <c r="RWY1">
        <v>2.8193432999999999</v>
      </c>
      <c r="RWZ1" t="s">
        <v>28</v>
      </c>
      <c r="RXA1">
        <v>9.1357970000000002</v>
      </c>
      <c r="RXB1" t="s">
        <v>29</v>
      </c>
      <c r="RXC1" t="s">
        <v>1614</v>
      </c>
      <c r="RXD1" t="s">
        <v>30</v>
      </c>
      <c r="RXE1">
        <v>1692061504238</v>
      </c>
      <c r="RXF1" t="s">
        <v>27</v>
      </c>
      <c r="RXG1" s="4">
        <v>2.1062821999999999</v>
      </c>
      <c r="RXH1" t="s">
        <v>28</v>
      </c>
      <c r="RXI1">
        <v>9.4821580000000001</v>
      </c>
      <c r="RXJ1" t="s">
        <v>29</v>
      </c>
      <c r="RXK1" t="s">
        <v>1615</v>
      </c>
      <c r="RXL1" t="s">
        <v>30</v>
      </c>
      <c r="RXM1">
        <v>1692061504438</v>
      </c>
      <c r="RXN1" t="s">
        <v>27</v>
      </c>
      <c r="RXO1" s="4">
        <v>1.1497512999999999</v>
      </c>
      <c r="RXP1" t="s">
        <v>28</v>
      </c>
      <c r="RXQ1">
        <v>9.7621179999999992</v>
      </c>
      <c r="RXR1" t="s">
        <v>29</v>
      </c>
      <c r="RXS1" t="s">
        <v>1616</v>
      </c>
      <c r="RXT1" t="s">
        <v>30</v>
      </c>
      <c r="RXU1">
        <v>1692061504638</v>
      </c>
      <c r="RXV1" t="s">
        <v>27</v>
      </c>
      <c r="RXW1">
        <v>1.9082760999999999</v>
      </c>
      <c r="RXX1" t="s">
        <v>28</v>
      </c>
      <c r="RXY1">
        <v>9.5156569999999991</v>
      </c>
      <c r="RXZ1" t="s">
        <v>29</v>
      </c>
      <c r="RYA1" t="s">
        <v>1617</v>
      </c>
      <c r="RYB1" t="s">
        <v>30</v>
      </c>
      <c r="RYC1">
        <v>1692061504839</v>
      </c>
      <c r="RYD1" t="s">
        <v>27</v>
      </c>
      <c r="RYE1">
        <v>1.6917256000000001</v>
      </c>
      <c r="RYF1" t="s">
        <v>28</v>
      </c>
      <c r="RYG1">
        <v>9.6299139999999994</v>
      </c>
      <c r="RYH1" t="s">
        <v>29</v>
      </c>
      <c r="RYI1" t="s">
        <v>1618</v>
      </c>
      <c r="RYJ1" t="s">
        <v>30</v>
      </c>
      <c r="RYK1">
        <v>1692061505039</v>
      </c>
      <c r="RYL1" t="s">
        <v>27</v>
      </c>
      <c r="RYM1">
        <v>1.0061819999999999</v>
      </c>
      <c r="RYN1" t="s">
        <v>28</v>
      </c>
      <c r="RYO1">
        <v>9.7621179999999992</v>
      </c>
      <c r="RYP1" t="s">
        <v>29</v>
      </c>
      <c r="RYQ1" t="s">
        <v>1619</v>
      </c>
      <c r="RYR1" t="s">
        <v>30</v>
      </c>
      <c r="RYS1">
        <v>1692061505240</v>
      </c>
      <c r="RYT1" t="s">
        <v>27</v>
      </c>
      <c r="RYU1" s="4">
        <v>1.3902300000000001</v>
      </c>
      <c r="RYV1" t="s">
        <v>28</v>
      </c>
      <c r="RYW1">
        <v>9.6341020000000004</v>
      </c>
      <c r="RYX1" t="s">
        <v>29</v>
      </c>
      <c r="RYY1" t="s">
        <v>83</v>
      </c>
      <c r="RYZ1" t="s">
        <v>30</v>
      </c>
      <c r="RZA1">
        <v>1692061505440</v>
      </c>
      <c r="RZB1" t="s">
        <v>27</v>
      </c>
      <c r="RZC1">
        <v>1.2915261</v>
      </c>
      <c r="RZD1" t="s">
        <v>28</v>
      </c>
      <c r="RZE1" s="4">
        <v>9.652647</v>
      </c>
      <c r="RZF1" t="s">
        <v>29</v>
      </c>
      <c r="RZG1" t="s">
        <v>1620</v>
      </c>
      <c r="RZH1" t="s">
        <v>30</v>
      </c>
      <c r="RZI1">
        <v>1692061505640</v>
      </c>
      <c r="RZJ1" t="s">
        <v>27</v>
      </c>
      <c r="RZK1">
        <v>0.50608200000000003</v>
      </c>
      <c r="RZL1" t="s">
        <v>28</v>
      </c>
      <c r="RZM1">
        <v>9.732208</v>
      </c>
      <c r="RZN1" t="s">
        <v>29</v>
      </c>
      <c r="RZO1" t="s">
        <v>105</v>
      </c>
      <c r="RZP1" t="s">
        <v>30</v>
      </c>
      <c r="RZQ1">
        <v>1692061505841</v>
      </c>
      <c r="RZR1" t="s">
        <v>27</v>
      </c>
      <c r="RZS1" s="4">
        <v>0.42173500000000003</v>
      </c>
      <c r="RZT1" t="s">
        <v>28</v>
      </c>
      <c r="RZU1" s="4">
        <v>9.8751789999999993</v>
      </c>
      <c r="RZV1" t="s">
        <v>29</v>
      </c>
      <c r="RZW1" t="s">
        <v>81</v>
      </c>
      <c r="RZX1" t="s">
        <v>30</v>
      </c>
      <c r="RZY1">
        <v>1692061506041</v>
      </c>
      <c r="RZZ1" t="s">
        <v>27</v>
      </c>
      <c r="SAA1" s="4">
        <v>0.63589260000000003</v>
      </c>
      <c r="SAB1" t="s">
        <v>28</v>
      </c>
      <c r="SAC1" s="4">
        <v>9.7704935000000006</v>
      </c>
      <c r="SAD1" t="s">
        <v>29</v>
      </c>
      <c r="SAE1" t="s">
        <v>1621</v>
      </c>
      <c r="SAF1" t="s">
        <v>30</v>
      </c>
      <c r="SAG1">
        <v>1692061506241</v>
      </c>
      <c r="SAH1" t="s">
        <v>27</v>
      </c>
      <c r="SAI1">
        <v>0.66699934000000005</v>
      </c>
      <c r="SAJ1" t="s">
        <v>28</v>
      </c>
      <c r="SAK1">
        <v>9.598808</v>
      </c>
      <c r="SAL1" t="s">
        <v>29</v>
      </c>
      <c r="SAM1" t="s">
        <v>1622</v>
      </c>
      <c r="SAN1" t="s">
        <v>30</v>
      </c>
      <c r="SAO1">
        <v>1692061506441</v>
      </c>
      <c r="SAP1" t="s">
        <v>27</v>
      </c>
      <c r="SAQ1">
        <v>0.53718869999999996</v>
      </c>
      <c r="SAR1" t="s">
        <v>28</v>
      </c>
      <c r="SAS1" s="4">
        <v>9.7513500000000004</v>
      </c>
      <c r="SAT1" t="s">
        <v>29</v>
      </c>
      <c r="SAU1" t="s">
        <v>1623</v>
      </c>
      <c r="SAV1" t="s">
        <v>30</v>
      </c>
      <c r="SAW1">
        <v>1692061506642</v>
      </c>
      <c r="SAX1" t="s">
        <v>27</v>
      </c>
      <c r="SAY1">
        <v>0.42293140000000001</v>
      </c>
      <c r="SAZ1" t="s">
        <v>28</v>
      </c>
      <c r="SBA1" s="4">
        <v>9.7417789999999993</v>
      </c>
      <c r="SBB1" t="s">
        <v>29</v>
      </c>
      <c r="SBC1" t="s">
        <v>31</v>
      </c>
      <c r="SBD1" t="s">
        <v>30</v>
      </c>
      <c r="SBE1">
        <v>1692061506843</v>
      </c>
      <c r="SBF1" t="s">
        <v>27</v>
      </c>
      <c r="SBG1">
        <v>0.56291150000000001</v>
      </c>
      <c r="SBH1" t="s">
        <v>28</v>
      </c>
      <c r="SBI1" s="4">
        <v>9.7130650000000003</v>
      </c>
      <c r="SBJ1" t="s">
        <v>29</v>
      </c>
      <c r="SBK1" t="s">
        <v>1624</v>
      </c>
      <c r="SBL1" t="s">
        <v>30</v>
      </c>
      <c r="SBM1">
        <v>1692061507044</v>
      </c>
      <c r="SBN1" t="s">
        <v>27</v>
      </c>
      <c r="SBO1" s="4">
        <v>-0.20338993</v>
      </c>
      <c r="SBP1" t="s">
        <v>28</v>
      </c>
      <c r="SBQ1" s="4">
        <v>9.8835534999999997</v>
      </c>
      <c r="SBR1" t="s">
        <v>29</v>
      </c>
      <c r="SBS1" t="s">
        <v>46</v>
      </c>
      <c r="SBT1" t="s">
        <v>30</v>
      </c>
      <c r="SBU1">
        <v>1692061507246</v>
      </c>
      <c r="SBV1" t="s">
        <v>27</v>
      </c>
      <c r="SBW1">
        <v>0.15314064999999999</v>
      </c>
      <c r="SBX1" t="s">
        <v>28</v>
      </c>
      <c r="SBY1">
        <v>9.7555379999999996</v>
      </c>
      <c r="SBZ1" t="s">
        <v>29</v>
      </c>
      <c r="SCA1" t="s">
        <v>1625</v>
      </c>
      <c r="SCB1" t="s">
        <v>30</v>
      </c>
      <c r="SCC1">
        <v>1692061507446</v>
      </c>
      <c r="SCD1" t="s">
        <v>27</v>
      </c>
      <c r="SCE1">
        <v>0.10109675999999999</v>
      </c>
      <c r="SCF1" t="s">
        <v>28</v>
      </c>
      <c r="SCG1">
        <v>9.8410820000000001</v>
      </c>
      <c r="SCH1" t="s">
        <v>29</v>
      </c>
      <c r="SCI1" t="s">
        <v>1626</v>
      </c>
      <c r="SCJ1" t="s">
        <v>30</v>
      </c>
      <c r="SCK1">
        <v>1692061507647</v>
      </c>
      <c r="SCL1" t="s">
        <v>27</v>
      </c>
      <c r="SCM1">
        <v>0.15014960999999999</v>
      </c>
      <c r="SCN1" t="s">
        <v>28</v>
      </c>
      <c r="SCO1">
        <v>9.7124670000000002</v>
      </c>
      <c r="SCP1" t="s">
        <v>29</v>
      </c>
      <c r="SCQ1" t="s">
        <v>1627</v>
      </c>
      <c r="SCR1" t="s">
        <v>30</v>
      </c>
      <c r="SCS1">
        <v>1692061507847</v>
      </c>
      <c r="SCT1" t="s">
        <v>27</v>
      </c>
      <c r="SCU1" s="4">
        <v>-0.51445686999999996</v>
      </c>
      <c r="SCV1" t="s">
        <v>28</v>
      </c>
      <c r="SCW1" s="4">
        <v>9.7782699999999991</v>
      </c>
      <c r="SCX1" t="s">
        <v>29</v>
      </c>
      <c r="SCY1" t="s">
        <v>1628</v>
      </c>
      <c r="SDE1" s="4"/>
      <c r="SDM1" s="4"/>
      <c r="SDU1" s="4"/>
      <c r="SES1" s="4"/>
      <c r="SFA1" s="4"/>
      <c r="SGM1" s="4"/>
      <c r="SIC1" s="4"/>
      <c r="SIY1" s="4"/>
      <c r="SJO1" s="4"/>
      <c r="SJQ1" s="4"/>
      <c r="SKG1" s="4"/>
      <c r="SLS1" s="4"/>
      <c r="SLU1" s="4"/>
      <c r="SMC1" s="4"/>
      <c r="SMI1" s="4"/>
      <c r="SNY1" s="4"/>
      <c r="SOO1" s="4"/>
      <c r="SOW1" s="4"/>
      <c r="SPM1" s="4"/>
      <c r="SPS1" s="4"/>
      <c r="SPU1" s="4"/>
      <c r="SQC1" s="4"/>
      <c r="SQK1" s="4"/>
      <c r="SQQ1" s="4"/>
      <c r="SRA1" s="4"/>
      <c r="SRQ1" s="4"/>
      <c r="SRW1" s="4"/>
      <c r="SRY1" s="4"/>
      <c r="SSG1" s="4"/>
      <c r="STE1" s="4"/>
      <c r="SWE1" s="4"/>
      <c r="SWW1" s="4"/>
      <c r="SXC1" s="4"/>
      <c r="SXE1" s="4"/>
      <c r="SXK1" s="4"/>
      <c r="SYQ1" s="4"/>
      <c r="SYS1" s="4"/>
      <c r="SZA1" s="4"/>
      <c r="SZQ1" s="4"/>
      <c r="SZY1" s="4"/>
      <c r="TAE1" s="4"/>
      <c r="TAU1" s="4"/>
      <c r="TBM1" s="4"/>
      <c r="TDW1" s="4"/>
      <c r="TDY1" s="4"/>
      <c r="TEG1" s="4"/>
      <c r="TEO1" s="4"/>
      <c r="TFU1" s="4"/>
      <c r="TGA1" s="4"/>
      <c r="TGC1" s="4"/>
      <c r="TIE1" s="4"/>
      <c r="TIO1" s="4"/>
      <c r="TIU1" s="4"/>
      <c r="TIW1" s="4"/>
      <c r="TJK1" s="4"/>
      <c r="TKS1" s="4"/>
      <c r="TLA1" s="4"/>
      <c r="TLY1" s="4"/>
      <c r="TMG1" s="4"/>
      <c r="TOI1" s="4"/>
      <c r="TOK1" s="4"/>
      <c r="TOQ1" s="4"/>
      <c r="TOY1" s="4"/>
      <c r="TPW1" s="4"/>
      <c r="TRC1" s="4"/>
      <c r="TSA1" s="4"/>
      <c r="TSI1" s="4"/>
      <c r="TSK1" s="4"/>
      <c r="TVM1" s="4"/>
      <c r="TVU1" s="4"/>
      <c r="TWQ1" s="4"/>
      <c r="TXG1" s="4"/>
      <c r="TYO1" s="4"/>
      <c r="TYW1" s="4"/>
      <c r="TZM1" s="4"/>
      <c r="UBY1" s="4"/>
      <c r="UCO1" s="4"/>
      <c r="UCW1" s="4"/>
      <c r="UIS1" s="4"/>
      <c r="UJI1" s="4"/>
      <c r="UKG1" s="4"/>
      <c r="UNI1" s="4"/>
      <c r="UNY1" s="4"/>
      <c r="UOG1" s="4"/>
      <c r="UOO1" s="4"/>
      <c r="UOW1" s="4"/>
      <c r="UPU1" s="4"/>
      <c r="UQK1" s="4"/>
      <c r="URY1" s="4"/>
      <c r="USO1" s="4"/>
      <c r="USW1" s="4"/>
      <c r="UTM1" s="4"/>
      <c r="UTU1" s="4"/>
      <c r="UUS1" s="4"/>
      <c r="UXC1" s="4"/>
      <c r="UXE1" s="4"/>
      <c r="UXK1" s="4"/>
      <c r="UXM1" s="4"/>
      <c r="UXU1" s="4"/>
      <c r="UYI1" s="4"/>
      <c r="UYQ1" s="4"/>
      <c r="UZA1" s="4"/>
      <c r="UZI1" s="4"/>
      <c r="UZQ1" s="4"/>
      <c r="UZW1" s="4"/>
      <c r="VAG1" s="4"/>
      <c r="VAW1" s="4"/>
      <c r="VBM1" s="4"/>
      <c r="VCA1" s="4"/>
      <c r="VCC1" s="4"/>
      <c r="VCK1" s="4"/>
      <c r="VDQ1" s="4"/>
      <c r="VDY1" s="4"/>
      <c r="VEG1" s="4"/>
      <c r="VFM1" s="4"/>
      <c r="VFU1" s="4"/>
      <c r="VGC1" s="4"/>
      <c r="VGK1" s="4"/>
      <c r="VHA1" s="4"/>
      <c r="VHQ1" s="4"/>
      <c r="VHY1" s="4"/>
      <c r="VJE1" s="4"/>
      <c r="VKC1" s="4"/>
      <c r="VKK1" s="4"/>
      <c r="VLI1" s="4"/>
      <c r="VNM1" s="4"/>
      <c r="VNU1" s="4"/>
      <c r="VOC1" s="4"/>
      <c r="VPI1" s="4"/>
      <c r="VQG1" s="4"/>
      <c r="VRE1" s="4"/>
      <c r="VRS1" s="4"/>
      <c r="VRU1" s="4"/>
      <c r="VSC1" s="4"/>
      <c r="VSK1" s="4"/>
      <c r="VVE1" s="4"/>
    </row>
    <row r="2" spans="1:13303 13313:14297 14449:15359 15361:15449" x14ac:dyDescent="0.2">
      <c r="A2">
        <v>200</v>
      </c>
      <c r="B2">
        <v>-1.5218351999999999</v>
      </c>
      <c r="C2">
        <v>7.7718879999999997</v>
      </c>
      <c r="D2">
        <v>2.3018953999999998</v>
      </c>
    </row>
    <row r="3" spans="1:13303 13313:14297 14449:15359 15361:15449" x14ac:dyDescent="0.2">
      <c r="A3">
        <v>201</v>
      </c>
      <c r="B3">
        <v>2.7553353</v>
      </c>
      <c r="C3">
        <v>7.9770726999999999</v>
      </c>
      <c r="D3">
        <v>3.5018959999999999</v>
      </c>
    </row>
    <row r="4" spans="1:13303 13313:14297 14449:15359 15361:15449" x14ac:dyDescent="0.2">
      <c r="A4">
        <v>200</v>
      </c>
      <c r="B4">
        <v>5.2660045999999996</v>
      </c>
      <c r="C4">
        <v>6.7375902999999999</v>
      </c>
      <c r="D4">
        <v>-1.0325029999999999</v>
      </c>
    </row>
    <row r="5" spans="1:13303 13313:14297 14449:15359 15361:15449" x14ac:dyDescent="0.2">
      <c r="A5">
        <v>201</v>
      </c>
      <c r="B5">
        <v>7.9477605999999996</v>
      </c>
      <c r="C5">
        <v>6.1519469999999998</v>
      </c>
      <c r="D5">
        <v>-1.4063815</v>
      </c>
    </row>
    <row r="6" spans="1:13303 13313:14297 14449:15359 15361:15449" x14ac:dyDescent="0.2">
      <c r="A6">
        <v>200</v>
      </c>
      <c r="B6">
        <v>5.76431</v>
      </c>
      <c r="C6">
        <v>7.1007012999999999</v>
      </c>
      <c r="D6">
        <v>4.1748770000000004</v>
      </c>
    </row>
    <row r="7" spans="1:13303 13313:14297 14449:15359 15361:15449" x14ac:dyDescent="0.2">
      <c r="A7">
        <v>201</v>
      </c>
      <c r="B7">
        <v>7.0785675000000001</v>
      </c>
      <c r="C7">
        <v>6.3738812999999999</v>
      </c>
      <c r="D7">
        <v>0.94755774999999998</v>
      </c>
    </row>
    <row r="8" spans="1:13303 13313:14297 14449:15359 15361:15449" x14ac:dyDescent="0.2">
      <c r="A8">
        <v>200</v>
      </c>
      <c r="B8">
        <v>4.8233322999999997</v>
      </c>
      <c r="C8">
        <v>4.3405804999999997</v>
      </c>
      <c r="D8">
        <v>2.8247270000000002</v>
      </c>
    </row>
    <row r="9" spans="1:13303 13313:14297 14449:15359 15361:15449" x14ac:dyDescent="0.2">
      <c r="A9">
        <v>200</v>
      </c>
      <c r="B9">
        <v>-8.2516490000000005</v>
      </c>
      <c r="C9">
        <v>9.7758769999999995</v>
      </c>
      <c r="D9">
        <v>2.9264220000000001</v>
      </c>
    </row>
    <row r="10" spans="1:13303 13313:14297 14449:15359 15361:15449" x14ac:dyDescent="0.2">
      <c r="A10">
        <v>201</v>
      </c>
      <c r="B10">
        <v>4.540381</v>
      </c>
      <c r="C10">
        <v>7.7473616999999999</v>
      </c>
      <c r="D10">
        <v>2.5232315000000001</v>
      </c>
    </row>
    <row r="11" spans="1:13303 13313:14297 14449:15359 15361:15449" x14ac:dyDescent="0.2">
      <c r="A11">
        <v>200</v>
      </c>
      <c r="B11">
        <v>2.8510482000000001</v>
      </c>
      <c r="C11">
        <v>8.7744809999999998</v>
      </c>
      <c r="D11">
        <v>2.5818555000000001</v>
      </c>
    </row>
    <row r="12" spans="1:13303 13313:14297 14449:15359 15361:15449" x14ac:dyDescent="0.2">
      <c r="A12">
        <v>200</v>
      </c>
      <c r="B12">
        <v>2.3186452000000002</v>
      </c>
      <c r="C12">
        <v>8.6823569999999997</v>
      </c>
      <c r="D12">
        <v>3.984648</v>
      </c>
    </row>
    <row r="13" spans="1:13303 13313:14297 14449:15359 15361:15449" x14ac:dyDescent="0.2">
      <c r="A13">
        <v>201</v>
      </c>
      <c r="B13">
        <v>3.7639100000000001</v>
      </c>
      <c r="C13">
        <v>7.8741813</v>
      </c>
      <c r="D13">
        <v>3.0993035</v>
      </c>
    </row>
    <row r="14" spans="1:13303 13313:14297 14449:15359 15361:15449" x14ac:dyDescent="0.2">
      <c r="A14">
        <v>200</v>
      </c>
      <c r="B14">
        <v>7.2341012999999998</v>
      </c>
      <c r="C14">
        <v>6.9948186999999997</v>
      </c>
      <c r="D14">
        <v>2.3216361999999999</v>
      </c>
    </row>
    <row r="15" spans="1:13303 13313:14297 14449:15359 15361:15449" x14ac:dyDescent="0.2">
      <c r="A15">
        <v>201</v>
      </c>
      <c r="B15">
        <v>-1.2939187999999999</v>
      </c>
      <c r="C15">
        <v>8.5704930000000008</v>
      </c>
      <c r="D15">
        <v>-0.98105730000000002</v>
      </c>
    </row>
    <row r="16" spans="1:13303 13313:14297 14449:15359 15361:15449" x14ac:dyDescent="0.2">
      <c r="A16">
        <v>200</v>
      </c>
      <c r="B16">
        <v>2.8863422999999999</v>
      </c>
      <c r="C16">
        <v>8.8181499999999993</v>
      </c>
      <c r="D16">
        <v>-0.89970130000000004</v>
      </c>
    </row>
    <row r="17" spans="1:4" x14ac:dyDescent="0.2">
      <c r="A17">
        <v>200</v>
      </c>
      <c r="B17">
        <v>6.5455665999999999</v>
      </c>
      <c r="C17">
        <v>6.7986072999999996</v>
      </c>
      <c r="D17">
        <v>-2.9934210000000001</v>
      </c>
    </row>
    <row r="18" spans="1:4" x14ac:dyDescent="0.2">
      <c r="A18">
        <v>201</v>
      </c>
      <c r="B18">
        <v>6.4677996999999996</v>
      </c>
      <c r="C18">
        <v>6.1310099999999998</v>
      </c>
      <c r="D18">
        <v>-6.9158553999999999</v>
      </c>
    </row>
    <row r="19" spans="1:4" x14ac:dyDescent="0.2">
      <c r="A19">
        <v>200</v>
      </c>
      <c r="B19">
        <v>6.6705914000000002</v>
      </c>
      <c r="C19">
        <v>3.7393836999999999</v>
      </c>
      <c r="D19">
        <v>-2.6327029999999998</v>
      </c>
    </row>
    <row r="20" spans="1:4" x14ac:dyDescent="0.2">
      <c r="A20">
        <v>201</v>
      </c>
      <c r="B20">
        <v>0.86919283999999997</v>
      </c>
      <c r="C20">
        <v>2.5202404999999999</v>
      </c>
      <c r="D20">
        <v>18.505490999999999</v>
      </c>
    </row>
    <row r="21" spans="1:4" x14ac:dyDescent="0.2">
      <c r="A21">
        <v>200</v>
      </c>
      <c r="B21">
        <v>2.1326032000000001</v>
      </c>
      <c r="C21">
        <v>5.0650069999999996</v>
      </c>
      <c r="D21">
        <v>0.69092757000000005</v>
      </c>
    </row>
    <row r="22" spans="1:4" x14ac:dyDescent="0.2">
      <c r="A22">
        <v>201</v>
      </c>
      <c r="B22">
        <v>13.04208</v>
      </c>
      <c r="C22">
        <v>3.9080775000000001</v>
      </c>
      <c r="D22">
        <v>-10.623533999999999</v>
      </c>
    </row>
    <row r="23" spans="1:4" x14ac:dyDescent="0.2">
      <c r="A23">
        <v>200</v>
      </c>
      <c r="B23">
        <v>7.8131640000000004</v>
      </c>
      <c r="C23">
        <v>4.0193440000000002</v>
      </c>
      <c r="D23" s="4">
        <v>-4.791029</v>
      </c>
    </row>
    <row r="24" spans="1:4" x14ac:dyDescent="0.2">
      <c r="A24">
        <v>201</v>
      </c>
      <c r="B24">
        <v>4.5158544000000003</v>
      </c>
      <c r="C24">
        <v>2.5597219999999998</v>
      </c>
      <c r="D24">
        <v>2.0003997999999998</v>
      </c>
    </row>
    <row r="25" spans="1:4" x14ac:dyDescent="0.2">
      <c r="A25">
        <v>200</v>
      </c>
      <c r="B25">
        <v>-7.8077803000000001</v>
      </c>
      <c r="C25">
        <v>5.9042896999999996</v>
      </c>
      <c r="D25">
        <v>15.474384000000001</v>
      </c>
    </row>
    <row r="26" spans="1:4" x14ac:dyDescent="0.2">
      <c r="A26">
        <v>200</v>
      </c>
      <c r="B26">
        <v>-0.37088752000000003</v>
      </c>
      <c r="C26">
        <v>4.7635116999999996</v>
      </c>
      <c r="D26">
        <v>1.5403795</v>
      </c>
    </row>
    <row r="27" spans="1:4" x14ac:dyDescent="0.2">
      <c r="A27">
        <v>201</v>
      </c>
      <c r="B27">
        <v>8.0512499999999996</v>
      </c>
      <c r="C27">
        <v>5.7714879999999997</v>
      </c>
      <c r="D27">
        <v>-4.5098723999999999</v>
      </c>
    </row>
    <row r="28" spans="1:4" x14ac:dyDescent="0.2">
      <c r="A28">
        <v>200</v>
      </c>
      <c r="B28">
        <v>10.202995</v>
      </c>
      <c r="C28">
        <v>3.5383865999999999</v>
      </c>
      <c r="D28">
        <v>-5.9862440000000001</v>
      </c>
    </row>
    <row r="29" spans="1:4" x14ac:dyDescent="0.2">
      <c r="A29">
        <v>201</v>
      </c>
      <c r="B29">
        <v>6.6107706999999998</v>
      </c>
      <c r="C29">
        <v>3.9684963</v>
      </c>
      <c r="D29">
        <v>-0.80817585999999997</v>
      </c>
    </row>
    <row r="30" spans="1:4" x14ac:dyDescent="0.2">
      <c r="A30">
        <v>200</v>
      </c>
      <c r="B30">
        <v>-3.3978079999999999</v>
      </c>
      <c r="C30">
        <v>-1.1114662</v>
      </c>
      <c r="D30">
        <v>19.758734</v>
      </c>
    </row>
    <row r="31" spans="1:4" x14ac:dyDescent="0.2">
      <c r="A31">
        <v>200</v>
      </c>
      <c r="B31">
        <v>-5.4281180000000004</v>
      </c>
      <c r="C31">
        <v>4.7653065000000003</v>
      </c>
      <c r="D31">
        <v>9.4779699999999991</v>
      </c>
    </row>
    <row r="32" spans="1:4" x14ac:dyDescent="0.2">
      <c r="A32">
        <v>201</v>
      </c>
      <c r="B32">
        <v>2.1541386</v>
      </c>
      <c r="C32">
        <v>5.1942196000000003</v>
      </c>
      <c r="D32">
        <v>-0.33200413000000001</v>
      </c>
    </row>
    <row r="33" spans="1:4" x14ac:dyDescent="0.2">
      <c r="A33">
        <v>200</v>
      </c>
      <c r="B33">
        <v>10.948957999999999</v>
      </c>
      <c r="C33">
        <v>4.3704906000000001</v>
      </c>
      <c r="D33">
        <v>-8.1601239999999997</v>
      </c>
    </row>
    <row r="34" spans="1:4" x14ac:dyDescent="0.2">
      <c r="A34">
        <v>201</v>
      </c>
      <c r="B34">
        <v>8.9700939999999996</v>
      </c>
      <c r="C34">
        <v>2.6907291</v>
      </c>
      <c r="D34">
        <v>-5.0494539999999999</v>
      </c>
    </row>
    <row r="35" spans="1:4" x14ac:dyDescent="0.2">
      <c r="A35">
        <v>200</v>
      </c>
      <c r="B35">
        <v>4.9794640000000001</v>
      </c>
      <c r="C35">
        <v>1.7784654</v>
      </c>
      <c r="D35">
        <v>1.7228323000000001</v>
      </c>
    </row>
    <row r="36" spans="1:4" x14ac:dyDescent="0.2">
      <c r="A36">
        <v>200</v>
      </c>
      <c r="B36">
        <v>-1.7904296</v>
      </c>
      <c r="C36">
        <v>-5.2217374000000003</v>
      </c>
      <c r="D36">
        <v>20.538195000000002</v>
      </c>
    </row>
    <row r="37" spans="1:4" x14ac:dyDescent="0.2">
      <c r="A37">
        <v>201</v>
      </c>
      <c r="B37">
        <v>2.7385855000000001</v>
      </c>
      <c r="C37">
        <v>-1.7252251000000001</v>
      </c>
      <c r="D37">
        <v>7.4871420000000004</v>
      </c>
    </row>
    <row r="38" spans="1:4" x14ac:dyDescent="0.2">
      <c r="A38">
        <v>200</v>
      </c>
      <c r="B38">
        <v>5.2013984000000004</v>
      </c>
      <c r="C38">
        <v>5.4693940000000003</v>
      </c>
      <c r="D38">
        <v>-2.6512475000000002</v>
      </c>
    </row>
    <row r="39" spans="1:4" x14ac:dyDescent="0.2">
      <c r="A39">
        <v>201</v>
      </c>
      <c r="B39">
        <v>3.4905300000000001</v>
      </c>
      <c r="C39">
        <v>6.2769719999999998</v>
      </c>
      <c r="D39">
        <v>-4.4033920000000002</v>
      </c>
    </row>
    <row r="40" spans="1:4" x14ac:dyDescent="0.2">
      <c r="A40">
        <v>204</v>
      </c>
      <c r="B40">
        <v>-2.8097720000000002</v>
      </c>
      <c r="C40">
        <v>5.8899330000000001</v>
      </c>
      <c r="D40">
        <v>-0.13100705000000001</v>
      </c>
    </row>
    <row r="41" spans="1:4" x14ac:dyDescent="0.2">
      <c r="A41">
        <v>201</v>
      </c>
      <c r="B41" s="4">
        <v>-3.6921252999999998</v>
      </c>
      <c r="C41">
        <v>5.5250272999999996</v>
      </c>
      <c r="D41">
        <v>1.8729819000000001</v>
      </c>
    </row>
    <row r="42" spans="1:4" x14ac:dyDescent="0.2">
      <c r="A42">
        <v>200</v>
      </c>
      <c r="B42" s="4">
        <v>-9.7022969999999997</v>
      </c>
      <c r="C42">
        <v>6.871588</v>
      </c>
      <c r="D42">
        <v>1.9369898999999999</v>
      </c>
    </row>
    <row r="43" spans="1:4" x14ac:dyDescent="0.2">
      <c r="A43">
        <v>201</v>
      </c>
      <c r="B43">
        <v>-1.2065809000000001</v>
      </c>
      <c r="C43">
        <v>8.7966149999999992</v>
      </c>
      <c r="D43">
        <v>-8.4873419999999999</v>
      </c>
    </row>
    <row r="44" spans="1:4" x14ac:dyDescent="0.2">
      <c r="A44">
        <v>200</v>
      </c>
      <c r="B44">
        <v>2.4622145</v>
      </c>
      <c r="C44">
        <v>6.7286169999999998</v>
      </c>
      <c r="D44">
        <v>-5.6195440000000003</v>
      </c>
    </row>
    <row r="45" spans="1:4" x14ac:dyDescent="0.2">
      <c r="A45">
        <v>201</v>
      </c>
      <c r="B45">
        <v>5.1415777</v>
      </c>
      <c r="C45">
        <v>2.9461629999999999</v>
      </c>
      <c r="D45">
        <v>15.204594</v>
      </c>
    </row>
    <row r="46" spans="1:4" x14ac:dyDescent="0.2">
      <c r="A46">
        <v>200</v>
      </c>
      <c r="B46">
        <v>-11.818151</v>
      </c>
      <c r="C46">
        <v>8.3838519999999992</v>
      </c>
      <c r="D46">
        <v>6.6077795000000004</v>
      </c>
    </row>
    <row r="47" spans="1:4" x14ac:dyDescent="0.2">
      <c r="A47">
        <v>201</v>
      </c>
      <c r="B47">
        <v>-0.70528449999999998</v>
      </c>
      <c r="C47">
        <v>6.9308110000000003</v>
      </c>
      <c r="D47">
        <v>-2.4101705999999998</v>
      </c>
    </row>
    <row r="48" spans="1:4" x14ac:dyDescent="0.2">
      <c r="A48">
        <v>200</v>
      </c>
      <c r="B48">
        <v>6.0418773000000002E-2</v>
      </c>
      <c r="C48">
        <v>7.0301127000000001</v>
      </c>
      <c r="D48">
        <v>-12.010774</v>
      </c>
    </row>
    <row r="49" spans="1:4" x14ac:dyDescent="0.2">
      <c r="A49">
        <v>201</v>
      </c>
      <c r="B49">
        <v>4.9944189999999997</v>
      </c>
      <c r="C49">
        <v>2.3952154999999999</v>
      </c>
      <c r="D49">
        <v>-1.3142579000000001</v>
      </c>
    </row>
    <row r="50" spans="1:4" x14ac:dyDescent="0.2">
      <c r="A50">
        <v>200</v>
      </c>
      <c r="B50">
        <v>10.698907999999999</v>
      </c>
      <c r="C50">
        <v>-2.7553353</v>
      </c>
      <c r="D50">
        <v>20.537597999999999</v>
      </c>
    </row>
    <row r="51" spans="1:4" x14ac:dyDescent="0.2">
      <c r="A51">
        <v>200</v>
      </c>
      <c r="B51">
        <v>3.7435710000000002</v>
      </c>
      <c r="C51">
        <v>4.0570307000000003</v>
      </c>
      <c r="D51">
        <v>5.8103714000000002</v>
      </c>
    </row>
    <row r="52" spans="1:4" x14ac:dyDescent="0.2">
      <c r="A52">
        <v>201</v>
      </c>
      <c r="B52">
        <v>-1.4279169</v>
      </c>
      <c r="C52">
        <v>7.4494553000000003</v>
      </c>
      <c r="D52">
        <v>-3.6089747000000001</v>
      </c>
    </row>
    <row r="53" spans="1:4" x14ac:dyDescent="0.2">
      <c r="A53">
        <v>200</v>
      </c>
      <c r="B53">
        <v>0.21116660000000001</v>
      </c>
      <c r="C53">
        <v>7.5062847000000001</v>
      </c>
      <c r="D53">
        <v>-6.9690960000000004</v>
      </c>
    </row>
    <row r="54" spans="1:4" x14ac:dyDescent="0.2">
      <c r="A54">
        <v>201</v>
      </c>
      <c r="B54">
        <v>4.5098723999999999</v>
      </c>
      <c r="C54">
        <v>5.5962139999999998</v>
      </c>
      <c r="D54">
        <v>-0.70887370000000005</v>
      </c>
    </row>
    <row r="55" spans="1:4" x14ac:dyDescent="0.2">
      <c r="A55">
        <v>200</v>
      </c>
      <c r="B55">
        <v>5.1236315000000001</v>
      </c>
      <c r="C55">
        <v>3.3720853000000002</v>
      </c>
      <c r="D55">
        <v>8.4915289999999999</v>
      </c>
    </row>
    <row r="56" spans="1:4" x14ac:dyDescent="0.2">
      <c r="A56">
        <v>200</v>
      </c>
      <c r="B56">
        <v>0.91884387000000001</v>
      </c>
      <c r="C56">
        <v>5.0470610000000002</v>
      </c>
      <c r="D56">
        <v>8.6303129999999992</v>
      </c>
    </row>
    <row r="57" spans="1:4" x14ac:dyDescent="0.2">
      <c r="A57">
        <v>201</v>
      </c>
      <c r="B57">
        <v>-8.0937219999999996</v>
      </c>
      <c r="C57">
        <v>9.8153579999999998</v>
      </c>
      <c r="D57">
        <v>1.3381860000000001</v>
      </c>
    </row>
    <row r="58" spans="1:4" x14ac:dyDescent="0.2">
      <c r="A58">
        <v>200</v>
      </c>
      <c r="B58">
        <v>1.7144573999999999</v>
      </c>
      <c r="C58">
        <v>8.3545400000000001</v>
      </c>
      <c r="D58">
        <v>-8.0697949999999992</v>
      </c>
    </row>
    <row r="59" spans="1:4" x14ac:dyDescent="0.2">
      <c r="A59">
        <v>201</v>
      </c>
      <c r="B59" s="4">
        <v>4.7114677</v>
      </c>
      <c r="C59">
        <v>7.2532433999999997</v>
      </c>
      <c r="D59">
        <v>-4.2616170000000002</v>
      </c>
    </row>
    <row r="60" spans="1:4" x14ac:dyDescent="0.2">
      <c r="A60">
        <v>200</v>
      </c>
      <c r="B60">
        <v>6.7549380000000001</v>
      </c>
      <c r="C60">
        <v>4.7359942999999998</v>
      </c>
      <c r="D60">
        <v>5.6685967000000002</v>
      </c>
    </row>
    <row r="61" spans="1:4" x14ac:dyDescent="0.2">
      <c r="A61">
        <v>201</v>
      </c>
      <c r="B61">
        <v>-1.2239287999999999</v>
      </c>
      <c r="C61">
        <v>5.3144593000000002</v>
      </c>
      <c r="D61">
        <v>7.8981094000000001</v>
      </c>
    </row>
    <row r="62" spans="1:4" x14ac:dyDescent="0.2">
      <c r="A62">
        <v>200</v>
      </c>
      <c r="B62">
        <v>-11.337790999999999</v>
      </c>
      <c r="C62">
        <v>9.2213399999999996</v>
      </c>
      <c r="D62">
        <v>1.3633107</v>
      </c>
    </row>
    <row r="63" spans="1:4" x14ac:dyDescent="0.2">
      <c r="A63">
        <v>200</v>
      </c>
      <c r="B63">
        <v>0.43130626999999999</v>
      </c>
      <c r="C63">
        <v>7.0683980000000002</v>
      </c>
      <c r="D63">
        <v>-8.5489569999999997</v>
      </c>
    </row>
    <row r="64" spans="1:4" x14ac:dyDescent="0.2">
      <c r="A64">
        <v>201</v>
      </c>
      <c r="B64">
        <v>2.0051853999999998</v>
      </c>
      <c r="C64">
        <v>7.0911299999999997</v>
      </c>
      <c r="D64">
        <v>-9.5455675000000006</v>
      </c>
    </row>
    <row r="65" spans="1:4" x14ac:dyDescent="0.2">
      <c r="A65">
        <v>200</v>
      </c>
      <c r="B65">
        <v>0.29730820000000002</v>
      </c>
      <c r="C65">
        <v>1.7581264000000001</v>
      </c>
      <c r="D65">
        <v>5.7541403999999998</v>
      </c>
    </row>
    <row r="66" spans="1:4" x14ac:dyDescent="0.2">
      <c r="A66">
        <v>200</v>
      </c>
      <c r="B66">
        <v>5.9976099999999999</v>
      </c>
      <c r="C66">
        <v>0.10289137</v>
      </c>
      <c r="D66">
        <v>18.011972</v>
      </c>
    </row>
    <row r="67" spans="1:4" x14ac:dyDescent="0.2">
      <c r="A67">
        <v>201</v>
      </c>
      <c r="B67">
        <v>3.9822549999999999</v>
      </c>
      <c r="C67">
        <v>4.2107697000000002</v>
      </c>
      <c r="D67">
        <v>2.9581270000000002</v>
      </c>
    </row>
    <row r="68" spans="1:4" x14ac:dyDescent="0.2">
      <c r="A68">
        <v>200</v>
      </c>
      <c r="B68">
        <v>0.39840495999999997</v>
      </c>
      <c r="C68">
        <v>8.6632149999999992</v>
      </c>
      <c r="D68">
        <v>-15.404992</v>
      </c>
    </row>
    <row r="69" spans="1:4" x14ac:dyDescent="0.2">
      <c r="A69">
        <v>201</v>
      </c>
      <c r="B69">
        <v>-0.3290131</v>
      </c>
      <c r="C69">
        <v>8.1684979999999996</v>
      </c>
      <c r="D69">
        <v>-6.6065829999999997</v>
      </c>
    </row>
    <row r="70" spans="1:4" x14ac:dyDescent="0.2">
      <c r="A70">
        <v>200</v>
      </c>
      <c r="B70">
        <v>-2.4065813999999999</v>
      </c>
      <c r="C70">
        <v>3.9762729999999999</v>
      </c>
      <c r="D70">
        <v>6.206982</v>
      </c>
    </row>
    <row r="71" spans="1:4" x14ac:dyDescent="0.2">
      <c r="A71">
        <v>201</v>
      </c>
      <c r="B71">
        <v>3.3990045000000002</v>
      </c>
      <c r="C71">
        <v>2.3694924999999998</v>
      </c>
      <c r="D71">
        <v>16.829319000000002</v>
      </c>
    </row>
    <row r="72" spans="1:4" x14ac:dyDescent="0.2">
      <c r="A72">
        <v>200</v>
      </c>
      <c r="B72">
        <v>3.1310083999999998</v>
      </c>
      <c r="C72">
        <v>6.0077796000000001</v>
      </c>
      <c r="D72">
        <v>4.4452661999999998</v>
      </c>
    </row>
    <row r="73" spans="1:4" x14ac:dyDescent="0.2">
      <c r="A73">
        <v>200</v>
      </c>
      <c r="B73">
        <v>1.2059826</v>
      </c>
      <c r="C73">
        <v>8.0147589999999997</v>
      </c>
      <c r="D73">
        <v>-7.4602227000000001</v>
      </c>
    </row>
    <row r="74" spans="1:4" x14ac:dyDescent="0.2">
      <c r="A74">
        <v>201</v>
      </c>
      <c r="B74">
        <v>0.52941203000000003</v>
      </c>
      <c r="C74">
        <v>8.0937219999999996</v>
      </c>
      <c r="D74">
        <v>-5.1702914</v>
      </c>
    </row>
    <row r="75" spans="1:4" x14ac:dyDescent="0.2">
      <c r="A75">
        <v>200</v>
      </c>
      <c r="B75">
        <v>2.295315</v>
      </c>
      <c r="C75">
        <v>7.0749784</v>
      </c>
      <c r="D75">
        <v>2.6057839999999999</v>
      </c>
    </row>
    <row r="76" spans="1:4" x14ac:dyDescent="0.2">
      <c r="A76">
        <v>201</v>
      </c>
      <c r="B76">
        <v>3.2638102</v>
      </c>
      <c r="C76">
        <v>3.9314076999999998</v>
      </c>
      <c r="D76">
        <v>8.5022970000000004</v>
      </c>
    </row>
    <row r="77" spans="1:4" x14ac:dyDescent="0.2">
      <c r="A77">
        <v>200</v>
      </c>
      <c r="B77">
        <v>-1.6749758E-2</v>
      </c>
      <c r="C77">
        <v>5.4221363</v>
      </c>
      <c r="D77">
        <v>9.327223</v>
      </c>
    </row>
    <row r="78" spans="1:4" x14ac:dyDescent="0.2">
      <c r="A78">
        <v>201</v>
      </c>
      <c r="B78">
        <v>-2.3126630000000001</v>
      </c>
      <c r="C78">
        <v>8.6021979999999996</v>
      </c>
      <c r="D78">
        <v>2.0703897000000002</v>
      </c>
    </row>
    <row r="79" spans="1:4" x14ac:dyDescent="0.2">
      <c r="A79">
        <v>200</v>
      </c>
      <c r="B79">
        <v>4.1766719999999999</v>
      </c>
      <c r="C79">
        <v>7.8729849999999999</v>
      </c>
      <c r="D79">
        <v>-4.8215374999999998</v>
      </c>
    </row>
    <row r="80" spans="1:4" x14ac:dyDescent="0.2">
      <c r="A80">
        <v>200</v>
      </c>
      <c r="B80">
        <v>4.9262237999999998</v>
      </c>
      <c r="C80">
        <v>7.4356966</v>
      </c>
      <c r="D80">
        <v>-4.6833520000000002</v>
      </c>
    </row>
    <row r="81" spans="1:4" x14ac:dyDescent="0.2">
      <c r="A81">
        <v>201</v>
      </c>
      <c r="B81">
        <v>4.1952160000000003</v>
      </c>
      <c r="C81">
        <v>6.7603220000000004</v>
      </c>
      <c r="D81">
        <v>-2.1672989999999999</v>
      </c>
    </row>
    <row r="82" spans="1:4" x14ac:dyDescent="0.2">
      <c r="A82">
        <v>200</v>
      </c>
      <c r="B82">
        <v>-0.62931234000000003</v>
      </c>
      <c r="C82">
        <v>3.5826538000000001</v>
      </c>
      <c r="D82">
        <v>15.430714999999999</v>
      </c>
    </row>
    <row r="83" spans="1:4" x14ac:dyDescent="0.2">
      <c r="A83">
        <v>202</v>
      </c>
      <c r="B83">
        <v>-2.6913273000000002</v>
      </c>
      <c r="C83">
        <v>3.6406795999999999</v>
      </c>
      <c r="D83">
        <v>12.283555</v>
      </c>
    </row>
    <row r="84" spans="1:4" x14ac:dyDescent="0.2">
      <c r="A84">
        <v>201</v>
      </c>
      <c r="B84">
        <v>4.1084766000000004</v>
      </c>
      <c r="C84">
        <v>6.3738812999999999</v>
      </c>
      <c r="D84">
        <v>-2.0482562</v>
      </c>
    </row>
    <row r="85" spans="1:4" x14ac:dyDescent="0.2">
      <c r="A85">
        <v>201</v>
      </c>
      <c r="B85">
        <v>6.7848487000000004</v>
      </c>
      <c r="C85">
        <v>7.0241309999999997</v>
      </c>
      <c r="D85">
        <v>-4.5954160000000002</v>
      </c>
    </row>
    <row r="86" spans="1:4" x14ac:dyDescent="0.2">
      <c r="A86">
        <v>200</v>
      </c>
      <c r="B86">
        <v>6.0867424000000003</v>
      </c>
      <c r="C86">
        <v>7.2897344000000004</v>
      </c>
      <c r="D86">
        <v>-2.5399810999999999</v>
      </c>
    </row>
    <row r="87" spans="1:4" x14ac:dyDescent="0.2">
      <c r="A87">
        <v>201</v>
      </c>
      <c r="B87">
        <v>1.4733806</v>
      </c>
      <c r="C87">
        <v>6.361917</v>
      </c>
      <c r="D87">
        <v>5.1822556999999998</v>
      </c>
    </row>
    <row r="88" spans="1:4" x14ac:dyDescent="0.2">
      <c r="A88">
        <v>200</v>
      </c>
      <c r="B88">
        <v>0.20697916</v>
      </c>
      <c r="C88">
        <v>4.6217370000000004</v>
      </c>
      <c r="D88">
        <v>7.4255269999999998</v>
      </c>
    </row>
    <row r="89" spans="1:4" x14ac:dyDescent="0.2">
      <c r="A89">
        <v>200</v>
      </c>
      <c r="B89">
        <v>-4.4183469999999998</v>
      </c>
      <c r="C89">
        <v>4.1192440000000001</v>
      </c>
      <c r="D89">
        <v>9.9044910000000002</v>
      </c>
    </row>
    <row r="90" spans="1:4" x14ac:dyDescent="0.2">
      <c r="A90">
        <v>201</v>
      </c>
      <c r="B90">
        <v>2.4406789999999998</v>
      </c>
      <c r="C90">
        <v>7.1150580000000003</v>
      </c>
      <c r="D90">
        <v>-5.0321059999999997</v>
      </c>
    </row>
    <row r="91" spans="1:4" x14ac:dyDescent="0.2">
      <c r="A91">
        <v>202</v>
      </c>
      <c r="B91">
        <v>4.3034916000000001</v>
      </c>
      <c r="C91">
        <v>7.0480590000000003</v>
      </c>
      <c r="D91">
        <v>-7.3621173000000004</v>
      </c>
    </row>
    <row r="92" spans="1:4" x14ac:dyDescent="0.2">
      <c r="A92">
        <v>201</v>
      </c>
      <c r="B92">
        <v>3.8380876000000002</v>
      </c>
      <c r="C92">
        <v>6.5545390000000001</v>
      </c>
      <c r="D92">
        <v>-2.6177480000000002</v>
      </c>
    </row>
    <row r="93" spans="1:4" x14ac:dyDescent="0.2">
      <c r="A93">
        <v>200</v>
      </c>
      <c r="B93">
        <v>-6.3146589999999998</v>
      </c>
      <c r="C93">
        <v>3.1148570000000002</v>
      </c>
      <c r="D93">
        <v>24.414567999999999</v>
      </c>
    </row>
    <row r="94" spans="1:4" x14ac:dyDescent="0.2">
      <c r="A94">
        <v>201</v>
      </c>
      <c r="B94">
        <v>1.4991034000000001</v>
      </c>
      <c r="C94">
        <v>3.9134614000000001</v>
      </c>
      <c r="D94">
        <v>7.7940215999999998</v>
      </c>
    </row>
    <row r="95" spans="1:4" x14ac:dyDescent="0.2">
      <c r="A95">
        <v>200</v>
      </c>
      <c r="B95">
        <v>4.8759740000000003</v>
      </c>
      <c r="C95">
        <v>6.6562343000000004</v>
      </c>
      <c r="D95">
        <v>2.2301106000000002</v>
      </c>
    </row>
    <row r="96" spans="1:4" x14ac:dyDescent="0.2">
      <c r="A96">
        <v>201</v>
      </c>
      <c r="B96">
        <v>0.41635114000000001</v>
      </c>
      <c r="C96">
        <v>8.3922270000000001</v>
      </c>
      <c r="D96">
        <v>6.2333030000000003</v>
      </c>
    </row>
    <row r="97" spans="1:4" x14ac:dyDescent="0.2">
      <c r="A97">
        <v>200</v>
      </c>
      <c r="B97">
        <v>2.6943182999999999</v>
      </c>
      <c r="C97">
        <v>8.3024959999999997</v>
      </c>
      <c r="D97">
        <v>2.2241287000000001</v>
      </c>
    </row>
    <row r="98" spans="1:4" x14ac:dyDescent="0.2">
      <c r="A98">
        <v>201</v>
      </c>
      <c r="B98">
        <v>-0.45044887</v>
      </c>
      <c r="C98">
        <v>8.8253280000000007</v>
      </c>
      <c r="D98">
        <v>4.6953163</v>
      </c>
    </row>
    <row r="99" spans="1:4" x14ac:dyDescent="0.2">
      <c r="A99">
        <v>200</v>
      </c>
      <c r="B99">
        <v>0.31166515</v>
      </c>
      <c r="C99">
        <v>8.8845500000000008</v>
      </c>
      <c r="D99">
        <v>4.0564327000000002</v>
      </c>
    </row>
    <row r="100" spans="1:4" x14ac:dyDescent="0.2">
      <c r="A100">
        <v>200</v>
      </c>
      <c r="B100">
        <v>3.4695927000000001E-2</v>
      </c>
      <c r="C100">
        <v>9.0747795</v>
      </c>
      <c r="D100">
        <v>4.0337009999999998</v>
      </c>
    </row>
    <row r="101" spans="1:4" x14ac:dyDescent="0.2">
      <c r="A101">
        <v>201</v>
      </c>
      <c r="B101">
        <v>1.1886346000000001</v>
      </c>
      <c r="C101">
        <v>8.9485589999999995</v>
      </c>
      <c r="D101">
        <v>3.4331024000000001</v>
      </c>
    </row>
    <row r="102" spans="1:4" x14ac:dyDescent="0.2">
      <c r="A102">
        <v>200</v>
      </c>
      <c r="B102">
        <v>1.1216356000000001</v>
      </c>
      <c r="C102">
        <v>9.0149589999999993</v>
      </c>
      <c r="D102">
        <v>3.4654055000000001</v>
      </c>
    </row>
    <row r="103" spans="1:4" x14ac:dyDescent="0.2">
      <c r="A103">
        <v>201</v>
      </c>
      <c r="B103">
        <v>1.5044873000000001</v>
      </c>
      <c r="C103">
        <v>8.9635130000000007</v>
      </c>
      <c r="D103">
        <v>3.3984063</v>
      </c>
    </row>
    <row r="104" spans="1:4" x14ac:dyDescent="0.2">
      <c r="A104">
        <v>200</v>
      </c>
      <c r="B104">
        <v>-1.9495522999999999</v>
      </c>
      <c r="C104">
        <v>9.9338040000000003</v>
      </c>
      <c r="D104">
        <v>3.5952160000000002</v>
      </c>
    </row>
    <row r="105" spans="1:4" x14ac:dyDescent="0.2">
      <c r="A105">
        <v>200</v>
      </c>
      <c r="B105">
        <v>6.2913290000000002</v>
      </c>
      <c r="C105">
        <v>4.0396830000000001</v>
      </c>
      <c r="D105">
        <v>1.2801601</v>
      </c>
    </row>
    <row r="106" spans="1:4" x14ac:dyDescent="0.2">
      <c r="A106">
        <v>201</v>
      </c>
      <c r="B106">
        <v>9.594023</v>
      </c>
      <c r="C106">
        <v>1.9495522999999999</v>
      </c>
      <c r="D106">
        <v>-10.905290000000001</v>
      </c>
    </row>
    <row r="107" spans="1:4" x14ac:dyDescent="0.2">
      <c r="A107">
        <v>200</v>
      </c>
      <c r="B107">
        <v>4.8909297</v>
      </c>
      <c r="C107">
        <v>1.1784650999999999</v>
      </c>
      <c r="D107">
        <v>-1.7347964E-2</v>
      </c>
    </row>
    <row r="108" spans="1:4" x14ac:dyDescent="0.2">
      <c r="A108">
        <v>201</v>
      </c>
      <c r="B108">
        <v>-1.1688938</v>
      </c>
      <c r="C108">
        <v>0.14057833</v>
      </c>
      <c r="D108">
        <v>16.218551999999999</v>
      </c>
    </row>
    <row r="109" spans="1:4" x14ac:dyDescent="0.2">
      <c r="A109">
        <v>200</v>
      </c>
      <c r="B109">
        <v>-0.21954148000000001</v>
      </c>
      <c r="C109">
        <v>2.8600213999999999</v>
      </c>
      <c r="D109">
        <v>5.2971110000000001</v>
      </c>
    </row>
    <row r="110" spans="1:4" x14ac:dyDescent="0.2">
      <c r="A110">
        <v>201</v>
      </c>
      <c r="B110">
        <v>2.6015964</v>
      </c>
      <c r="C110">
        <v>7.1252275000000003</v>
      </c>
      <c r="D110">
        <v>-5.7062835999999999</v>
      </c>
    </row>
    <row r="111" spans="1:4" x14ac:dyDescent="0.2">
      <c r="A111">
        <v>200</v>
      </c>
      <c r="B111">
        <v>4.1473599999999999</v>
      </c>
      <c r="C111">
        <v>7.6917286000000002</v>
      </c>
      <c r="D111">
        <v>-5.1020960000000004</v>
      </c>
    </row>
    <row r="112" spans="1:4" x14ac:dyDescent="0.2">
      <c r="A112">
        <v>200</v>
      </c>
      <c r="B112">
        <v>6.712466</v>
      </c>
      <c r="C112">
        <v>5.4442697000000004</v>
      </c>
      <c r="D112">
        <v>-2.6685956000000002</v>
      </c>
    </row>
    <row r="113" spans="1:4" x14ac:dyDescent="0.2">
      <c r="A113">
        <v>201</v>
      </c>
      <c r="B113">
        <v>3.7369907000000002</v>
      </c>
      <c r="C113">
        <v>3.4779677000000002</v>
      </c>
      <c r="D113">
        <v>14.768501000000001</v>
      </c>
    </row>
    <row r="114" spans="1:4" x14ac:dyDescent="0.2">
      <c r="A114">
        <v>200</v>
      </c>
      <c r="B114">
        <v>3.266203</v>
      </c>
      <c r="C114">
        <v>4.4763729999999997</v>
      </c>
      <c r="D114">
        <v>4.5427736999999997</v>
      </c>
    </row>
    <row r="115" spans="1:4" x14ac:dyDescent="0.2">
      <c r="A115">
        <v>201</v>
      </c>
      <c r="B115">
        <v>-11.264213</v>
      </c>
      <c r="C115">
        <v>6.5718874999999999</v>
      </c>
      <c r="D115">
        <v>8.2043909999999993</v>
      </c>
    </row>
    <row r="116" spans="1:4" x14ac:dyDescent="0.2">
      <c r="A116">
        <v>200</v>
      </c>
      <c r="B116">
        <v>-0.31405798000000001</v>
      </c>
      <c r="C116">
        <v>4.8035912999999999</v>
      </c>
      <c r="D116">
        <v>-1.6085750000000001</v>
      </c>
    </row>
    <row r="117" spans="1:4" x14ac:dyDescent="0.2">
      <c r="A117">
        <v>200</v>
      </c>
      <c r="B117">
        <v>5.1780679999999997</v>
      </c>
      <c r="C117">
        <v>6.7926254000000004</v>
      </c>
      <c r="D117">
        <v>-5.2444689999999996</v>
      </c>
    </row>
    <row r="118" spans="1:4" x14ac:dyDescent="0.2">
      <c r="A118">
        <v>201</v>
      </c>
      <c r="B118">
        <v>6.9619173999999999</v>
      </c>
      <c r="C118">
        <v>5.5022954999999998</v>
      </c>
      <c r="D118">
        <v>-3.1609186999999999</v>
      </c>
    </row>
    <row r="119" spans="1:4" x14ac:dyDescent="0.2">
      <c r="A119">
        <v>200</v>
      </c>
      <c r="B119">
        <v>1.5391831</v>
      </c>
      <c r="C119">
        <v>1.6935202</v>
      </c>
      <c r="D119">
        <v>11.622538</v>
      </c>
    </row>
    <row r="120" spans="1:4" x14ac:dyDescent="0.2">
      <c r="A120">
        <v>201</v>
      </c>
      <c r="B120">
        <v>0.64187470000000002</v>
      </c>
      <c r="C120">
        <v>3.3092736999999999</v>
      </c>
      <c r="D120">
        <v>13.395021</v>
      </c>
    </row>
    <row r="121" spans="1:4" x14ac:dyDescent="0.2">
      <c r="A121">
        <v>200</v>
      </c>
      <c r="B121">
        <v>2.9264220000000001</v>
      </c>
      <c r="C121">
        <v>4.4422750000000004</v>
      </c>
      <c r="D121">
        <v>5.4047879999999999</v>
      </c>
    </row>
    <row r="122" spans="1:4" x14ac:dyDescent="0.2">
      <c r="A122">
        <v>201</v>
      </c>
      <c r="B122">
        <v>9.5252285000000008</v>
      </c>
      <c r="C122">
        <v>5.3790655000000003</v>
      </c>
      <c r="D122">
        <v>-2.4675984</v>
      </c>
    </row>
    <row r="123" spans="1:4" x14ac:dyDescent="0.2">
      <c r="A123">
        <v>200</v>
      </c>
      <c r="B123">
        <v>5.2450669999999997</v>
      </c>
      <c r="C123">
        <v>6.5156559999999999</v>
      </c>
      <c r="D123">
        <v>-6.4845495</v>
      </c>
    </row>
    <row r="124" spans="1:4" x14ac:dyDescent="0.2">
      <c r="A124">
        <v>200</v>
      </c>
      <c r="B124">
        <v>-4.5690947</v>
      </c>
      <c r="C124">
        <v>0.37746777999999997</v>
      </c>
      <c r="D124">
        <v>10.616356</v>
      </c>
    </row>
    <row r="125" spans="1:4" x14ac:dyDescent="0.2">
      <c r="A125">
        <v>201</v>
      </c>
      <c r="B125">
        <v>3.1190443000000001</v>
      </c>
      <c r="C125">
        <v>-0.35533416000000001</v>
      </c>
      <c r="D125">
        <v>13.725828999999999</v>
      </c>
    </row>
    <row r="126" spans="1:4" x14ac:dyDescent="0.2">
      <c r="A126">
        <v>200</v>
      </c>
      <c r="B126">
        <v>6.1016979999999998</v>
      </c>
      <c r="C126">
        <v>4.4213380000000004</v>
      </c>
      <c r="D126">
        <v>2.3419751999999998</v>
      </c>
    </row>
    <row r="127" spans="1:4" x14ac:dyDescent="0.2">
      <c r="A127">
        <v>201</v>
      </c>
      <c r="B127">
        <v>9.0514500000000009</v>
      </c>
      <c r="C127">
        <v>6.1944194000000001</v>
      </c>
      <c r="D127">
        <v>-1.2532407999999999</v>
      </c>
    </row>
    <row r="128" spans="1:4" x14ac:dyDescent="0.2">
      <c r="A128">
        <v>200</v>
      </c>
      <c r="B128">
        <v>7.0037919999999998</v>
      </c>
      <c r="C128">
        <v>7.071987</v>
      </c>
      <c r="D128">
        <v>0.87637125999999999</v>
      </c>
    </row>
    <row r="129" spans="1:4" x14ac:dyDescent="0.2">
      <c r="A129">
        <v>200</v>
      </c>
      <c r="B129">
        <v>5.9796639999999996</v>
      </c>
      <c r="C129">
        <v>7.2652080000000003</v>
      </c>
      <c r="D129">
        <v>2.6530420000000001</v>
      </c>
    </row>
    <row r="130" spans="1:4" x14ac:dyDescent="0.2">
      <c r="A130">
        <v>201</v>
      </c>
      <c r="B130">
        <v>6.6771716999999997</v>
      </c>
      <c r="C130">
        <v>6.8327049999999998</v>
      </c>
      <c r="D130">
        <v>1.896312</v>
      </c>
    </row>
    <row r="131" spans="1:4" x14ac:dyDescent="0.2">
      <c r="A131">
        <v>200</v>
      </c>
      <c r="B131">
        <v>8.7684979999999992</v>
      </c>
      <c r="C131">
        <v>5.8259249999999998</v>
      </c>
      <c r="D131">
        <v>8.1954174000000005E-2</v>
      </c>
    </row>
    <row r="132" spans="1:4" x14ac:dyDescent="0.2">
      <c r="A132">
        <v>201</v>
      </c>
      <c r="B132">
        <v>2.4406789999999998</v>
      </c>
      <c r="C132">
        <v>6.8458657000000001</v>
      </c>
      <c r="D132">
        <v>6.5982083999999999</v>
      </c>
    </row>
    <row r="133" spans="1:4" x14ac:dyDescent="0.2">
      <c r="A133">
        <v>200</v>
      </c>
      <c r="B133">
        <v>0.21475583000000001</v>
      </c>
      <c r="C133">
        <v>8.3449690000000007</v>
      </c>
      <c r="D133">
        <v>3.4534414</v>
      </c>
    </row>
    <row r="134" spans="1:4" x14ac:dyDescent="0.2">
      <c r="A134">
        <v>201</v>
      </c>
      <c r="B134">
        <v>-7.4045896999999998</v>
      </c>
      <c r="C134">
        <v>4.8616175999999998</v>
      </c>
      <c r="D134">
        <v>12.270992</v>
      </c>
    </row>
    <row r="135" spans="1:4" x14ac:dyDescent="0.2">
      <c r="A135">
        <v>200</v>
      </c>
      <c r="B135">
        <v>-3.8787655999999999</v>
      </c>
      <c r="C135">
        <v>5.3192449999999996</v>
      </c>
      <c r="D135">
        <v>6.5515485</v>
      </c>
    </row>
    <row r="136" spans="1:4" x14ac:dyDescent="0.2">
      <c r="A136">
        <v>200</v>
      </c>
      <c r="B136">
        <v>5.2803610000000001</v>
      </c>
      <c r="C136">
        <v>6.9726853000000002</v>
      </c>
      <c r="D136">
        <v>-7.8963145999999998E-2</v>
      </c>
    </row>
    <row r="137" spans="1:4" x14ac:dyDescent="0.2">
      <c r="A137">
        <v>201</v>
      </c>
      <c r="B137">
        <v>4.8215374999999998</v>
      </c>
      <c r="C137">
        <v>7.9645099999999998</v>
      </c>
      <c r="D137">
        <v>0.59760743000000005</v>
      </c>
    </row>
    <row r="138" spans="1:4" x14ac:dyDescent="0.2">
      <c r="A138">
        <v>200</v>
      </c>
      <c r="B138">
        <v>7.5104723</v>
      </c>
      <c r="C138">
        <v>6.2434725999999996</v>
      </c>
      <c r="D138">
        <v>-3.5623146999999999</v>
      </c>
    </row>
    <row r="139" spans="1:4" x14ac:dyDescent="0.2">
      <c r="A139">
        <v>201</v>
      </c>
      <c r="B139">
        <v>7.0707909999999998</v>
      </c>
      <c r="C139">
        <v>6.1280190000000001</v>
      </c>
      <c r="D139">
        <v>-1.4644074</v>
      </c>
    </row>
    <row r="140" spans="1:4" x14ac:dyDescent="0.2">
      <c r="A140">
        <v>200</v>
      </c>
      <c r="B140">
        <v>6.7112693999999999</v>
      </c>
      <c r="C140">
        <v>5.9114684999999998</v>
      </c>
      <c r="D140">
        <v>1.0869397000000001</v>
      </c>
    </row>
    <row r="141" spans="1:4" x14ac:dyDescent="0.2">
      <c r="A141">
        <v>201</v>
      </c>
      <c r="B141">
        <v>-9.6436740000000007</v>
      </c>
      <c r="C141">
        <v>3.5892340000000002E-2</v>
      </c>
      <c r="D141">
        <v>17.260625999999998</v>
      </c>
    </row>
    <row r="142" spans="1:4" x14ac:dyDescent="0.2">
      <c r="A142">
        <v>200</v>
      </c>
      <c r="B142">
        <v>-1.6749759</v>
      </c>
      <c r="C142">
        <v>4.5224346999999998</v>
      </c>
      <c r="D142">
        <v>7.4105715999999999</v>
      </c>
    </row>
    <row r="143" spans="1:4" x14ac:dyDescent="0.2">
      <c r="A143">
        <v>201</v>
      </c>
      <c r="B143">
        <v>2.0757737000000001</v>
      </c>
      <c r="C143">
        <v>7.5003029999999997</v>
      </c>
      <c r="D143">
        <v>1.7593228999999999</v>
      </c>
    </row>
    <row r="144" spans="1:4" x14ac:dyDescent="0.2">
      <c r="A144">
        <v>200</v>
      </c>
      <c r="B144">
        <v>6.9439710000000003</v>
      </c>
      <c r="C144">
        <v>6.7196439999999997</v>
      </c>
      <c r="D144">
        <v>-3.3900315999999999</v>
      </c>
    </row>
    <row r="145" spans="1:4" x14ac:dyDescent="0.2">
      <c r="A145">
        <v>200</v>
      </c>
      <c r="B145">
        <v>6.3355959999999998</v>
      </c>
      <c r="C145">
        <v>7.1377896999999999</v>
      </c>
      <c r="D145">
        <v>-1.2622139999999999</v>
      </c>
    </row>
    <row r="146" spans="1:4" x14ac:dyDescent="0.2">
      <c r="A146">
        <v>201</v>
      </c>
      <c r="B146">
        <v>6.3529439999999999</v>
      </c>
      <c r="C146">
        <v>7.443473</v>
      </c>
      <c r="D146">
        <v>-0.71126650000000002</v>
      </c>
    </row>
    <row r="147" spans="1:4" x14ac:dyDescent="0.2">
      <c r="A147">
        <v>200</v>
      </c>
      <c r="B147">
        <v>4.9375895999999999</v>
      </c>
      <c r="C147">
        <v>7.8693952999999999</v>
      </c>
      <c r="D147">
        <v>-1.1419746</v>
      </c>
    </row>
    <row r="148" spans="1:4" x14ac:dyDescent="0.2">
      <c r="A148">
        <v>200</v>
      </c>
      <c r="B148">
        <v>7.6139616999999999</v>
      </c>
      <c r="C148">
        <v>6.0478589999999999</v>
      </c>
      <c r="D148">
        <v>-3.01376</v>
      </c>
    </row>
    <row r="149" spans="1:4" x14ac:dyDescent="0.2">
      <c r="A149">
        <v>201</v>
      </c>
      <c r="B149">
        <v>-3.4342988000000001</v>
      </c>
      <c r="C149">
        <v>4.2550369999999997</v>
      </c>
      <c r="D149">
        <v>10.784451499999999</v>
      </c>
    </row>
    <row r="150" spans="1:4" x14ac:dyDescent="0.2">
      <c r="A150">
        <v>200</v>
      </c>
      <c r="B150">
        <v>-1.8346967999999999</v>
      </c>
      <c r="C150">
        <v>8.0153580000000009</v>
      </c>
      <c r="D150">
        <v>7.5661053999999996</v>
      </c>
    </row>
    <row r="151" spans="1:4" x14ac:dyDescent="0.2">
      <c r="A151">
        <v>201</v>
      </c>
      <c r="B151">
        <v>4.8418764999999997</v>
      </c>
      <c r="C151">
        <v>6.1567325999999998</v>
      </c>
      <c r="D151">
        <v>-3.3816565999999999</v>
      </c>
    </row>
    <row r="152" spans="1:4" x14ac:dyDescent="0.2">
      <c r="A152">
        <v>200</v>
      </c>
      <c r="B152">
        <v>7.7246300000000003</v>
      </c>
      <c r="C152">
        <v>5.6422759999999998</v>
      </c>
      <c r="D152">
        <v>-0.91824570000000005</v>
      </c>
    </row>
    <row r="153" spans="1:4" x14ac:dyDescent="0.2">
      <c r="A153">
        <v>201</v>
      </c>
      <c r="B153">
        <v>7.3441710000000002</v>
      </c>
      <c r="C153">
        <v>5.9748783000000003</v>
      </c>
      <c r="D153">
        <v>3.8333018000000001</v>
      </c>
    </row>
    <row r="154" spans="1:4" x14ac:dyDescent="0.2">
      <c r="A154">
        <v>200</v>
      </c>
      <c r="B154">
        <v>6.7172513</v>
      </c>
      <c r="C154">
        <v>6.4935226000000004</v>
      </c>
      <c r="D154">
        <v>3.4007993000000001</v>
      </c>
    </row>
    <row r="155" spans="1:4" x14ac:dyDescent="0.2">
      <c r="A155">
        <v>200</v>
      </c>
      <c r="B155">
        <v>6.3607205999999996</v>
      </c>
      <c r="C155">
        <v>6.8937220000000003</v>
      </c>
      <c r="D155">
        <v>2.7960134000000001</v>
      </c>
    </row>
    <row r="156" spans="1:4" x14ac:dyDescent="0.2">
      <c r="A156">
        <v>201</v>
      </c>
      <c r="B156">
        <v>6.1202420000000002</v>
      </c>
      <c r="C156">
        <v>7.2801629999999999</v>
      </c>
      <c r="D156">
        <v>1.250848</v>
      </c>
    </row>
    <row r="157" spans="1:4" x14ac:dyDescent="0.2">
      <c r="A157">
        <v>200</v>
      </c>
      <c r="B157">
        <v>5.793622</v>
      </c>
      <c r="C157">
        <v>6.0388859999999998</v>
      </c>
      <c r="D157">
        <v>0.31525439999999999</v>
      </c>
    </row>
    <row r="158" spans="1:4" x14ac:dyDescent="0.2">
      <c r="A158">
        <v>201</v>
      </c>
      <c r="B158">
        <v>-2.2139592000000001</v>
      </c>
      <c r="C158">
        <v>8.2624169999999992</v>
      </c>
      <c r="D158">
        <v>10.143772999999999</v>
      </c>
    </row>
    <row r="159" spans="1:4" x14ac:dyDescent="0.2">
      <c r="A159">
        <v>200</v>
      </c>
      <c r="B159">
        <v>2.7876384000000001</v>
      </c>
      <c r="C159">
        <v>6.6089764000000004</v>
      </c>
      <c r="D159">
        <v>3.1304102</v>
      </c>
    </row>
    <row r="160" spans="1:4" x14ac:dyDescent="0.2">
      <c r="A160">
        <v>200</v>
      </c>
      <c r="B160">
        <v>9.1681000000000008</v>
      </c>
      <c r="C160">
        <v>5.7750773000000004</v>
      </c>
      <c r="D160">
        <v>-4.2472599999999998</v>
      </c>
    </row>
    <row r="161" spans="1:4" x14ac:dyDescent="0.2">
      <c r="A161">
        <v>201</v>
      </c>
      <c r="B161">
        <v>6.9732833000000003</v>
      </c>
      <c r="C161">
        <v>6.7005014000000003</v>
      </c>
      <c r="D161">
        <v>-0.96370929999999999</v>
      </c>
    </row>
    <row r="162" spans="1:4" x14ac:dyDescent="0.2">
      <c r="A162">
        <v>200</v>
      </c>
      <c r="B162">
        <v>6.1471615000000002</v>
      </c>
      <c r="C162">
        <v>7.6337023000000004</v>
      </c>
      <c r="D162">
        <v>0.94037930000000003</v>
      </c>
    </row>
    <row r="163" spans="1:4" x14ac:dyDescent="0.2">
      <c r="A163">
        <v>201</v>
      </c>
      <c r="B163">
        <v>5.4711889999999999</v>
      </c>
      <c r="C163">
        <v>7.5176505999999996</v>
      </c>
      <c r="D163">
        <v>-1.3633107</v>
      </c>
    </row>
    <row r="164" spans="1:4" x14ac:dyDescent="0.2">
      <c r="A164">
        <v>200</v>
      </c>
      <c r="B164">
        <v>-1.1611172000000001</v>
      </c>
      <c r="C164">
        <v>2.4855444000000002</v>
      </c>
      <c r="D164">
        <v>9.0837529999999997</v>
      </c>
    </row>
    <row r="165" spans="1:4" x14ac:dyDescent="0.2">
      <c r="A165">
        <v>201</v>
      </c>
      <c r="B165">
        <v>-3.3984063</v>
      </c>
      <c r="C165">
        <v>6.6143599999999996</v>
      </c>
      <c r="D165">
        <v>6.1896339999999999</v>
      </c>
    </row>
    <row r="166" spans="1:4" x14ac:dyDescent="0.2">
      <c r="A166">
        <v>200</v>
      </c>
      <c r="B166">
        <v>6.9140610000000002</v>
      </c>
      <c r="C166">
        <v>7.5068827000000002</v>
      </c>
      <c r="D166">
        <v>-2.1326032000000001</v>
      </c>
    </row>
    <row r="167" spans="1:4" x14ac:dyDescent="0.2">
      <c r="A167">
        <v>200</v>
      </c>
      <c r="B167">
        <v>3.1465619</v>
      </c>
      <c r="C167">
        <v>9.2021979999999992</v>
      </c>
      <c r="D167">
        <v>-0.98045910000000003</v>
      </c>
    </row>
    <row r="168" spans="1:4" x14ac:dyDescent="0.2">
      <c r="A168">
        <v>201</v>
      </c>
      <c r="B168">
        <v>4.7838507000000003</v>
      </c>
      <c r="C168">
        <v>8.1415790000000001</v>
      </c>
      <c r="D168">
        <v>-1.5062819000000001</v>
      </c>
    </row>
    <row r="169" spans="1:4" x14ac:dyDescent="0.2">
      <c r="A169">
        <v>200</v>
      </c>
      <c r="B169">
        <v>-1.4063815</v>
      </c>
      <c r="C169">
        <v>6.3559349999999997</v>
      </c>
      <c r="D169">
        <v>7.1204419999999997</v>
      </c>
    </row>
    <row r="170" spans="1:4" x14ac:dyDescent="0.2">
      <c r="A170">
        <v>201</v>
      </c>
      <c r="B170">
        <v>-7.8693952999999999</v>
      </c>
      <c r="C170">
        <v>7.2861447000000004</v>
      </c>
      <c r="D170">
        <v>6.725028</v>
      </c>
    </row>
    <row r="171" spans="1:4" x14ac:dyDescent="0.2">
      <c r="A171">
        <v>200</v>
      </c>
      <c r="B171">
        <v>-3.0969107</v>
      </c>
      <c r="C171">
        <v>6.2518472999999997</v>
      </c>
      <c r="D171">
        <v>5.3617169999999996</v>
      </c>
    </row>
    <row r="172" spans="1:4" x14ac:dyDescent="0.2">
      <c r="A172">
        <v>200</v>
      </c>
      <c r="B172">
        <v>-3.333202</v>
      </c>
      <c r="C172">
        <v>7.8885379999999996</v>
      </c>
      <c r="D172">
        <v>4.4973099999999997</v>
      </c>
    </row>
    <row r="173" spans="1:4" x14ac:dyDescent="0.2">
      <c r="A173">
        <v>201</v>
      </c>
      <c r="B173">
        <v>-6.4354962999999996</v>
      </c>
      <c r="C173">
        <v>5.9204416000000002</v>
      </c>
      <c r="D173">
        <v>4.8329034000000002</v>
      </c>
    </row>
    <row r="174" spans="1:4" x14ac:dyDescent="0.2">
      <c r="A174">
        <v>200</v>
      </c>
      <c r="B174">
        <v>-5.1930230000000002</v>
      </c>
      <c r="C174">
        <v>6.5437716999999997</v>
      </c>
      <c r="D174">
        <v>3.9637107999999999</v>
      </c>
    </row>
    <row r="175" spans="1:4" x14ac:dyDescent="0.2">
      <c r="A175">
        <v>201</v>
      </c>
      <c r="B175">
        <v>-5.4191450000000003</v>
      </c>
      <c r="C175">
        <v>6.5712890000000002</v>
      </c>
      <c r="D175">
        <v>7.7760753999999999</v>
      </c>
    </row>
    <row r="176" spans="1:4" x14ac:dyDescent="0.2">
      <c r="A176">
        <v>200</v>
      </c>
      <c r="B176">
        <v>5.4376892999999997</v>
      </c>
      <c r="C176">
        <v>4.6396832000000003</v>
      </c>
      <c r="D176">
        <v>2.3198416000000002</v>
      </c>
    </row>
    <row r="177" spans="1:4" x14ac:dyDescent="0.2">
      <c r="A177">
        <v>201</v>
      </c>
      <c r="B177" s="4">
        <v>7.7850485000000003</v>
      </c>
      <c r="C177">
        <v>6.3637119999999996</v>
      </c>
      <c r="D177">
        <v>-3.7507495999999998</v>
      </c>
    </row>
    <row r="178" spans="1:4" x14ac:dyDescent="0.2">
      <c r="A178">
        <v>200</v>
      </c>
      <c r="B178">
        <v>5.1511490000000002</v>
      </c>
      <c r="C178">
        <v>8.1804629999999996</v>
      </c>
      <c r="D178">
        <v>0.22432711999999999</v>
      </c>
    </row>
    <row r="179" spans="1:4" x14ac:dyDescent="0.2">
      <c r="A179">
        <v>201</v>
      </c>
      <c r="B179">
        <v>3.3876385999999998</v>
      </c>
      <c r="C179">
        <v>9.1310110000000009</v>
      </c>
      <c r="D179">
        <v>0.96729856999999997</v>
      </c>
    </row>
    <row r="180" spans="1:4" x14ac:dyDescent="0.2">
      <c r="A180">
        <v>200</v>
      </c>
      <c r="B180">
        <v>10.089935000000001</v>
      </c>
      <c r="C180">
        <v>5.0512486000000001</v>
      </c>
      <c r="D180">
        <v>-1.1964113E-3</v>
      </c>
    </row>
    <row r="181" spans="1:4" x14ac:dyDescent="0.2">
      <c r="A181">
        <v>200</v>
      </c>
      <c r="B181">
        <v>8.241479</v>
      </c>
      <c r="C181">
        <v>4.0169509999999997</v>
      </c>
      <c r="D181">
        <v>-5.7056855999999998</v>
      </c>
    </row>
    <row r="182" spans="1:4" x14ac:dyDescent="0.2">
      <c r="A182">
        <v>201</v>
      </c>
      <c r="B182">
        <v>-3.1627133000000001</v>
      </c>
      <c r="C182">
        <v>1.5361921999999999</v>
      </c>
      <c r="D182">
        <v>10.849656</v>
      </c>
    </row>
    <row r="183" spans="1:4" x14ac:dyDescent="0.2">
      <c r="A183">
        <v>200</v>
      </c>
      <c r="B183">
        <v>-0.10229317</v>
      </c>
      <c r="C183">
        <v>2.2474587000000001</v>
      </c>
      <c r="D183">
        <v>17.600407000000001</v>
      </c>
    </row>
    <row r="184" spans="1:4" x14ac:dyDescent="0.2">
      <c r="A184">
        <v>201</v>
      </c>
      <c r="B184">
        <v>2.9946174999999999</v>
      </c>
      <c r="C184">
        <v>2.495714</v>
      </c>
      <c r="D184">
        <v>6.4067825999999997</v>
      </c>
    </row>
    <row r="185" spans="1:4" x14ac:dyDescent="0.2">
      <c r="A185">
        <v>200</v>
      </c>
      <c r="B185">
        <v>7.8699937000000002</v>
      </c>
      <c r="C185">
        <v>6.3493547000000001</v>
      </c>
      <c r="D185">
        <v>-2.8408787000000002</v>
      </c>
    </row>
    <row r="186" spans="1:4" x14ac:dyDescent="0.2">
      <c r="A186">
        <v>201</v>
      </c>
      <c r="B186">
        <v>4.7850469999999996</v>
      </c>
      <c r="C186">
        <v>6.5234326999999999</v>
      </c>
      <c r="D186">
        <v>1.0875379000000001</v>
      </c>
    </row>
    <row r="187" spans="1:4" x14ac:dyDescent="0.2">
      <c r="A187">
        <v>200</v>
      </c>
      <c r="B187">
        <v>4.4434714</v>
      </c>
      <c r="C187">
        <v>0.88594260000000002</v>
      </c>
      <c r="D187">
        <v>4.0552362999999998</v>
      </c>
    </row>
    <row r="188" spans="1:4" x14ac:dyDescent="0.2">
      <c r="A188">
        <v>200</v>
      </c>
      <c r="B188">
        <v>-0.84646100000000002</v>
      </c>
      <c r="C188">
        <v>1.5876378</v>
      </c>
      <c r="D188">
        <v>15.896717000000001</v>
      </c>
    </row>
    <row r="189" spans="1:4" x14ac:dyDescent="0.2">
      <c r="A189">
        <v>201</v>
      </c>
      <c r="B189">
        <v>1.7898312999999999</v>
      </c>
      <c r="C189">
        <v>5.8390855999999998</v>
      </c>
      <c r="D189">
        <v>2.3234308000000001</v>
      </c>
    </row>
    <row r="190" spans="1:4" x14ac:dyDescent="0.2">
      <c r="A190">
        <v>201</v>
      </c>
      <c r="B190">
        <v>4.6935215000000001</v>
      </c>
      <c r="C190">
        <v>8.1852479999999996</v>
      </c>
      <c r="D190">
        <v>-3.9433718</v>
      </c>
    </row>
    <row r="191" spans="1:4" x14ac:dyDescent="0.2">
      <c r="A191">
        <v>202</v>
      </c>
      <c r="B191">
        <v>6.4289164999999997</v>
      </c>
      <c r="C191">
        <v>6.3750777000000003</v>
      </c>
      <c r="D191">
        <v>-3.4175490000000002</v>
      </c>
    </row>
    <row r="192" spans="1:4" x14ac:dyDescent="0.2">
      <c r="A192">
        <v>201</v>
      </c>
      <c r="B192">
        <v>3.5946178</v>
      </c>
      <c r="C192">
        <v>5.5842499999999999</v>
      </c>
      <c r="D192">
        <v>8.2654080000000008</v>
      </c>
    </row>
    <row r="193" spans="1:4" x14ac:dyDescent="0.2">
      <c r="A193">
        <v>202</v>
      </c>
      <c r="B193">
        <v>4.1174498000000002</v>
      </c>
      <c r="C193">
        <v>5.1278189999999997</v>
      </c>
      <c r="D193">
        <v>4.8675994999999999</v>
      </c>
    </row>
    <row r="194" spans="1:4" x14ac:dyDescent="0.2">
      <c r="A194">
        <v>200</v>
      </c>
      <c r="B194">
        <v>-6.4217377000000004</v>
      </c>
      <c r="C194">
        <v>0.58683974000000005</v>
      </c>
      <c r="D194">
        <v>20.860029999999998</v>
      </c>
    </row>
    <row r="195" spans="1:4" x14ac:dyDescent="0.2">
      <c r="A195">
        <v>201</v>
      </c>
      <c r="B195">
        <v>-2.6847470000000002</v>
      </c>
      <c r="C195">
        <v>4.0917269999999997</v>
      </c>
      <c r="D195">
        <v>5.1415777</v>
      </c>
    </row>
    <row r="196" spans="1:4" x14ac:dyDescent="0.2">
      <c r="A196">
        <v>200</v>
      </c>
      <c r="B196">
        <v>1.4697913</v>
      </c>
      <c r="C196">
        <v>8.1768730000000005</v>
      </c>
      <c r="D196">
        <v>1.1838489999999999</v>
      </c>
    </row>
    <row r="197" spans="1:4" x14ac:dyDescent="0.2">
      <c r="A197">
        <v>200</v>
      </c>
      <c r="B197">
        <v>2.2061825000000002</v>
      </c>
      <c r="C197">
        <v>9.1716890000000006</v>
      </c>
      <c r="D197">
        <v>0.23629122999999999</v>
      </c>
    </row>
    <row r="198" spans="1:4" x14ac:dyDescent="0.2">
      <c r="A198">
        <v>201</v>
      </c>
      <c r="B198">
        <v>4.5762733999999998</v>
      </c>
      <c r="C198">
        <v>8.4376909999999992</v>
      </c>
      <c r="D198">
        <v>-1.2963115999999999</v>
      </c>
    </row>
    <row r="199" spans="1:4" x14ac:dyDescent="0.2">
      <c r="A199">
        <v>200</v>
      </c>
      <c r="B199">
        <v>6.4528445999999997</v>
      </c>
      <c r="C199">
        <v>7.7018979999999999</v>
      </c>
      <c r="D199">
        <v>-0.2745764</v>
      </c>
    </row>
    <row r="200" spans="1:4" x14ac:dyDescent="0.2">
      <c r="A200">
        <v>201</v>
      </c>
      <c r="B200">
        <v>6.0771712999999998</v>
      </c>
      <c r="C200">
        <v>7.8293157000000004</v>
      </c>
      <c r="D200">
        <v>0.38225340000000002</v>
      </c>
    </row>
    <row r="201" spans="1:4" x14ac:dyDescent="0.2">
      <c r="A201">
        <v>200</v>
      </c>
      <c r="B201">
        <v>5.3814583000000002</v>
      </c>
      <c r="C201">
        <v>6.8069819999999996</v>
      </c>
      <c r="D201">
        <v>-2.5938199000000002</v>
      </c>
    </row>
    <row r="202" spans="1:4" x14ac:dyDescent="0.2">
      <c r="A202">
        <v>201</v>
      </c>
      <c r="B202">
        <v>5.9898334000000002</v>
      </c>
      <c r="C202">
        <v>4.8849473000000003</v>
      </c>
      <c r="D202">
        <v>-1.1862419</v>
      </c>
    </row>
    <row r="203" spans="1:4" x14ac:dyDescent="0.2">
      <c r="A203">
        <v>201</v>
      </c>
      <c r="B203">
        <v>3.0592237</v>
      </c>
      <c r="C203">
        <v>-3.4384860000000002</v>
      </c>
      <c r="D203">
        <v>17.675182</v>
      </c>
    </row>
    <row r="204" spans="1:4" x14ac:dyDescent="0.2">
      <c r="A204">
        <v>202</v>
      </c>
      <c r="B204">
        <v>3.6502509999999999</v>
      </c>
      <c r="C204">
        <v>-0.27637099999999998</v>
      </c>
      <c r="D204">
        <v>9.5593260000000004</v>
      </c>
    </row>
    <row r="205" spans="1:4" x14ac:dyDescent="0.2">
      <c r="A205">
        <v>200</v>
      </c>
      <c r="B205">
        <v>5.1044890000000001</v>
      </c>
      <c r="C205">
        <v>4.0510488000000002</v>
      </c>
      <c r="D205">
        <v>6.0281186</v>
      </c>
    </row>
    <row r="206" spans="1:4" x14ac:dyDescent="0.2">
      <c r="A206">
        <v>201</v>
      </c>
      <c r="B206">
        <v>6.6945195000000002</v>
      </c>
      <c r="C206">
        <v>4.9764730000000004</v>
      </c>
      <c r="D206">
        <v>4.4195433</v>
      </c>
    </row>
    <row r="207" spans="1:4" x14ac:dyDescent="0.2">
      <c r="A207">
        <v>200</v>
      </c>
      <c r="B207">
        <v>7.5786676000000002</v>
      </c>
      <c r="C207">
        <v>4.8113679999999999</v>
      </c>
      <c r="D207">
        <v>3.5730824000000001</v>
      </c>
    </row>
    <row r="208" spans="1:4" x14ac:dyDescent="0.2">
      <c r="A208">
        <v>201</v>
      </c>
      <c r="B208">
        <v>7.5960155</v>
      </c>
      <c r="C208">
        <v>5.5513487000000001</v>
      </c>
      <c r="D208">
        <v>4.0558342999999999</v>
      </c>
    </row>
    <row r="209" spans="1:4" x14ac:dyDescent="0.2">
      <c r="A209">
        <v>200</v>
      </c>
      <c r="B209">
        <v>4.5732822000000004</v>
      </c>
      <c r="C209">
        <v>7.9357962999999998</v>
      </c>
      <c r="D209">
        <v>1.9118652</v>
      </c>
    </row>
    <row r="210" spans="1:4" x14ac:dyDescent="0.2">
      <c r="A210">
        <v>200</v>
      </c>
      <c r="B210">
        <v>3.7633119000000002</v>
      </c>
      <c r="C210">
        <v>8.7212399999999999</v>
      </c>
      <c r="D210">
        <v>2.0141585000000002</v>
      </c>
    </row>
    <row r="211" spans="1:4" x14ac:dyDescent="0.2">
      <c r="A211">
        <v>201</v>
      </c>
      <c r="B211">
        <v>4.5559343999999999</v>
      </c>
      <c r="C211">
        <v>8.5800640000000001</v>
      </c>
      <c r="D211">
        <v>1.2335001000000001</v>
      </c>
    </row>
    <row r="212" spans="1:4" x14ac:dyDescent="0.2">
      <c r="A212">
        <v>200</v>
      </c>
      <c r="B212">
        <v>3.7537405000000001</v>
      </c>
      <c r="C212">
        <v>8.9359959999999994</v>
      </c>
      <c r="D212">
        <v>1.5613166999999999</v>
      </c>
    </row>
    <row r="213" spans="1:4" x14ac:dyDescent="0.2">
      <c r="A213">
        <v>200</v>
      </c>
      <c r="B213">
        <v>3.3744779999999999</v>
      </c>
      <c r="C213">
        <v>8.9928255000000004</v>
      </c>
      <c r="D213">
        <v>1.7377875</v>
      </c>
    </row>
    <row r="214" spans="1:4" x14ac:dyDescent="0.2">
      <c r="A214">
        <v>201</v>
      </c>
      <c r="B214">
        <v>3.4085757999999999</v>
      </c>
      <c r="C214">
        <v>8.9593260000000008</v>
      </c>
      <c r="D214">
        <v>2.0715861000000002</v>
      </c>
    </row>
    <row r="215" spans="1:4" x14ac:dyDescent="0.2">
      <c r="A215">
        <v>200</v>
      </c>
      <c r="B215">
        <v>4.222734</v>
      </c>
      <c r="C215">
        <v>8.675179</v>
      </c>
      <c r="D215">
        <v>-0.10707881</v>
      </c>
    </row>
    <row r="216" spans="1:4" x14ac:dyDescent="0.2">
      <c r="A216">
        <v>201</v>
      </c>
      <c r="B216">
        <v>5.1822556999999998</v>
      </c>
      <c r="C216">
        <v>8.5244300000000006</v>
      </c>
      <c r="D216">
        <v>0.85064846000000005</v>
      </c>
    </row>
    <row r="217" spans="1:4" x14ac:dyDescent="0.2">
      <c r="A217">
        <v>200</v>
      </c>
      <c r="B217">
        <v>5.4622159999999997</v>
      </c>
      <c r="C217">
        <v>8.1194459999999999</v>
      </c>
      <c r="D217">
        <v>-0.57667020000000002</v>
      </c>
    </row>
    <row r="218" spans="1:4" x14ac:dyDescent="0.2">
      <c r="A218">
        <v>201</v>
      </c>
      <c r="B218">
        <v>5.2737812999999996</v>
      </c>
      <c r="C218">
        <v>7.1694946000000002</v>
      </c>
      <c r="D218">
        <v>-2.3587248000000001</v>
      </c>
    </row>
    <row r="219" spans="1:4" x14ac:dyDescent="0.2">
      <c r="A219">
        <v>200</v>
      </c>
      <c r="B219">
        <v>3.3272200000000001</v>
      </c>
      <c r="C219">
        <v>-1.7700906000000001</v>
      </c>
      <c r="D219">
        <v>6.2985069999999999</v>
      </c>
    </row>
    <row r="220" spans="1:4" x14ac:dyDescent="0.2">
      <c r="A220">
        <v>200</v>
      </c>
      <c r="B220" s="4">
        <v>5.6530433000000002</v>
      </c>
      <c r="C220">
        <v>-3.1357941999999999</v>
      </c>
      <c r="D220">
        <v>11.579466999999999</v>
      </c>
    </row>
    <row r="221" spans="1:4" x14ac:dyDescent="0.2">
      <c r="A221">
        <v>201</v>
      </c>
      <c r="B221">
        <v>6.1716876000000003</v>
      </c>
      <c r="C221">
        <v>-7.8963145999999998E-2</v>
      </c>
      <c r="D221">
        <v>5.2043889999999999</v>
      </c>
    </row>
    <row r="222" spans="1:4" x14ac:dyDescent="0.2">
      <c r="A222">
        <v>200</v>
      </c>
      <c r="B222">
        <v>12.106486</v>
      </c>
      <c r="C222">
        <v>1.6103696999999999</v>
      </c>
      <c r="D222">
        <v>-0.76570326</v>
      </c>
    </row>
    <row r="223" spans="1:4" x14ac:dyDescent="0.2">
      <c r="A223">
        <v>201</v>
      </c>
      <c r="B223">
        <v>9.8506529999999994</v>
      </c>
      <c r="C223">
        <v>3.4474591999999999</v>
      </c>
      <c r="D223">
        <v>1.1389836</v>
      </c>
    </row>
    <row r="224" spans="1:4" x14ac:dyDescent="0.2">
      <c r="A224">
        <v>200</v>
      </c>
      <c r="B224">
        <v>2.1756739999999999</v>
      </c>
      <c r="C224">
        <v>4.3411784000000004</v>
      </c>
      <c r="D224">
        <v>4.7258250000000004</v>
      </c>
    </row>
    <row r="225" spans="1:4" x14ac:dyDescent="0.2">
      <c r="A225">
        <v>200</v>
      </c>
      <c r="B225">
        <v>3.4133615000000002</v>
      </c>
      <c r="C225">
        <v>-1.5667006000000001</v>
      </c>
      <c r="D225">
        <v>18.237494999999999</v>
      </c>
    </row>
    <row r="226" spans="1:4" x14ac:dyDescent="0.2">
      <c r="A226">
        <v>201</v>
      </c>
      <c r="B226">
        <v>4.7389849999999996</v>
      </c>
      <c r="C226">
        <v>-1.8005990999999999</v>
      </c>
      <c r="D226">
        <v>6.5653069999999998</v>
      </c>
    </row>
    <row r="227" spans="1:4" x14ac:dyDescent="0.2">
      <c r="A227">
        <v>200</v>
      </c>
      <c r="B227">
        <v>12.410973</v>
      </c>
      <c r="C227">
        <v>-0.15493527000000001</v>
      </c>
      <c r="D227">
        <v>0.84227359999999996</v>
      </c>
    </row>
    <row r="228" spans="1:4" x14ac:dyDescent="0.2">
      <c r="A228">
        <v>201</v>
      </c>
      <c r="B228">
        <v>10.221539999999999</v>
      </c>
      <c r="C228">
        <v>2.6321048999999999</v>
      </c>
      <c r="D228">
        <v>1.393221</v>
      </c>
    </row>
    <row r="229" spans="1:4" x14ac:dyDescent="0.2">
      <c r="A229">
        <v>200</v>
      </c>
      <c r="B229">
        <v>1.4991034000000001</v>
      </c>
      <c r="C229">
        <v>4.2382869999999997</v>
      </c>
      <c r="D229">
        <v>10.731211999999999</v>
      </c>
    </row>
    <row r="230" spans="1:4" x14ac:dyDescent="0.2">
      <c r="A230">
        <v>200</v>
      </c>
      <c r="B230">
        <v>5.4275200000000003</v>
      </c>
      <c r="C230">
        <v>4.9824549999999999</v>
      </c>
      <c r="D230">
        <v>6.9314090000000004</v>
      </c>
    </row>
    <row r="231" spans="1:4" x14ac:dyDescent="0.2">
      <c r="A231">
        <v>201</v>
      </c>
      <c r="B231">
        <v>6.1495543000000001</v>
      </c>
      <c r="C231">
        <v>4.3495536000000001</v>
      </c>
      <c r="D231">
        <v>6.5611195999999996</v>
      </c>
    </row>
    <row r="232" spans="1:4" x14ac:dyDescent="0.2">
      <c r="A232">
        <v>200</v>
      </c>
      <c r="B232">
        <v>9.6209419999999994</v>
      </c>
      <c r="C232">
        <v>2.8121648000000001</v>
      </c>
      <c r="D232">
        <v>0.82013994000000001</v>
      </c>
    </row>
    <row r="233" spans="1:4" x14ac:dyDescent="0.2">
      <c r="A233">
        <v>201</v>
      </c>
      <c r="B233">
        <v>5.7170515000000002</v>
      </c>
      <c r="C233">
        <v>-1.2215358999999999</v>
      </c>
      <c r="D233">
        <v>9.5228359999999999</v>
      </c>
    </row>
    <row r="234" spans="1:4" x14ac:dyDescent="0.2">
      <c r="A234">
        <v>200</v>
      </c>
      <c r="B234" s="4">
        <v>5.4269220000000002</v>
      </c>
      <c r="C234">
        <v>-1.3028919999999999</v>
      </c>
      <c r="D234">
        <v>10.6612215</v>
      </c>
    </row>
    <row r="235" spans="1:4" x14ac:dyDescent="0.2">
      <c r="A235">
        <v>201</v>
      </c>
      <c r="B235" s="4">
        <v>5.2624154000000001</v>
      </c>
      <c r="C235">
        <v>5.4610194999999999</v>
      </c>
      <c r="D235">
        <v>-0.34037903000000003</v>
      </c>
    </row>
    <row r="236" spans="1:4" x14ac:dyDescent="0.2">
      <c r="A236">
        <v>200</v>
      </c>
      <c r="B236" s="4">
        <v>4.5254260000000004</v>
      </c>
      <c r="C236">
        <v>7.459625</v>
      </c>
      <c r="D236">
        <v>-5.0554360000000003</v>
      </c>
    </row>
    <row r="237" spans="1:4" x14ac:dyDescent="0.2">
      <c r="A237">
        <v>200</v>
      </c>
      <c r="B237">
        <v>3.7328033</v>
      </c>
      <c r="C237">
        <v>6.5216380000000003</v>
      </c>
      <c r="D237">
        <v>0.39541394000000002</v>
      </c>
    </row>
    <row r="238" spans="1:4" x14ac:dyDescent="0.2">
      <c r="A238">
        <v>201</v>
      </c>
      <c r="B238">
        <v>3.8542390000000002</v>
      </c>
      <c r="C238">
        <v>1.3567305000000001</v>
      </c>
      <c r="D238">
        <v>10.372885999999999</v>
      </c>
    </row>
    <row r="239" spans="1:4" x14ac:dyDescent="0.2">
      <c r="A239">
        <v>200</v>
      </c>
      <c r="B239">
        <v>7.3363943000000003</v>
      </c>
      <c r="C239">
        <v>-0.42053857</v>
      </c>
      <c r="D239">
        <v>9.1040919999999996</v>
      </c>
    </row>
    <row r="240" spans="1:4" x14ac:dyDescent="0.2">
      <c r="A240">
        <v>201</v>
      </c>
      <c r="B240" s="4">
        <v>7.9124660000000002</v>
      </c>
      <c r="C240">
        <v>3.9978085000000001</v>
      </c>
      <c r="D240">
        <v>-4.8867419999999999</v>
      </c>
    </row>
    <row r="241" spans="1:4" x14ac:dyDescent="0.2">
      <c r="A241">
        <v>200</v>
      </c>
      <c r="B241">
        <v>2.2175484000000001</v>
      </c>
      <c r="C241">
        <v>7.5122666000000002</v>
      </c>
      <c r="D241">
        <v>-5.4939210000000003</v>
      </c>
    </row>
    <row r="242" spans="1:4" x14ac:dyDescent="0.2">
      <c r="A242">
        <v>201</v>
      </c>
      <c r="B242">
        <v>4.2675989999999997</v>
      </c>
      <c r="C242">
        <v>2.1894326</v>
      </c>
      <c r="D242">
        <v>0.95114699999999996</v>
      </c>
    </row>
    <row r="243" spans="1:4" x14ac:dyDescent="0.2">
      <c r="A243">
        <v>201</v>
      </c>
      <c r="B243">
        <v>11.224731</v>
      </c>
      <c r="C243">
        <v>-5.2283172999999996</v>
      </c>
      <c r="D243">
        <v>13.95853</v>
      </c>
    </row>
    <row r="244" spans="1:4" x14ac:dyDescent="0.2">
      <c r="A244">
        <v>200</v>
      </c>
      <c r="B244">
        <v>5.6817574999999998</v>
      </c>
      <c r="C244">
        <v>0.85064846000000005</v>
      </c>
      <c r="D244">
        <v>4.0917269999999997</v>
      </c>
    </row>
    <row r="245" spans="1:4" x14ac:dyDescent="0.2">
      <c r="A245">
        <v>200</v>
      </c>
      <c r="B245">
        <v>-6.7645096999999996</v>
      </c>
      <c r="C245">
        <v>10.670195</v>
      </c>
      <c r="D245">
        <v>-2.3479570999999999</v>
      </c>
    </row>
    <row r="246" spans="1:4" x14ac:dyDescent="0.2">
      <c r="A246">
        <v>200</v>
      </c>
      <c r="B246">
        <v>-5.5776696000000001</v>
      </c>
      <c r="C246">
        <v>9.3026959999999992</v>
      </c>
      <c r="D246">
        <v>0.10528419999999999</v>
      </c>
    </row>
    <row r="247" spans="1:4" x14ac:dyDescent="0.2">
      <c r="A247">
        <v>201</v>
      </c>
      <c r="B247">
        <v>3.8458643000000001</v>
      </c>
      <c r="C247">
        <v>4.8047876</v>
      </c>
      <c r="D247">
        <v>-5.0285169999999999</v>
      </c>
    </row>
    <row r="248" spans="1:4" x14ac:dyDescent="0.2">
      <c r="A248">
        <v>200</v>
      </c>
      <c r="B248">
        <v>9.6640130000000006</v>
      </c>
      <c r="C248">
        <v>-2.7858437999999999</v>
      </c>
      <c r="D248">
        <v>2.3264217</v>
      </c>
    </row>
    <row r="249" spans="1:4" x14ac:dyDescent="0.2">
      <c r="A249">
        <v>201</v>
      </c>
      <c r="B249">
        <v>13.303495</v>
      </c>
      <c r="C249">
        <v>-4.9603213999999998</v>
      </c>
      <c r="D249">
        <v>11.900703</v>
      </c>
    </row>
    <row r="250" spans="1:4" x14ac:dyDescent="0.2">
      <c r="A250">
        <v>200</v>
      </c>
      <c r="B250">
        <v>-0.82313097000000002</v>
      </c>
      <c r="C250">
        <v>3.7196429000000002</v>
      </c>
      <c r="D250">
        <v>1.7090734999999999</v>
      </c>
    </row>
    <row r="251" spans="1:4" x14ac:dyDescent="0.2">
      <c r="A251">
        <v>200</v>
      </c>
      <c r="B251">
        <v>-3.6191442</v>
      </c>
      <c r="C251">
        <v>9.4845500000000005</v>
      </c>
      <c r="D251">
        <v>-6.4247290000000001</v>
      </c>
    </row>
    <row r="252" spans="1:4" x14ac:dyDescent="0.2">
      <c r="A252">
        <v>201</v>
      </c>
      <c r="B252">
        <v>3.5820555999999999</v>
      </c>
      <c r="C252">
        <v>3.5826538000000001</v>
      </c>
      <c r="D252">
        <v>-5.2025948</v>
      </c>
    </row>
    <row r="253" spans="1:4" x14ac:dyDescent="0.2">
      <c r="A253">
        <v>200</v>
      </c>
      <c r="B253">
        <v>9.9272229999999997</v>
      </c>
      <c r="C253">
        <v>-2.3084756999999998</v>
      </c>
      <c r="D253">
        <v>3.0981070000000002</v>
      </c>
    </row>
    <row r="254" spans="1:4" x14ac:dyDescent="0.2">
      <c r="A254">
        <v>201</v>
      </c>
      <c r="B254">
        <v>12.706486999999999</v>
      </c>
      <c r="C254">
        <v>-5.0243289999999998</v>
      </c>
      <c r="D254">
        <v>12.693924000000001</v>
      </c>
    </row>
    <row r="255" spans="1:4" x14ac:dyDescent="0.2">
      <c r="A255">
        <v>200</v>
      </c>
      <c r="B255">
        <v>-0.20518454999999999</v>
      </c>
      <c r="C255">
        <v>5.5579286000000003</v>
      </c>
      <c r="D255">
        <v>4.6719860000000004</v>
      </c>
    </row>
    <row r="256" spans="1:4" x14ac:dyDescent="0.2">
      <c r="A256">
        <v>200</v>
      </c>
      <c r="B256">
        <v>-4.4285164000000004</v>
      </c>
      <c r="C256">
        <v>9.7537430000000001</v>
      </c>
      <c r="D256">
        <v>0.33439696000000002</v>
      </c>
    </row>
    <row r="257" spans="1:4" x14ac:dyDescent="0.2">
      <c r="A257">
        <v>201</v>
      </c>
      <c r="B257">
        <v>3.9631126000000001</v>
      </c>
      <c r="C257">
        <v>4.8478589999999997</v>
      </c>
      <c r="D257">
        <v>-1.9453647999999999</v>
      </c>
    </row>
    <row r="258" spans="1:4" x14ac:dyDescent="0.2">
      <c r="A258">
        <v>200</v>
      </c>
      <c r="B258">
        <v>9.4444710000000001</v>
      </c>
      <c r="C258">
        <v>-4.486542</v>
      </c>
      <c r="D258">
        <v>9.1519480000000009</v>
      </c>
    </row>
    <row r="259" spans="1:4" x14ac:dyDescent="0.2">
      <c r="A259">
        <v>201</v>
      </c>
      <c r="B259">
        <v>5.8660050000000004</v>
      </c>
      <c r="C259">
        <v>-5.0919265999999999</v>
      </c>
      <c r="D259">
        <v>14.505291</v>
      </c>
    </row>
    <row r="260" spans="1:4" x14ac:dyDescent="0.2">
      <c r="A260">
        <v>200</v>
      </c>
      <c r="B260">
        <v>-4.1784663000000002</v>
      </c>
      <c r="C260">
        <v>8.7332049999999999</v>
      </c>
      <c r="D260">
        <v>-0.51505506000000001</v>
      </c>
    </row>
    <row r="261" spans="1:4" x14ac:dyDescent="0.2">
      <c r="A261">
        <v>201</v>
      </c>
      <c r="B261">
        <v>0.87756769999999995</v>
      </c>
      <c r="C261">
        <v>8.4161560000000009</v>
      </c>
      <c r="D261">
        <v>-4.9980083000000004</v>
      </c>
    </row>
    <row r="262" spans="1:4" x14ac:dyDescent="0.2">
      <c r="A262">
        <v>200</v>
      </c>
      <c r="B262">
        <v>8.5639120000000002</v>
      </c>
      <c r="C262">
        <v>2.9108686000000001</v>
      </c>
      <c r="D262">
        <v>-2.4311077999999999</v>
      </c>
    </row>
    <row r="263" spans="1:4" x14ac:dyDescent="0.2">
      <c r="A263">
        <v>200</v>
      </c>
      <c r="B263">
        <v>10.3340025</v>
      </c>
      <c r="C263">
        <v>-1.5541383</v>
      </c>
      <c r="D263">
        <v>7.5038919999999996</v>
      </c>
    </row>
    <row r="264" spans="1:4" x14ac:dyDescent="0.2">
      <c r="A264">
        <v>201</v>
      </c>
      <c r="B264">
        <v>3.6951163</v>
      </c>
      <c r="C264">
        <v>-3.5365918000000001</v>
      </c>
      <c r="D264">
        <v>16.064813999999998</v>
      </c>
    </row>
    <row r="265" spans="1:4" x14ac:dyDescent="0.2">
      <c r="A265">
        <v>200</v>
      </c>
      <c r="B265">
        <v>0.69332033000000004</v>
      </c>
      <c r="C265">
        <v>2.4675984</v>
      </c>
      <c r="D265">
        <v>2.5722844999999999</v>
      </c>
    </row>
    <row r="266" spans="1:4" x14ac:dyDescent="0.2">
      <c r="A266">
        <v>201</v>
      </c>
      <c r="B266">
        <v>-2.9162526</v>
      </c>
      <c r="C266">
        <v>6.5473610000000004</v>
      </c>
      <c r="D266">
        <v>-9.369097</v>
      </c>
    </row>
    <row r="267" spans="1:4" x14ac:dyDescent="0.2">
      <c r="A267">
        <v>200</v>
      </c>
      <c r="B267">
        <v>-12.049657</v>
      </c>
      <c r="C267">
        <v>5.8283176000000001</v>
      </c>
      <c r="D267">
        <v>0.2542374</v>
      </c>
    </row>
    <row r="268" spans="1:4" x14ac:dyDescent="0.2">
      <c r="A268">
        <v>200</v>
      </c>
      <c r="B268">
        <v>-9.4019984999999995</v>
      </c>
      <c r="C268">
        <v>6.1764735999999996</v>
      </c>
      <c r="D268">
        <v>7.259226</v>
      </c>
    </row>
    <row r="269" spans="1:4" x14ac:dyDescent="0.2">
      <c r="A269">
        <v>201</v>
      </c>
      <c r="B269">
        <v>2.0009980000000001</v>
      </c>
      <c r="C269">
        <v>6.5521463999999998</v>
      </c>
      <c r="D269">
        <v>-3.9607196</v>
      </c>
    </row>
    <row r="270" spans="1:4" x14ac:dyDescent="0.2">
      <c r="A270">
        <v>200</v>
      </c>
      <c r="B270">
        <v>2.3072792999999998</v>
      </c>
      <c r="C270" s="4">
        <v>7.2652080000000003</v>
      </c>
      <c r="D270">
        <v>-11.970694</v>
      </c>
    </row>
    <row r="271" spans="1:4" x14ac:dyDescent="0.2">
      <c r="A271">
        <v>201</v>
      </c>
      <c r="B271">
        <v>1.9351953</v>
      </c>
      <c r="C271">
        <v>6.8955169999999999</v>
      </c>
      <c r="D271">
        <v>-3.7298124000000001</v>
      </c>
    </row>
    <row r="272" spans="1:4" x14ac:dyDescent="0.2">
      <c r="A272">
        <v>200</v>
      </c>
      <c r="B272">
        <v>-10.779666000000001</v>
      </c>
      <c r="C272">
        <v>3.8087754</v>
      </c>
      <c r="D272">
        <v>20.453249</v>
      </c>
    </row>
    <row r="273" spans="1:4" x14ac:dyDescent="0.2">
      <c r="A273">
        <v>201</v>
      </c>
      <c r="B273">
        <v>-4.8382873999999996</v>
      </c>
      <c r="C273" s="4">
        <v>6.281758</v>
      </c>
      <c r="D273">
        <v>8.0967140000000004</v>
      </c>
    </row>
    <row r="274" spans="1:4" x14ac:dyDescent="0.2">
      <c r="A274">
        <v>200</v>
      </c>
      <c r="B274">
        <v>1.2909278</v>
      </c>
      <c r="C274">
        <v>7.2370919999999996</v>
      </c>
      <c r="D274">
        <v>-0.53240304999999999</v>
      </c>
    </row>
    <row r="275" spans="1:4" x14ac:dyDescent="0.2">
      <c r="A275">
        <v>200</v>
      </c>
      <c r="B275">
        <v>2.2193429999999998</v>
      </c>
      <c r="C275" s="4">
        <v>8.8103730000000002</v>
      </c>
      <c r="D275">
        <v>-6.2027945999999998</v>
      </c>
    </row>
    <row r="276" spans="1:4" x14ac:dyDescent="0.2">
      <c r="A276">
        <v>201</v>
      </c>
      <c r="B276">
        <v>2.6207389999999999</v>
      </c>
      <c r="C276">
        <v>8.2474609999999995</v>
      </c>
      <c r="D276">
        <v>-2.8193432999999999</v>
      </c>
    </row>
    <row r="277" spans="1:4" x14ac:dyDescent="0.2">
      <c r="A277">
        <v>200</v>
      </c>
      <c r="B277">
        <v>0.80219379999999996</v>
      </c>
      <c r="C277">
        <v>8.2570320000000006</v>
      </c>
      <c r="D277">
        <v>2.3365912</v>
      </c>
    </row>
    <row r="278" spans="1:4" x14ac:dyDescent="0.2">
      <c r="A278">
        <v>201</v>
      </c>
      <c r="B278">
        <v>-7.2670025999999996</v>
      </c>
      <c r="C278">
        <v>4.9525446999999998</v>
      </c>
      <c r="D278">
        <v>19.505692</v>
      </c>
    </row>
    <row r="279" spans="1:4" x14ac:dyDescent="0.2">
      <c r="A279">
        <v>200</v>
      </c>
      <c r="B279">
        <v>-2.2396820000000002</v>
      </c>
      <c r="C279">
        <v>5.8444690000000001</v>
      </c>
      <c r="D279">
        <v>4.5158544000000003</v>
      </c>
    </row>
    <row r="280" spans="1:4" x14ac:dyDescent="0.2">
      <c r="A280">
        <v>200</v>
      </c>
      <c r="B280">
        <v>4.5798626000000002</v>
      </c>
      <c r="C280">
        <v>7.9657062999999999</v>
      </c>
      <c r="D280">
        <v>-3.5820555999999999</v>
      </c>
    </row>
    <row r="281" spans="1:4" x14ac:dyDescent="0.2">
      <c r="A281">
        <v>201</v>
      </c>
      <c r="B281">
        <v>3.1645078999999998</v>
      </c>
      <c r="C281" s="4">
        <v>8.4113690000000005</v>
      </c>
      <c r="D281">
        <v>-4.4267219999999998</v>
      </c>
    </row>
    <row r="282" spans="1:4" x14ac:dyDescent="0.2">
      <c r="A282">
        <v>200</v>
      </c>
      <c r="B282">
        <v>1.2023934000000001</v>
      </c>
      <c r="C282" s="4">
        <v>7.0205416999999999</v>
      </c>
      <c r="D282">
        <v>9.6466650000000005</v>
      </c>
    </row>
    <row r="283" spans="1:4" x14ac:dyDescent="0.2">
      <c r="A283">
        <v>201</v>
      </c>
      <c r="B283">
        <v>-5.2773705</v>
      </c>
      <c r="C283" s="4">
        <v>10.615159</v>
      </c>
      <c r="D283">
        <v>4.569693</v>
      </c>
    </row>
    <row r="284" spans="1:4" x14ac:dyDescent="0.2">
      <c r="A284">
        <v>200</v>
      </c>
      <c r="B284">
        <v>1.0289136999999999</v>
      </c>
      <c r="C284" s="4">
        <v>8.4209409999999991</v>
      </c>
      <c r="D284">
        <v>-4.0498523999999998</v>
      </c>
    </row>
    <row r="285" spans="1:4" x14ac:dyDescent="0.2">
      <c r="A285">
        <v>201</v>
      </c>
      <c r="B285">
        <v>1.550549</v>
      </c>
      <c r="C285" s="4">
        <v>9.1381890000000006</v>
      </c>
      <c r="D285">
        <v>-4.5798626000000002</v>
      </c>
    </row>
    <row r="286" spans="1:4" x14ac:dyDescent="0.2">
      <c r="A286">
        <v>200</v>
      </c>
      <c r="B286" s="4">
        <v>1.4045869</v>
      </c>
      <c r="C286">
        <v>8.7361959999999996</v>
      </c>
      <c r="D286">
        <v>-1.0127622000000001</v>
      </c>
    </row>
    <row r="287" spans="1:4" x14ac:dyDescent="0.2">
      <c r="A287">
        <v>200</v>
      </c>
      <c r="B287">
        <v>-2.3383858000000002</v>
      </c>
      <c r="C287">
        <v>3.9373895999999999</v>
      </c>
      <c r="D287">
        <v>18.216557999999999</v>
      </c>
    </row>
    <row r="288" spans="1:4" x14ac:dyDescent="0.2">
      <c r="A288">
        <v>201</v>
      </c>
      <c r="B288">
        <v>0.26919254999999997</v>
      </c>
      <c r="C288">
        <v>6.3457656</v>
      </c>
      <c r="D288">
        <v>8.5549389999999992</v>
      </c>
    </row>
    <row r="289" spans="1:4" x14ac:dyDescent="0.2">
      <c r="A289">
        <v>200</v>
      </c>
      <c r="B289">
        <v>1.0360921999999999</v>
      </c>
      <c r="C289" s="4">
        <v>7.9106717</v>
      </c>
      <c r="D289">
        <v>-7.9340013999999996</v>
      </c>
    </row>
    <row r="290" spans="1:4" x14ac:dyDescent="0.2">
      <c r="A290">
        <v>201</v>
      </c>
      <c r="B290">
        <v>3.9206400000000001</v>
      </c>
      <c r="C290">
        <v>7.0725856</v>
      </c>
      <c r="D290">
        <v>-6.7968124999999997</v>
      </c>
    </row>
    <row r="291" spans="1:4" x14ac:dyDescent="0.2">
      <c r="A291">
        <v>200</v>
      </c>
      <c r="B291">
        <v>6.0837516999999997</v>
      </c>
      <c r="C291" s="4">
        <v>3.4342988000000001</v>
      </c>
      <c r="D291">
        <v>1.6408780999999999</v>
      </c>
    </row>
    <row r="292" spans="1:4" x14ac:dyDescent="0.2">
      <c r="A292">
        <v>201</v>
      </c>
      <c r="B292">
        <v>5.4000025000000003</v>
      </c>
      <c r="C292" s="4">
        <v>0.58145590000000003</v>
      </c>
      <c r="D292">
        <v>16.080964999999999</v>
      </c>
    </row>
    <row r="293" spans="1:4" x14ac:dyDescent="0.2">
      <c r="A293">
        <v>200</v>
      </c>
      <c r="B293">
        <v>3.2733815000000002</v>
      </c>
      <c r="C293" s="4">
        <v>4.2197430000000002</v>
      </c>
      <c r="D293">
        <v>5.6841499999999998</v>
      </c>
    </row>
    <row r="294" spans="1:4" x14ac:dyDescent="0.2">
      <c r="A294">
        <v>200</v>
      </c>
      <c r="B294">
        <v>5.7786664999999999</v>
      </c>
      <c r="C294">
        <v>7.243074</v>
      </c>
      <c r="D294">
        <v>-2.1493530000000001</v>
      </c>
    </row>
    <row r="295" spans="1:4" x14ac:dyDescent="0.2">
      <c r="A295">
        <v>201</v>
      </c>
      <c r="B295">
        <v>9.3792670000000005</v>
      </c>
      <c r="C295" s="4">
        <v>3.8673997</v>
      </c>
      <c r="D295">
        <v>-2.7732812999999998</v>
      </c>
    </row>
    <row r="296" spans="1:4" x14ac:dyDescent="0.2">
      <c r="A296">
        <v>200</v>
      </c>
      <c r="B296">
        <v>7.2029943000000003</v>
      </c>
      <c r="C296">
        <v>-0.98883396000000001</v>
      </c>
      <c r="D296">
        <v>9.9559359999999995</v>
      </c>
    </row>
    <row r="297" spans="1:4" x14ac:dyDescent="0.2">
      <c r="A297">
        <v>201</v>
      </c>
      <c r="B297">
        <v>-1.7336</v>
      </c>
      <c r="C297" s="4">
        <v>-1.5062819000000001</v>
      </c>
      <c r="D297">
        <v>18.286549000000001</v>
      </c>
    </row>
    <row r="298" spans="1:4" x14ac:dyDescent="0.2">
      <c r="A298">
        <v>200</v>
      </c>
      <c r="B298">
        <v>-1.0390832000000001</v>
      </c>
      <c r="C298" s="4">
        <v>1.3268200999999999</v>
      </c>
      <c r="D298">
        <v>9.9684989999999996</v>
      </c>
    </row>
    <row r="299" spans="1:4" x14ac:dyDescent="0.2">
      <c r="A299">
        <v>201</v>
      </c>
      <c r="B299">
        <v>5.7445690000000003</v>
      </c>
      <c r="C299">
        <v>6.6795644999999997</v>
      </c>
      <c r="D299">
        <v>-3.3224342</v>
      </c>
    </row>
    <row r="300" spans="1:4" x14ac:dyDescent="0.2">
      <c r="A300">
        <v>200</v>
      </c>
      <c r="B300">
        <v>7.6570324999999997</v>
      </c>
      <c r="C300" s="4">
        <v>6.2213387000000004</v>
      </c>
      <c r="D300">
        <v>-4.9746779999999999</v>
      </c>
    </row>
    <row r="301" spans="1:4" x14ac:dyDescent="0.2">
      <c r="A301">
        <v>200</v>
      </c>
      <c r="B301">
        <v>1.9680966</v>
      </c>
      <c r="C301">
        <v>1.2059826</v>
      </c>
      <c r="D301">
        <v>2.0051853999999998</v>
      </c>
    </row>
    <row r="302" spans="1:4" x14ac:dyDescent="0.2">
      <c r="A302">
        <v>201</v>
      </c>
      <c r="B302">
        <v>1.7359928</v>
      </c>
      <c r="C302" s="4">
        <v>-5.0548377000000002</v>
      </c>
      <c r="D302">
        <v>22.442284000000001</v>
      </c>
    </row>
    <row r="303" spans="1:4" x14ac:dyDescent="0.2">
      <c r="A303">
        <v>200</v>
      </c>
      <c r="B303">
        <v>2.5465615000000001</v>
      </c>
      <c r="C303">
        <v>0.60000025999999995</v>
      </c>
      <c r="D303">
        <v>7.4602227000000001</v>
      </c>
    </row>
    <row r="304" spans="1:4" x14ac:dyDescent="0.2">
      <c r="A304">
        <v>200</v>
      </c>
      <c r="B304">
        <v>0.83988076</v>
      </c>
      <c r="C304">
        <v>8.6835540000000009</v>
      </c>
      <c r="D304">
        <v>-6.2889359999999996</v>
      </c>
    </row>
    <row r="305" spans="1:4" x14ac:dyDescent="0.2">
      <c r="A305">
        <v>201</v>
      </c>
      <c r="B305">
        <v>-2.1248263999999999</v>
      </c>
      <c r="C305" s="4">
        <v>8.6961154999999994</v>
      </c>
      <c r="D305">
        <v>-5.3401820000000004</v>
      </c>
    </row>
    <row r="306" spans="1:4" x14ac:dyDescent="0.2">
      <c r="A306">
        <v>200</v>
      </c>
      <c r="B306">
        <v>0.34576287999999999</v>
      </c>
      <c r="C306">
        <v>-0.76031939999999998</v>
      </c>
      <c r="D306">
        <v>9.0873419999999996</v>
      </c>
    </row>
    <row r="307" spans="1:4" x14ac:dyDescent="0.2">
      <c r="A307">
        <v>201</v>
      </c>
      <c r="B307">
        <v>6.6813589999999996</v>
      </c>
      <c r="C307">
        <v>-3.9355950000000002</v>
      </c>
      <c r="D307">
        <v>17.434104999999999</v>
      </c>
    </row>
    <row r="308" spans="1:4" x14ac:dyDescent="0.2">
      <c r="A308">
        <v>200</v>
      </c>
      <c r="B308">
        <v>4.0510488000000002</v>
      </c>
      <c r="C308" s="4">
        <v>0.70408809999999999</v>
      </c>
      <c r="D308">
        <v>5.4346985999999999</v>
      </c>
    </row>
    <row r="309" spans="1:4" x14ac:dyDescent="0.2">
      <c r="A309">
        <v>201</v>
      </c>
      <c r="B309">
        <v>-5.7451673000000003</v>
      </c>
      <c r="C309" s="4">
        <v>9.0089769999999998</v>
      </c>
      <c r="D309">
        <v>-11.353944</v>
      </c>
    </row>
    <row r="310" spans="1:4" x14ac:dyDescent="0.2">
      <c r="A310">
        <v>200</v>
      </c>
      <c r="B310">
        <v>-4.7294140000000002</v>
      </c>
      <c r="C310">
        <v>8.0841510000000003</v>
      </c>
      <c r="D310">
        <v>-5.6464634</v>
      </c>
    </row>
    <row r="311" spans="1:4" x14ac:dyDescent="0.2">
      <c r="A311">
        <v>200</v>
      </c>
      <c r="B311">
        <v>0.46839502</v>
      </c>
      <c r="C311" s="4">
        <v>-0.30149564000000001</v>
      </c>
      <c r="D311">
        <v>8.7541419999999999</v>
      </c>
    </row>
    <row r="312" spans="1:4" x14ac:dyDescent="0.2">
      <c r="A312">
        <v>201</v>
      </c>
      <c r="B312" s="4">
        <v>4.8753760000000002</v>
      </c>
      <c r="C312">
        <v>-4.2011985999999997</v>
      </c>
      <c r="D312">
        <v>14.985052</v>
      </c>
    </row>
    <row r="313" spans="1:4" x14ac:dyDescent="0.2">
      <c r="A313">
        <v>200</v>
      </c>
      <c r="B313">
        <v>6.3122663000000001</v>
      </c>
      <c r="C313">
        <v>-2.9240293999999998</v>
      </c>
      <c r="D313">
        <v>12.451053</v>
      </c>
    </row>
    <row r="314" spans="1:4" x14ac:dyDescent="0.2">
      <c r="A314">
        <v>201</v>
      </c>
      <c r="B314">
        <v>-0.76869430000000005</v>
      </c>
      <c r="C314">
        <v>4.0307097000000001</v>
      </c>
      <c r="D314">
        <v>-0.12801601000000001</v>
      </c>
    </row>
    <row r="315" spans="1:4" x14ac:dyDescent="0.2">
      <c r="A315">
        <v>200</v>
      </c>
      <c r="B315">
        <v>-3.5401812000000001</v>
      </c>
      <c r="C315">
        <v>9.1363950000000003</v>
      </c>
      <c r="D315">
        <v>-5.3192449999999996</v>
      </c>
    </row>
    <row r="316" spans="1:4" x14ac:dyDescent="0.2">
      <c r="A316">
        <v>201</v>
      </c>
      <c r="B316">
        <v>-0.53958150000000005</v>
      </c>
      <c r="C316">
        <v>5.2516474999999998</v>
      </c>
      <c r="D316">
        <v>5.5304111999999996</v>
      </c>
    </row>
    <row r="317" spans="1:4" x14ac:dyDescent="0.2">
      <c r="A317">
        <v>200</v>
      </c>
      <c r="B317">
        <v>4.2023950000000001</v>
      </c>
      <c r="C317" s="4">
        <v>-0.12203395</v>
      </c>
      <c r="D317">
        <v>11.471190999999999</v>
      </c>
    </row>
    <row r="318" spans="1:4" x14ac:dyDescent="0.2">
      <c r="A318">
        <v>201</v>
      </c>
      <c r="B318">
        <v>7.3824560000000004</v>
      </c>
      <c r="C318" s="4">
        <v>-0.68793649999999995</v>
      </c>
      <c r="D318">
        <v>13.871193</v>
      </c>
    </row>
    <row r="319" spans="1:4" x14ac:dyDescent="0.2">
      <c r="A319">
        <v>200</v>
      </c>
      <c r="B319">
        <v>0.61495540000000004</v>
      </c>
      <c r="C319" s="4">
        <v>5.0213384999999997</v>
      </c>
      <c r="D319">
        <v>1.5906289</v>
      </c>
    </row>
    <row r="320" spans="1:4" x14ac:dyDescent="0.2">
      <c r="A320">
        <v>200</v>
      </c>
      <c r="B320">
        <v>-3.4761731999999999</v>
      </c>
      <c r="C320" s="4">
        <v>9.9816599999999998</v>
      </c>
      <c r="D320">
        <v>-5.1505510000000001</v>
      </c>
    </row>
    <row r="321" spans="1:4" x14ac:dyDescent="0.2">
      <c r="A321">
        <v>201</v>
      </c>
      <c r="B321">
        <v>-1.5278172000000001</v>
      </c>
      <c r="C321">
        <v>3.0167510000000002</v>
      </c>
      <c r="D321">
        <v>4.5098723999999999</v>
      </c>
    </row>
    <row r="322" spans="1:4" x14ac:dyDescent="0.2">
      <c r="A322">
        <v>200</v>
      </c>
      <c r="B322">
        <v>-7.0564340000000003</v>
      </c>
      <c r="C322" s="4">
        <v>2.4532413000000002</v>
      </c>
      <c r="D322">
        <v>16.916060000000002</v>
      </c>
    </row>
    <row r="323" spans="1:4" x14ac:dyDescent="0.2">
      <c r="A323">
        <v>200</v>
      </c>
      <c r="B323">
        <v>2.4502503999999998</v>
      </c>
      <c r="C323" s="4">
        <v>1.6833507000000001</v>
      </c>
      <c r="D323">
        <v>9.8991070000000008</v>
      </c>
    </row>
    <row r="324" spans="1:4" x14ac:dyDescent="0.2">
      <c r="A324">
        <v>201</v>
      </c>
      <c r="B324">
        <v>5.4281180000000004</v>
      </c>
      <c r="C324">
        <v>6.4707910000000002</v>
      </c>
      <c r="D324">
        <v>-8.0721869999999996</v>
      </c>
    </row>
    <row r="325" spans="1:4" x14ac:dyDescent="0.2">
      <c r="A325">
        <v>200</v>
      </c>
      <c r="B325">
        <v>3.7381869999999999</v>
      </c>
      <c r="C325" s="4">
        <v>7.2963142000000003</v>
      </c>
      <c r="D325">
        <v>-5.5154560000000004</v>
      </c>
    </row>
    <row r="326" spans="1:4" x14ac:dyDescent="0.2">
      <c r="A326">
        <v>201</v>
      </c>
      <c r="B326" s="4">
        <v>1.2239287999999999</v>
      </c>
      <c r="C326" s="4">
        <v>3.5862430000000001</v>
      </c>
      <c r="D326">
        <v>2.8917263000000002</v>
      </c>
    </row>
    <row r="327" spans="1:4" x14ac:dyDescent="0.2">
      <c r="A327">
        <v>200</v>
      </c>
      <c r="B327">
        <v>1.4967105000000001</v>
      </c>
      <c r="C327" s="4">
        <v>-0.71665036999999998</v>
      </c>
      <c r="D327">
        <v>20.315662</v>
      </c>
    </row>
    <row r="328" spans="1:4" x14ac:dyDescent="0.2">
      <c r="A328">
        <v>200</v>
      </c>
      <c r="B328">
        <v>-0.16450655</v>
      </c>
      <c r="C328" s="4">
        <v>3.0759734999999999</v>
      </c>
      <c r="D328">
        <v>8.9431740000000008</v>
      </c>
    </row>
    <row r="329" spans="1:4" x14ac:dyDescent="0.2">
      <c r="A329">
        <v>201</v>
      </c>
      <c r="B329">
        <v>-4.4913281999999999</v>
      </c>
      <c r="C329">
        <v>6.8919271999999996</v>
      </c>
      <c r="D329">
        <v>-6.2674006999999996</v>
      </c>
    </row>
    <row r="330" spans="1:4" x14ac:dyDescent="0.2">
      <c r="A330">
        <v>200</v>
      </c>
      <c r="B330">
        <v>-4.3429729999999998</v>
      </c>
      <c r="C330">
        <v>7.5421769999999997</v>
      </c>
      <c r="D330">
        <v>-10.045070000000001</v>
      </c>
    </row>
    <row r="331" spans="1:4" x14ac:dyDescent="0.2">
      <c r="A331">
        <v>201</v>
      </c>
      <c r="B331">
        <v>0.83868430000000005</v>
      </c>
      <c r="C331">
        <v>1.9728823</v>
      </c>
      <c r="D331">
        <v>4.9052864000000002E-2</v>
      </c>
    </row>
    <row r="332" spans="1:4" x14ac:dyDescent="0.2">
      <c r="A332">
        <v>200</v>
      </c>
      <c r="B332">
        <v>5.8677992999999997</v>
      </c>
      <c r="C332" s="4">
        <v>-5.5980086</v>
      </c>
      <c r="D332">
        <v>18.606587999999999</v>
      </c>
    </row>
    <row r="333" spans="1:4" x14ac:dyDescent="0.2">
      <c r="A333">
        <v>201</v>
      </c>
      <c r="B333">
        <v>8.0799640000000004</v>
      </c>
      <c r="C333" s="4">
        <v>-2.4083760000000001</v>
      </c>
      <c r="D333">
        <v>8.3437730000000006</v>
      </c>
    </row>
    <row r="334" spans="1:4" x14ac:dyDescent="0.2">
      <c r="A334">
        <v>200</v>
      </c>
      <c r="B334">
        <v>6.2590260000000004</v>
      </c>
      <c r="C334">
        <v>4.6007996000000002</v>
      </c>
      <c r="D334">
        <v>-4.4985065000000004</v>
      </c>
    </row>
    <row r="335" spans="1:4" x14ac:dyDescent="0.2">
      <c r="A335">
        <v>201</v>
      </c>
      <c r="B335">
        <v>0.36251262000000001</v>
      </c>
      <c r="C335">
        <v>5.2372904</v>
      </c>
      <c r="D335">
        <v>-5.9096736999999999</v>
      </c>
    </row>
    <row r="336" spans="1:4" x14ac:dyDescent="0.2">
      <c r="A336">
        <v>200</v>
      </c>
      <c r="B336">
        <v>-13.540385000000001</v>
      </c>
      <c r="C336">
        <v>0.98464649999999998</v>
      </c>
      <c r="D336">
        <v>9.5515500000000007</v>
      </c>
    </row>
    <row r="337" spans="1:4" x14ac:dyDescent="0.2">
      <c r="A337">
        <v>200</v>
      </c>
      <c r="B337">
        <v>-12.478569999999999</v>
      </c>
      <c r="C337">
        <v>1.9178474000000001</v>
      </c>
      <c r="D337">
        <v>8.5645100000000003</v>
      </c>
    </row>
    <row r="338" spans="1:4" x14ac:dyDescent="0.2">
      <c r="A338">
        <v>201</v>
      </c>
      <c r="B338">
        <v>1.8837496</v>
      </c>
      <c r="C338">
        <v>1.8574286</v>
      </c>
      <c r="D338">
        <v>-10.127622000000001</v>
      </c>
    </row>
    <row r="339" spans="1:4" x14ac:dyDescent="0.2">
      <c r="A339">
        <v>200</v>
      </c>
      <c r="B339">
        <v>-4.9890350000000003</v>
      </c>
      <c r="C339">
        <v>7.3980093</v>
      </c>
      <c r="D339">
        <v>-11.178668999999999</v>
      </c>
    </row>
    <row r="340" spans="1:4" x14ac:dyDescent="0.2">
      <c r="A340">
        <v>201</v>
      </c>
      <c r="B340">
        <v>-0.19501504</v>
      </c>
      <c r="C340">
        <v>1.0642079</v>
      </c>
      <c r="D340">
        <v>-0.95712905999999998</v>
      </c>
    </row>
    <row r="341" spans="1:4" x14ac:dyDescent="0.2">
      <c r="A341">
        <v>200</v>
      </c>
      <c r="B341">
        <v>-1.7461622999999999</v>
      </c>
      <c r="C341">
        <v>4.2849469999999998</v>
      </c>
      <c r="D341">
        <v>9.6065850000000008</v>
      </c>
    </row>
    <row r="342" spans="1:4" x14ac:dyDescent="0.2">
      <c r="A342">
        <v>200</v>
      </c>
      <c r="B342">
        <v>-3.4169507000000001</v>
      </c>
      <c r="C342">
        <v>4.5684966999999999</v>
      </c>
      <c r="D342">
        <v>3.6275191000000002</v>
      </c>
    </row>
    <row r="343" spans="1:4" x14ac:dyDescent="0.2">
      <c r="A343">
        <v>201</v>
      </c>
      <c r="B343">
        <v>-2.7014968000000001</v>
      </c>
      <c r="C343">
        <v>7.7790666000000002</v>
      </c>
      <c r="D343">
        <v>-5.7571310000000002</v>
      </c>
    </row>
    <row r="344" spans="1:4" x14ac:dyDescent="0.2">
      <c r="A344">
        <v>200</v>
      </c>
      <c r="B344">
        <v>-1.6737795</v>
      </c>
      <c r="C344">
        <v>7.6761749999999997</v>
      </c>
      <c r="D344">
        <v>-4.9088754999999997</v>
      </c>
    </row>
    <row r="345" spans="1:4" x14ac:dyDescent="0.2">
      <c r="A345">
        <v>200</v>
      </c>
      <c r="B345">
        <v>-0.39062829999999998</v>
      </c>
      <c r="C345">
        <v>7.9866440000000001</v>
      </c>
      <c r="D345">
        <v>7.6277204000000003</v>
      </c>
    </row>
    <row r="346" spans="1:4" x14ac:dyDescent="0.2">
      <c r="A346">
        <v>201</v>
      </c>
      <c r="B346">
        <v>-1.0887343</v>
      </c>
      <c r="C346">
        <v>6.6388864999999999</v>
      </c>
      <c r="D346">
        <v>11.135598</v>
      </c>
    </row>
    <row r="347" spans="1:4" x14ac:dyDescent="0.2">
      <c r="A347">
        <v>200</v>
      </c>
      <c r="B347">
        <v>-0.95593260000000002</v>
      </c>
      <c r="C347">
        <v>9.3948199999999993</v>
      </c>
      <c r="D347">
        <v>0.55274199999999996</v>
      </c>
    </row>
    <row r="348" spans="1:4" x14ac:dyDescent="0.2">
      <c r="A348">
        <v>201</v>
      </c>
      <c r="B348">
        <v>-0.96191470000000001</v>
      </c>
      <c r="C348" s="4">
        <v>9.3146599999999999</v>
      </c>
      <c r="D348">
        <v>-4.6839503999999996</v>
      </c>
    </row>
    <row r="349" spans="1:4" x14ac:dyDescent="0.2">
      <c r="A349">
        <v>200</v>
      </c>
      <c r="B349">
        <v>-0.15553348</v>
      </c>
      <c r="C349" s="4">
        <v>7.0402822</v>
      </c>
      <c r="D349">
        <v>-5.4945190000000004</v>
      </c>
    </row>
    <row r="350" spans="1:4" x14ac:dyDescent="0.2">
      <c r="A350">
        <v>201</v>
      </c>
      <c r="B350">
        <v>5.1589254999999996</v>
      </c>
      <c r="C350">
        <v>-3.2697919999999998</v>
      </c>
      <c r="D350">
        <v>14.732609</v>
      </c>
    </row>
    <row r="351" spans="1:4" x14ac:dyDescent="0.2">
      <c r="A351">
        <v>200</v>
      </c>
      <c r="B351">
        <v>6.6777696999999998</v>
      </c>
      <c r="C351">
        <v>-5.5429735000000004</v>
      </c>
      <c r="D351">
        <v>15.071194</v>
      </c>
    </row>
    <row r="352" spans="1:4" x14ac:dyDescent="0.2">
      <c r="A352">
        <v>201</v>
      </c>
      <c r="B352">
        <v>0.76689965000000004</v>
      </c>
      <c r="C352">
        <v>0.68494546000000001</v>
      </c>
      <c r="D352">
        <v>-3.932604</v>
      </c>
    </row>
    <row r="353" spans="1:4" x14ac:dyDescent="0.2">
      <c r="A353">
        <v>200</v>
      </c>
      <c r="B353">
        <v>-4.4620160000000002</v>
      </c>
      <c r="C353" s="4">
        <v>6.9212394000000002</v>
      </c>
      <c r="D353">
        <v>-7.9082790000000003</v>
      </c>
    </row>
    <row r="354" spans="1:4" x14ac:dyDescent="0.2">
      <c r="A354">
        <v>200</v>
      </c>
      <c r="B354">
        <v>-0.51326050000000001</v>
      </c>
      <c r="C354">
        <v>5.1589254999999996</v>
      </c>
      <c r="D354">
        <v>-4.1210389999999997</v>
      </c>
    </row>
    <row r="355" spans="1:4" x14ac:dyDescent="0.2">
      <c r="A355">
        <v>201</v>
      </c>
      <c r="B355">
        <v>4.1312084000000002</v>
      </c>
      <c r="C355">
        <v>-3.0711879999999998</v>
      </c>
      <c r="D355">
        <v>11.034502</v>
      </c>
    </row>
    <row r="356" spans="1:4" x14ac:dyDescent="0.2">
      <c r="A356">
        <v>200</v>
      </c>
      <c r="B356">
        <v>9.113664</v>
      </c>
      <c r="C356">
        <v>-6.7884380000000002</v>
      </c>
      <c r="D356">
        <v>17.04288</v>
      </c>
    </row>
    <row r="357" spans="1:4" x14ac:dyDescent="0.2">
      <c r="A357">
        <v>200</v>
      </c>
      <c r="B357">
        <v>3.4366914999999998</v>
      </c>
      <c r="C357">
        <v>1.5248263</v>
      </c>
      <c r="D357">
        <v>1.9190438000000001</v>
      </c>
    </row>
    <row r="358" spans="1:4" x14ac:dyDescent="0.2">
      <c r="A358">
        <v>201</v>
      </c>
      <c r="B358">
        <v>-1.7437695</v>
      </c>
      <c r="C358">
        <v>7.0947190000000004</v>
      </c>
      <c r="D358">
        <v>-9.9206430000000001</v>
      </c>
    </row>
    <row r="359" spans="1:4" x14ac:dyDescent="0.2">
      <c r="A359">
        <v>200</v>
      </c>
      <c r="B359">
        <v>-5.0751767000000001</v>
      </c>
      <c r="C359" s="4">
        <v>6.658029</v>
      </c>
      <c r="D359">
        <v>-9.8165549999999993</v>
      </c>
    </row>
    <row r="360" spans="1:4" x14ac:dyDescent="0.2">
      <c r="A360">
        <v>201</v>
      </c>
      <c r="B360">
        <v>-1.7264215999999999</v>
      </c>
      <c r="C360">
        <v>0.95413804000000002</v>
      </c>
      <c r="D360">
        <v>9.5910309999999992</v>
      </c>
    </row>
    <row r="361" spans="1:4" x14ac:dyDescent="0.2">
      <c r="A361">
        <v>200</v>
      </c>
      <c r="B361">
        <v>-8.9060860000000002</v>
      </c>
      <c r="C361">
        <v>3.7238302000000001</v>
      </c>
      <c r="D361">
        <v>14.760126</v>
      </c>
    </row>
    <row r="362" spans="1:4" x14ac:dyDescent="0.2">
      <c r="A362">
        <v>201</v>
      </c>
      <c r="B362">
        <v>-6.0687965999999998</v>
      </c>
      <c r="C362">
        <v>3.4797623</v>
      </c>
      <c r="D362">
        <v>1.6821543000000001</v>
      </c>
    </row>
    <row r="363" spans="1:4" x14ac:dyDescent="0.2">
      <c r="A363">
        <v>200</v>
      </c>
      <c r="B363">
        <v>0.34695930000000003</v>
      </c>
      <c r="C363">
        <v>7.0037919999999998</v>
      </c>
      <c r="D363">
        <v>-8.466405</v>
      </c>
    </row>
    <row r="364" spans="1:4" x14ac:dyDescent="0.2">
      <c r="A364">
        <v>201</v>
      </c>
      <c r="B364">
        <v>0.66101723999999995</v>
      </c>
      <c r="C364">
        <v>6.9038915999999997</v>
      </c>
      <c r="D364">
        <v>-6.2745790000000001</v>
      </c>
    </row>
    <row r="365" spans="1:4" x14ac:dyDescent="0.2">
      <c r="A365">
        <v>200</v>
      </c>
      <c r="B365">
        <v>-1.7916259999999999</v>
      </c>
      <c r="C365">
        <v>3.2303105999999998E-2</v>
      </c>
      <c r="D365">
        <v>9.9601240000000004</v>
      </c>
    </row>
    <row r="366" spans="1:4" x14ac:dyDescent="0.2">
      <c r="A366">
        <v>200</v>
      </c>
      <c r="B366">
        <v>-3.4235310000000001</v>
      </c>
      <c r="C366" s="4">
        <v>1.6354941999999999</v>
      </c>
      <c r="D366">
        <v>18.227326999999999</v>
      </c>
    </row>
    <row r="367" spans="1:4" x14ac:dyDescent="0.2">
      <c r="A367">
        <v>201</v>
      </c>
      <c r="B367">
        <v>-3.5539398000000002</v>
      </c>
      <c r="C367" s="4">
        <v>3.6041892</v>
      </c>
      <c r="D367">
        <v>4.0438704000000003</v>
      </c>
    </row>
    <row r="368" spans="1:4" x14ac:dyDescent="0.2">
      <c r="A368">
        <v>200</v>
      </c>
      <c r="B368">
        <v>-0.93020979999999998</v>
      </c>
      <c r="C368" s="4">
        <v>7.635497</v>
      </c>
      <c r="D368">
        <v>-9.2817589999999992</v>
      </c>
    </row>
    <row r="369" spans="1:4" x14ac:dyDescent="0.2">
      <c r="A369">
        <v>201</v>
      </c>
      <c r="B369">
        <v>1.3680964</v>
      </c>
      <c r="C369" s="4">
        <v>5.325825</v>
      </c>
      <c r="D369">
        <v>-6.4420767000000003</v>
      </c>
    </row>
    <row r="370" spans="1:4" x14ac:dyDescent="0.2">
      <c r="A370">
        <v>200</v>
      </c>
      <c r="B370">
        <v>5.4059844000000004</v>
      </c>
      <c r="C370">
        <v>-1.1443675</v>
      </c>
      <c r="D370">
        <v>7.5822570000000002</v>
      </c>
    </row>
    <row r="371" spans="1:4" x14ac:dyDescent="0.2">
      <c r="A371">
        <v>200</v>
      </c>
      <c r="B371">
        <v>2.3001008000000001</v>
      </c>
      <c r="C371">
        <v>-0.79022970000000003</v>
      </c>
      <c r="D371">
        <v>18.687346999999999</v>
      </c>
    </row>
    <row r="372" spans="1:4" x14ac:dyDescent="0.2">
      <c r="A372">
        <v>201</v>
      </c>
      <c r="B372">
        <v>2.2785654000000002</v>
      </c>
      <c r="C372">
        <v>2.2719849999999999</v>
      </c>
      <c r="D372">
        <v>0.71964139999999999</v>
      </c>
    </row>
    <row r="373" spans="1:4" x14ac:dyDescent="0.2">
      <c r="A373">
        <v>200</v>
      </c>
      <c r="B373" s="4">
        <v>-4.1024941999999998</v>
      </c>
      <c r="C373">
        <v>7.3944200000000002</v>
      </c>
      <c r="D373">
        <v>-6.8075805000000003</v>
      </c>
    </row>
    <row r="374" spans="1:4" x14ac:dyDescent="0.2">
      <c r="A374">
        <v>201</v>
      </c>
      <c r="B374" s="4">
        <v>-1.5978072999999999</v>
      </c>
      <c r="C374" s="4">
        <v>7.0749784</v>
      </c>
      <c r="D374">
        <v>-3.0981070000000002</v>
      </c>
    </row>
    <row r="375" spans="1:4" x14ac:dyDescent="0.2">
      <c r="A375">
        <v>200</v>
      </c>
      <c r="B375" s="4">
        <v>-2.2749760000000001</v>
      </c>
      <c r="C375" s="4">
        <v>6.8943199999999996</v>
      </c>
      <c r="D375">
        <v>8.7487569999999995</v>
      </c>
    </row>
    <row r="376" spans="1:4" x14ac:dyDescent="0.2">
      <c r="A376">
        <v>200</v>
      </c>
      <c r="B376">
        <v>-2.7571300000000001</v>
      </c>
      <c r="C376">
        <v>5.5046882999999998</v>
      </c>
      <c r="D376">
        <v>8.0356970000000008</v>
      </c>
    </row>
    <row r="377" spans="1:4" x14ac:dyDescent="0.2">
      <c r="A377">
        <v>201</v>
      </c>
      <c r="B377">
        <v>-3.9936210000000001</v>
      </c>
      <c r="C377">
        <v>8.1673019999999994</v>
      </c>
      <c r="D377">
        <v>-5.6063833000000001</v>
      </c>
    </row>
    <row r="378" spans="1:4" x14ac:dyDescent="0.2">
      <c r="A378">
        <v>200</v>
      </c>
      <c r="B378">
        <v>-3.8255252999999998</v>
      </c>
      <c r="C378" s="4">
        <v>7.4045896999999998</v>
      </c>
      <c r="D378">
        <v>-6.3816579999999998</v>
      </c>
    </row>
    <row r="379" spans="1:4" x14ac:dyDescent="0.2">
      <c r="A379">
        <v>201</v>
      </c>
      <c r="B379">
        <v>3.6652062000000001</v>
      </c>
      <c r="C379">
        <v>-2.43709</v>
      </c>
      <c r="D379">
        <v>10.755737999999999</v>
      </c>
    </row>
    <row r="380" spans="1:4" x14ac:dyDescent="0.2">
      <c r="A380">
        <v>200</v>
      </c>
      <c r="B380">
        <v>8.1116689999999991</v>
      </c>
      <c r="C380">
        <v>-6.7950179999999998</v>
      </c>
      <c r="D380">
        <v>16.922640000000001</v>
      </c>
    </row>
    <row r="381" spans="1:4" x14ac:dyDescent="0.2">
      <c r="A381">
        <v>201</v>
      </c>
      <c r="B381">
        <v>3.9780676000000001</v>
      </c>
      <c r="C381">
        <v>0.21954148000000001</v>
      </c>
      <c r="D381">
        <v>-1.3142579000000001</v>
      </c>
    </row>
    <row r="382" spans="1:4" x14ac:dyDescent="0.2">
      <c r="A382">
        <v>200</v>
      </c>
      <c r="B382">
        <v>-5.3647083999999996</v>
      </c>
      <c r="C382">
        <v>8.7278199999999995</v>
      </c>
      <c r="D382">
        <v>-6.9738816999999997</v>
      </c>
    </row>
    <row r="383" spans="1:4" x14ac:dyDescent="0.2">
      <c r="A383">
        <v>201</v>
      </c>
      <c r="B383">
        <v>-3.6819557999999999</v>
      </c>
      <c r="C383" s="4">
        <v>7.8771719999999998</v>
      </c>
      <c r="D383">
        <v>-4.8454657000000001</v>
      </c>
    </row>
    <row r="384" spans="1:4" x14ac:dyDescent="0.2">
      <c r="A384">
        <v>200</v>
      </c>
      <c r="B384">
        <v>-0.91824570000000005</v>
      </c>
      <c r="C384">
        <v>1.4177474000000001</v>
      </c>
      <c r="D384">
        <v>13.626526999999999</v>
      </c>
    </row>
    <row r="385" spans="1:4" x14ac:dyDescent="0.2">
      <c r="A385">
        <v>200</v>
      </c>
      <c r="B385">
        <v>0.13639090000000001</v>
      </c>
      <c r="C385">
        <v>2.0931215000000001</v>
      </c>
      <c r="D385">
        <v>14.058432</v>
      </c>
    </row>
    <row r="386" spans="1:4" x14ac:dyDescent="0.2">
      <c r="A386">
        <v>201</v>
      </c>
      <c r="B386">
        <v>1.2472588</v>
      </c>
      <c r="C386" s="4">
        <v>4.8466620000000002</v>
      </c>
      <c r="D386">
        <v>3.2147572000000002</v>
      </c>
    </row>
    <row r="387" spans="1:4" x14ac:dyDescent="0.2">
      <c r="A387">
        <v>200</v>
      </c>
      <c r="B387">
        <v>-2.0847468</v>
      </c>
      <c r="C387">
        <v>8.5011010000000002</v>
      </c>
      <c r="D387">
        <v>-4.5738807000000001</v>
      </c>
    </row>
    <row r="388" spans="1:4" x14ac:dyDescent="0.2">
      <c r="A388">
        <v>201</v>
      </c>
      <c r="B388">
        <v>-4.0444684000000004</v>
      </c>
      <c r="C388">
        <v>5.9419769999999996</v>
      </c>
      <c r="D388">
        <v>4.0480575999999999</v>
      </c>
    </row>
    <row r="389" spans="1:4" x14ac:dyDescent="0.2">
      <c r="A389">
        <v>200</v>
      </c>
      <c r="B389">
        <v>-0.52103710000000003</v>
      </c>
      <c r="C389" s="4">
        <v>1.1138589000000001</v>
      </c>
      <c r="D389">
        <v>12.381062500000001</v>
      </c>
    </row>
    <row r="390" spans="1:4" x14ac:dyDescent="0.2">
      <c r="A390">
        <v>200</v>
      </c>
      <c r="B390">
        <v>3.8201413</v>
      </c>
      <c r="C390">
        <v>-1.5451652</v>
      </c>
      <c r="D390">
        <v>17.498114000000001</v>
      </c>
    </row>
    <row r="391" spans="1:4" x14ac:dyDescent="0.2">
      <c r="A391">
        <v>201</v>
      </c>
      <c r="B391">
        <v>-1.4344971</v>
      </c>
      <c r="C391" s="4">
        <v>3.9050864999999999</v>
      </c>
      <c r="D391">
        <v>3.8177485</v>
      </c>
    </row>
    <row r="392" spans="1:4" x14ac:dyDescent="0.2">
      <c r="A392">
        <v>200</v>
      </c>
      <c r="B392">
        <v>-6.8297140000000001</v>
      </c>
      <c r="C392">
        <v>7.0785675000000001</v>
      </c>
      <c r="D392">
        <v>-9.3996060000000003</v>
      </c>
    </row>
    <row r="393" spans="1:4" x14ac:dyDescent="0.2">
      <c r="A393">
        <v>201</v>
      </c>
      <c r="B393">
        <v>-2.1355941000000001</v>
      </c>
      <c r="C393">
        <v>6.7304120000000003</v>
      </c>
      <c r="D393">
        <v>-4.4823550000000001</v>
      </c>
    </row>
    <row r="394" spans="1:4" x14ac:dyDescent="0.2">
      <c r="A394">
        <v>200</v>
      </c>
      <c r="B394">
        <v>-4.6049870000000004</v>
      </c>
      <c r="C394">
        <v>1.9058832000000001</v>
      </c>
      <c r="D394">
        <v>16.225131999999999</v>
      </c>
    </row>
    <row r="395" spans="1:4" x14ac:dyDescent="0.2">
      <c r="A395">
        <v>200</v>
      </c>
      <c r="B395">
        <v>-3.5204403000000002</v>
      </c>
      <c r="C395" s="4">
        <v>4.5385859999999996</v>
      </c>
      <c r="D395">
        <v>10.546963999999999</v>
      </c>
    </row>
    <row r="396" spans="1:4" x14ac:dyDescent="0.2">
      <c r="A396">
        <v>201</v>
      </c>
      <c r="B396">
        <v>0.76630145000000005</v>
      </c>
      <c r="C396">
        <v>4.1060840000000001</v>
      </c>
      <c r="D396">
        <v>3.6113675000000001</v>
      </c>
    </row>
    <row r="397" spans="1:4" x14ac:dyDescent="0.2">
      <c r="A397">
        <v>200</v>
      </c>
      <c r="B397">
        <v>-6.9134625999999999</v>
      </c>
      <c r="C397" s="4">
        <v>7.355537</v>
      </c>
      <c r="D397">
        <v>-9.2255280000000006</v>
      </c>
    </row>
    <row r="398" spans="1:4" x14ac:dyDescent="0.2">
      <c r="A398">
        <v>201</v>
      </c>
      <c r="B398">
        <v>-4.8765726000000003</v>
      </c>
      <c r="C398">
        <v>6.3810596000000004</v>
      </c>
      <c r="D398">
        <v>-5.4281180000000004</v>
      </c>
    </row>
    <row r="399" spans="1:4" x14ac:dyDescent="0.2">
      <c r="A399">
        <v>200</v>
      </c>
      <c r="B399">
        <v>-1.9250258</v>
      </c>
      <c r="C399">
        <v>-1.9740787</v>
      </c>
      <c r="D399">
        <v>20.916262</v>
      </c>
    </row>
    <row r="400" spans="1:4" x14ac:dyDescent="0.2">
      <c r="A400">
        <v>201</v>
      </c>
      <c r="B400">
        <v>2.1242282000000001</v>
      </c>
      <c r="C400">
        <v>2.1601206999999998</v>
      </c>
      <c r="D400">
        <v>12.428919</v>
      </c>
    </row>
    <row r="401" spans="1:4" x14ac:dyDescent="0.2">
      <c r="A401">
        <v>200</v>
      </c>
      <c r="B401">
        <v>5.2666025000000003</v>
      </c>
      <c r="C401">
        <v>5.5489560000000004</v>
      </c>
      <c r="D401">
        <v>-6.3445689999999999</v>
      </c>
    </row>
    <row r="402" spans="1:4" x14ac:dyDescent="0.2">
      <c r="A402">
        <v>200</v>
      </c>
      <c r="B402">
        <v>1.0534402</v>
      </c>
      <c r="C402">
        <v>6.7148585000000001</v>
      </c>
      <c r="D402">
        <v>-9.9894359999999995</v>
      </c>
    </row>
    <row r="403" spans="1:4" x14ac:dyDescent="0.2">
      <c r="A403">
        <v>201</v>
      </c>
      <c r="B403">
        <v>2.6961129000000001</v>
      </c>
      <c r="C403">
        <v>6.1489560000000001</v>
      </c>
      <c r="D403">
        <v>-3.5916269999999999</v>
      </c>
    </row>
    <row r="404" spans="1:4" x14ac:dyDescent="0.2">
      <c r="A404">
        <v>200</v>
      </c>
      <c r="B404">
        <v>0.2219343</v>
      </c>
      <c r="C404">
        <v>4.8753760000000002</v>
      </c>
      <c r="D404">
        <v>15.446866999999999</v>
      </c>
    </row>
    <row r="405" spans="1:4" x14ac:dyDescent="0.2">
      <c r="A405">
        <v>201</v>
      </c>
      <c r="B405">
        <v>2.5016959999999999</v>
      </c>
      <c r="C405">
        <v>4.7922254000000004</v>
      </c>
      <c r="D405">
        <v>5.1589254999999996</v>
      </c>
    </row>
    <row r="406" spans="1:4" x14ac:dyDescent="0.2">
      <c r="A406">
        <v>200</v>
      </c>
      <c r="B406" s="4">
        <v>3.1298119999999998</v>
      </c>
      <c r="C406">
        <v>6.9481586999999996</v>
      </c>
      <c r="D406">
        <v>-7.7090763999999998</v>
      </c>
    </row>
    <row r="407" spans="1:4" x14ac:dyDescent="0.2">
      <c r="A407">
        <v>200</v>
      </c>
      <c r="B407">
        <v>3.5036904999999998</v>
      </c>
      <c r="C407">
        <v>6.5383880000000003</v>
      </c>
      <c r="D407">
        <v>-7.3184480000000001</v>
      </c>
    </row>
    <row r="408" spans="1:4" x14ac:dyDescent="0.2">
      <c r="A408">
        <v>201</v>
      </c>
      <c r="B408">
        <v>3.4666017999999998</v>
      </c>
      <c r="C408">
        <v>5.3820560000000004</v>
      </c>
      <c r="D408">
        <v>0.53898330000000005</v>
      </c>
    </row>
    <row r="409" spans="1:4" x14ac:dyDescent="0.2">
      <c r="A409">
        <v>200</v>
      </c>
      <c r="B409">
        <v>-0.72143599999999997</v>
      </c>
      <c r="C409" s="4">
        <v>6.2775702000000004</v>
      </c>
      <c r="D409">
        <v>12.163316</v>
      </c>
    </row>
    <row r="410" spans="1:4" x14ac:dyDescent="0.2">
      <c r="A410">
        <v>201</v>
      </c>
      <c r="B410">
        <v>2.8887350000000001</v>
      </c>
      <c r="C410">
        <v>6.1298130000000004</v>
      </c>
      <c r="D410">
        <v>2.4705894000000002</v>
      </c>
    </row>
    <row r="411" spans="1:4" x14ac:dyDescent="0.2">
      <c r="A411">
        <v>200</v>
      </c>
      <c r="B411">
        <v>3.4175490000000002</v>
      </c>
      <c r="C411">
        <v>6.5958157000000002</v>
      </c>
      <c r="D411">
        <v>-8.984451</v>
      </c>
    </row>
    <row r="412" spans="1:4" x14ac:dyDescent="0.2">
      <c r="A412">
        <v>201</v>
      </c>
      <c r="B412">
        <v>2.6488546999999998</v>
      </c>
      <c r="C412">
        <v>6.9134625999999999</v>
      </c>
      <c r="D412">
        <v>-6.6299133000000001</v>
      </c>
    </row>
    <row r="413" spans="1:4" x14ac:dyDescent="0.2">
      <c r="A413">
        <v>200</v>
      </c>
      <c r="B413">
        <v>2.9054850000000001</v>
      </c>
      <c r="C413">
        <v>4.3489550000000001</v>
      </c>
      <c r="D413">
        <v>4.1515474000000001</v>
      </c>
    </row>
    <row r="414" spans="1:4" x14ac:dyDescent="0.2">
      <c r="A414">
        <v>200</v>
      </c>
      <c r="B414">
        <v>-1.1676974</v>
      </c>
      <c r="C414">
        <v>5.9413786000000002</v>
      </c>
      <c r="D414">
        <v>16.441084</v>
      </c>
    </row>
    <row r="415" spans="1:4" x14ac:dyDescent="0.2">
      <c r="A415">
        <v>201</v>
      </c>
      <c r="B415">
        <v>-1.1892328000000001</v>
      </c>
      <c r="C415">
        <v>4.1012979999999999</v>
      </c>
      <c r="D415">
        <v>6.2021959999999998</v>
      </c>
    </row>
    <row r="416" spans="1:4" x14ac:dyDescent="0.2">
      <c r="A416">
        <v>200</v>
      </c>
      <c r="B416">
        <v>2.4041885999999999</v>
      </c>
      <c r="C416">
        <v>5.5728840000000002</v>
      </c>
      <c r="D416">
        <v>-12.5348015</v>
      </c>
    </row>
    <row r="417" spans="1:4" x14ac:dyDescent="0.2">
      <c r="A417">
        <v>200</v>
      </c>
      <c r="B417">
        <v>2.2731814999999999E-2</v>
      </c>
      <c r="C417" s="4">
        <v>6.278168</v>
      </c>
      <c r="D417">
        <v>-8.7768739999999994</v>
      </c>
    </row>
    <row r="418" spans="1:4" x14ac:dyDescent="0.2">
      <c r="A418">
        <v>201</v>
      </c>
      <c r="B418">
        <v>-2.525026</v>
      </c>
      <c r="C418">
        <v>6.858428</v>
      </c>
      <c r="D418">
        <v>-2.6368906000000001</v>
      </c>
    </row>
    <row r="419" spans="1:4" x14ac:dyDescent="0.2">
      <c r="A419">
        <v>200</v>
      </c>
      <c r="B419">
        <v>-7.6492557999999997</v>
      </c>
      <c r="C419">
        <v>7.2173514000000001</v>
      </c>
      <c r="D419">
        <v>6.9014990000000003</v>
      </c>
    </row>
    <row r="420" spans="1:4" x14ac:dyDescent="0.2">
      <c r="A420">
        <v>201</v>
      </c>
      <c r="B420">
        <v>6.4235325000000003</v>
      </c>
      <c r="C420">
        <v>1.7078772</v>
      </c>
      <c r="D420">
        <v>6.5108705000000002</v>
      </c>
    </row>
    <row r="421" spans="1:4" x14ac:dyDescent="0.2">
      <c r="A421">
        <v>200</v>
      </c>
      <c r="B421">
        <v>14.810974</v>
      </c>
      <c r="C421" s="4">
        <v>-4.4267220000000003E-2</v>
      </c>
      <c r="D421">
        <v>7.9387875000000001</v>
      </c>
    </row>
    <row r="422" spans="1:4" x14ac:dyDescent="0.2">
      <c r="A422">
        <v>201</v>
      </c>
      <c r="B422">
        <v>-0.13878371</v>
      </c>
      <c r="C422" s="4">
        <v>4.8831530000000001</v>
      </c>
      <c r="D422">
        <v>-1.6761722999999999</v>
      </c>
    </row>
    <row r="423" spans="1:4" x14ac:dyDescent="0.2">
      <c r="A423">
        <v>200</v>
      </c>
      <c r="B423">
        <v>-11.292327999999999</v>
      </c>
      <c r="C423" s="4">
        <v>7.8376903999999996</v>
      </c>
      <c r="D423">
        <v>-7.856833</v>
      </c>
    </row>
    <row r="424" spans="1:4" x14ac:dyDescent="0.2">
      <c r="A424">
        <v>200</v>
      </c>
      <c r="B424">
        <v>-9.6795650000000002</v>
      </c>
      <c r="C424">
        <v>5.6584272000000002</v>
      </c>
      <c r="D424">
        <v>0.89252290000000001</v>
      </c>
    </row>
    <row r="425" spans="1:4" x14ac:dyDescent="0.2">
      <c r="A425">
        <v>201</v>
      </c>
      <c r="B425">
        <v>-3.0143583</v>
      </c>
      <c r="C425">
        <v>6.5533429999999999</v>
      </c>
      <c r="D425">
        <v>-9.4049890000000005</v>
      </c>
    </row>
    <row r="426" spans="1:4" x14ac:dyDescent="0.2">
      <c r="A426">
        <v>200</v>
      </c>
      <c r="B426">
        <v>0.5491528</v>
      </c>
      <c r="C426">
        <v>5.2289156999999999</v>
      </c>
      <c r="D426">
        <v>-5.3760743</v>
      </c>
    </row>
    <row r="427" spans="1:4" x14ac:dyDescent="0.2">
      <c r="A427">
        <v>201</v>
      </c>
      <c r="B427">
        <v>4.4075794000000004</v>
      </c>
      <c r="C427">
        <v>0.74715889999999996</v>
      </c>
      <c r="D427">
        <v>15.620944</v>
      </c>
    </row>
    <row r="428" spans="1:4" x14ac:dyDescent="0.2">
      <c r="A428">
        <v>200</v>
      </c>
      <c r="B428">
        <v>6.2763739999999997</v>
      </c>
      <c r="C428">
        <v>-1.1706885</v>
      </c>
      <c r="D428">
        <v>10.525429000000001</v>
      </c>
    </row>
    <row r="429" spans="1:4" x14ac:dyDescent="0.2">
      <c r="A429">
        <v>201</v>
      </c>
      <c r="B429">
        <v>-8.7272219999999994</v>
      </c>
      <c r="C429" s="4">
        <v>3.1262227999999999</v>
      </c>
      <c r="D429">
        <v>3.1531419999999999</v>
      </c>
    </row>
    <row r="430" spans="1:4" x14ac:dyDescent="0.2">
      <c r="A430">
        <v>200</v>
      </c>
      <c r="B430">
        <v>-9.9463650000000001</v>
      </c>
      <c r="C430">
        <v>4.6480579999999998</v>
      </c>
      <c r="D430">
        <v>-9.3661060000000003</v>
      </c>
    </row>
    <row r="431" spans="1:4" x14ac:dyDescent="0.2">
      <c r="A431">
        <v>200</v>
      </c>
      <c r="B431">
        <v>-1.8975084</v>
      </c>
      <c r="C431">
        <v>5.1948179999999997</v>
      </c>
      <c r="D431">
        <v>-3.784249</v>
      </c>
    </row>
    <row r="432" spans="1:4" x14ac:dyDescent="0.2">
      <c r="A432">
        <v>201</v>
      </c>
      <c r="B432">
        <v>1.5326029000000001</v>
      </c>
      <c r="C432">
        <v>-6.4008005000000007E-2</v>
      </c>
      <c r="D432">
        <v>8.5680999999999994</v>
      </c>
    </row>
    <row r="433" spans="1:4" x14ac:dyDescent="0.2">
      <c r="A433">
        <v>200</v>
      </c>
      <c r="B433">
        <v>3.2781669999999998</v>
      </c>
      <c r="C433">
        <v>-3.0442686000000001</v>
      </c>
      <c r="D433">
        <v>15.857236</v>
      </c>
    </row>
    <row r="434" spans="1:4" x14ac:dyDescent="0.2">
      <c r="A434">
        <v>201</v>
      </c>
      <c r="B434">
        <v>3.0813571999999998</v>
      </c>
      <c r="C434">
        <v>-0.54735816000000004</v>
      </c>
      <c r="D434">
        <v>7.3405820000000004</v>
      </c>
    </row>
    <row r="435" spans="1:4" x14ac:dyDescent="0.2">
      <c r="A435">
        <v>200</v>
      </c>
      <c r="B435">
        <v>14.413167</v>
      </c>
      <c r="C435">
        <v>-0.43908295000000003</v>
      </c>
      <c r="D435">
        <v>-2.6566312000000001</v>
      </c>
    </row>
    <row r="436" spans="1:4" x14ac:dyDescent="0.2">
      <c r="A436">
        <v>200</v>
      </c>
      <c r="B436">
        <v>5.8564334000000002</v>
      </c>
      <c r="C436" s="4">
        <v>1.5840486</v>
      </c>
      <c r="D436">
        <v>-0.65324055999999997</v>
      </c>
    </row>
    <row r="437" spans="1:4" x14ac:dyDescent="0.2">
      <c r="A437">
        <v>201</v>
      </c>
      <c r="B437">
        <v>-13.20539</v>
      </c>
      <c r="C437">
        <v>7.0725856</v>
      </c>
      <c r="D437">
        <v>2.2666013</v>
      </c>
    </row>
    <row r="438" spans="1:4" x14ac:dyDescent="0.2">
      <c r="A438">
        <v>200</v>
      </c>
      <c r="B438">
        <v>-10.606785</v>
      </c>
      <c r="C438">
        <v>5.6321063000000002</v>
      </c>
      <c r="D438">
        <v>3.8033917000000002</v>
      </c>
    </row>
    <row r="439" spans="1:4" x14ac:dyDescent="0.2">
      <c r="A439">
        <v>201</v>
      </c>
      <c r="B439">
        <v>2.3509483000000002</v>
      </c>
      <c r="C439">
        <v>4.0594234</v>
      </c>
      <c r="D439">
        <v>-6.9122662999999998</v>
      </c>
    </row>
    <row r="440" spans="1:4" x14ac:dyDescent="0.2">
      <c r="A440">
        <v>200</v>
      </c>
      <c r="B440">
        <v>6.1495543000000001</v>
      </c>
      <c r="C440">
        <v>4.0396830000000001</v>
      </c>
      <c r="D440">
        <v>-11.790035</v>
      </c>
    </row>
    <row r="441" spans="1:4" x14ac:dyDescent="0.2">
      <c r="A441">
        <v>201</v>
      </c>
      <c r="B441">
        <v>3.8847475</v>
      </c>
      <c r="C441">
        <v>4.88734</v>
      </c>
      <c r="D441">
        <v>-2.4616163000000002</v>
      </c>
    </row>
    <row r="442" spans="1:4" x14ac:dyDescent="0.2">
      <c r="A442">
        <v>200</v>
      </c>
      <c r="B442">
        <v>-6.1848482999999996</v>
      </c>
      <c r="C442">
        <v>4.3609194999999996</v>
      </c>
      <c r="D442">
        <v>16.255043000000001</v>
      </c>
    </row>
    <row r="443" spans="1:4" x14ac:dyDescent="0.2">
      <c r="A443">
        <v>200</v>
      </c>
      <c r="B443">
        <v>-2.3694924999999998</v>
      </c>
      <c r="C443">
        <v>6.4372910000000001</v>
      </c>
      <c r="D443">
        <v>7.9968133000000003</v>
      </c>
    </row>
    <row r="444" spans="1:4" x14ac:dyDescent="0.2">
      <c r="A444">
        <v>201</v>
      </c>
      <c r="B444">
        <v>2.5794627999999999</v>
      </c>
      <c r="C444" s="4">
        <v>6.9092754999999997</v>
      </c>
      <c r="D444">
        <v>-8.8139620000000001</v>
      </c>
    </row>
    <row r="445" spans="1:4" x14ac:dyDescent="0.2">
      <c r="A445">
        <v>200</v>
      </c>
      <c r="B445">
        <v>3.9020956</v>
      </c>
      <c r="C445">
        <v>5.6674004</v>
      </c>
      <c r="D445">
        <v>-10.655239</v>
      </c>
    </row>
    <row r="446" spans="1:4" x14ac:dyDescent="0.2">
      <c r="A446">
        <v>201</v>
      </c>
      <c r="B446">
        <v>3.7226338000000001</v>
      </c>
      <c r="C446">
        <v>4.9106702999999996</v>
      </c>
      <c r="D446">
        <v>-0.42711884</v>
      </c>
    </row>
    <row r="447" spans="1:4" x14ac:dyDescent="0.2">
      <c r="A447">
        <v>200</v>
      </c>
      <c r="B447">
        <v>-7.3704919999999996</v>
      </c>
      <c r="C447">
        <v>2.6769702</v>
      </c>
      <c r="D447">
        <v>21.029920000000001</v>
      </c>
    </row>
    <row r="448" spans="1:4" x14ac:dyDescent="0.2">
      <c r="A448">
        <v>200</v>
      </c>
      <c r="B448">
        <v>1.9034903999999999</v>
      </c>
      <c r="C448">
        <v>2.6237300000000001</v>
      </c>
      <c r="D448">
        <v>8.8325060000000004</v>
      </c>
    </row>
    <row r="449" spans="1:4" x14ac:dyDescent="0.2">
      <c r="A449">
        <v>201</v>
      </c>
      <c r="B449">
        <v>-0.13399807</v>
      </c>
      <c r="C449">
        <v>9.4857469999999999</v>
      </c>
      <c r="D449">
        <v>-12.539586999999999</v>
      </c>
    </row>
    <row r="450" spans="1:4" x14ac:dyDescent="0.2">
      <c r="A450">
        <v>200</v>
      </c>
      <c r="B450">
        <v>-3.4540396000000002</v>
      </c>
      <c r="C450">
        <v>6.3762740000000004</v>
      </c>
      <c r="D450">
        <v>-10.621739</v>
      </c>
    </row>
    <row r="451" spans="1:4" x14ac:dyDescent="0.2">
      <c r="A451">
        <v>200</v>
      </c>
      <c r="B451">
        <v>-4.1796629999999997</v>
      </c>
      <c r="C451">
        <v>6.4642105000000001</v>
      </c>
      <c r="D451">
        <v>-5.7116674999999999</v>
      </c>
    </row>
    <row r="452" spans="1:4" x14ac:dyDescent="0.2">
      <c r="A452">
        <v>201</v>
      </c>
      <c r="B452">
        <v>-6.3870420000000001</v>
      </c>
      <c r="C452">
        <v>6.975676</v>
      </c>
      <c r="D452">
        <v>14.7870455</v>
      </c>
    </row>
    <row r="453" spans="1:4" x14ac:dyDescent="0.2">
      <c r="A453">
        <v>201</v>
      </c>
      <c r="B453">
        <v>-4.9489555000000003</v>
      </c>
      <c r="C453">
        <v>7.7389865000000002</v>
      </c>
      <c r="D453">
        <v>9.3864450000000001</v>
      </c>
    </row>
    <row r="454" spans="1:4" x14ac:dyDescent="0.2">
      <c r="A454">
        <v>200</v>
      </c>
      <c r="B454">
        <v>-0.14057833</v>
      </c>
      <c r="C454">
        <v>7.7048889999999997</v>
      </c>
      <c r="D454">
        <v>-5.9874406000000002</v>
      </c>
    </row>
    <row r="455" spans="1:4" x14ac:dyDescent="0.2">
      <c r="A455">
        <v>200</v>
      </c>
      <c r="B455">
        <v>-2.0823537999999999</v>
      </c>
      <c r="C455">
        <v>8.6691959999999995</v>
      </c>
      <c r="D455">
        <v>-6.7776699999999996</v>
      </c>
    </row>
    <row r="456" spans="1:4" x14ac:dyDescent="0.2">
      <c r="A456">
        <v>201</v>
      </c>
      <c r="B456">
        <v>2.1948165999999998</v>
      </c>
      <c r="C456">
        <v>4.2095732999999997</v>
      </c>
      <c r="D456">
        <v>3.711268</v>
      </c>
    </row>
    <row r="457" spans="1:4" x14ac:dyDescent="0.2">
      <c r="A457">
        <v>201</v>
      </c>
      <c r="B457">
        <v>7.4261249999999999</v>
      </c>
      <c r="C457">
        <v>1.1018949</v>
      </c>
      <c r="D457">
        <v>21.544975000000001</v>
      </c>
    </row>
    <row r="458" spans="1:4" x14ac:dyDescent="0.2">
      <c r="A458">
        <v>200</v>
      </c>
      <c r="B458">
        <v>0.85124664999999999</v>
      </c>
      <c r="C458">
        <v>5.8917273999999997</v>
      </c>
      <c r="D458">
        <v>2.3012972</v>
      </c>
    </row>
    <row r="459" spans="1:4" x14ac:dyDescent="0.2">
      <c r="A459">
        <v>200</v>
      </c>
      <c r="B459">
        <v>-2.5124636999999998E-2</v>
      </c>
      <c r="C459">
        <v>8.0153580000000009</v>
      </c>
      <c r="D459">
        <v>-6.4588264999999998</v>
      </c>
    </row>
    <row r="460" spans="1:4" x14ac:dyDescent="0.2">
      <c r="A460">
        <v>200</v>
      </c>
      <c r="B460">
        <v>-1.0169496E-2</v>
      </c>
      <c r="C460">
        <v>6.5970120000000003</v>
      </c>
      <c r="D460">
        <v>-0.9828519</v>
      </c>
    </row>
    <row r="461" spans="1:4" x14ac:dyDescent="0.2">
      <c r="A461">
        <v>201</v>
      </c>
      <c r="B461">
        <v>0.57248279999999996</v>
      </c>
      <c r="C461">
        <v>2.8677978999999998</v>
      </c>
      <c r="D461">
        <v>15.224334000000001</v>
      </c>
    </row>
    <row r="462" spans="1:4" x14ac:dyDescent="0.2">
      <c r="A462">
        <v>200</v>
      </c>
      <c r="B462">
        <v>0.86261255000000003</v>
      </c>
      <c r="C462">
        <v>4.4159540000000002</v>
      </c>
      <c r="D462">
        <v>10.621739</v>
      </c>
    </row>
    <row r="463" spans="1:4" x14ac:dyDescent="0.2">
      <c r="A463">
        <v>201</v>
      </c>
      <c r="B463">
        <v>-0.94277215000000003</v>
      </c>
      <c r="C463">
        <v>8.0368929999999992</v>
      </c>
      <c r="D463">
        <v>-4.7850469999999996</v>
      </c>
    </row>
    <row r="464" spans="1:4" x14ac:dyDescent="0.2">
      <c r="A464">
        <v>200</v>
      </c>
      <c r="B464">
        <v>-0.37328034999999998</v>
      </c>
      <c r="C464">
        <v>7.8143605999999997</v>
      </c>
      <c r="D464">
        <v>-8.9970130000000008</v>
      </c>
    </row>
    <row r="465" spans="1:4" x14ac:dyDescent="0.2">
      <c r="A465">
        <v>200</v>
      </c>
      <c r="B465">
        <v>2.4801606999999999</v>
      </c>
      <c r="C465">
        <v>4.0917269999999997</v>
      </c>
      <c r="D465">
        <v>0.12861422</v>
      </c>
    </row>
    <row r="466" spans="1:4" x14ac:dyDescent="0.2">
      <c r="A466">
        <v>201</v>
      </c>
      <c r="B466">
        <v>6.9104720000000004</v>
      </c>
      <c r="C466">
        <v>-0.16809579999999999</v>
      </c>
      <c r="D466">
        <v>17.149360000000001</v>
      </c>
    </row>
    <row r="467" spans="1:4" x14ac:dyDescent="0.2">
      <c r="A467">
        <v>200</v>
      </c>
      <c r="B467">
        <v>-9.750752E-2</v>
      </c>
      <c r="C467">
        <v>2.0991037000000001</v>
      </c>
      <c r="D467">
        <v>10.040284</v>
      </c>
    </row>
    <row r="468" spans="1:4" x14ac:dyDescent="0.2">
      <c r="A468">
        <v>201</v>
      </c>
      <c r="B468">
        <v>-1.2131611</v>
      </c>
      <c r="C468">
        <v>9.3254280000000005</v>
      </c>
      <c r="D468">
        <v>-8.8833540000000006</v>
      </c>
    </row>
    <row r="469" spans="1:4" x14ac:dyDescent="0.2">
      <c r="A469">
        <v>200</v>
      </c>
      <c r="B469">
        <v>-0.74536424999999995</v>
      </c>
      <c r="C469">
        <v>8.3862450000000006</v>
      </c>
      <c r="D469">
        <v>-6.6436719999999996</v>
      </c>
    </row>
    <row r="470" spans="1:4" x14ac:dyDescent="0.2">
      <c r="A470">
        <v>201</v>
      </c>
      <c r="B470">
        <v>4.0079779999999996</v>
      </c>
      <c r="C470">
        <v>1.0875379000000001</v>
      </c>
      <c r="D470">
        <v>7.2580295000000001</v>
      </c>
    </row>
    <row r="471" spans="1:4" x14ac:dyDescent="0.2">
      <c r="A471">
        <v>200</v>
      </c>
      <c r="B471">
        <v>12.046067000000001</v>
      </c>
      <c r="C471">
        <v>-1.9268204</v>
      </c>
      <c r="D471">
        <v>15.893128000000001</v>
      </c>
    </row>
    <row r="472" spans="1:4" x14ac:dyDescent="0.2">
      <c r="A472">
        <v>200</v>
      </c>
      <c r="B472">
        <v>4.5152564000000002</v>
      </c>
      <c r="C472">
        <v>4.6833520000000002</v>
      </c>
      <c r="D472">
        <v>2.1595225</v>
      </c>
    </row>
    <row r="473" spans="1:4" x14ac:dyDescent="0.2">
      <c r="A473">
        <v>201</v>
      </c>
      <c r="B473">
        <v>2.5280170000000002</v>
      </c>
      <c r="C473">
        <v>8.2067829999999997</v>
      </c>
      <c r="D473">
        <v>-2.8887350000000001</v>
      </c>
    </row>
    <row r="474" spans="1:4" x14ac:dyDescent="0.2">
      <c r="A474">
        <v>200</v>
      </c>
      <c r="B474">
        <v>2.3264217</v>
      </c>
      <c r="C474">
        <v>6.7794647000000001</v>
      </c>
      <c r="D474">
        <v>-4.2502513000000004</v>
      </c>
    </row>
    <row r="475" spans="1:4" x14ac:dyDescent="0.2">
      <c r="A475">
        <v>201</v>
      </c>
      <c r="B475">
        <v>6.466005</v>
      </c>
      <c r="C475" s="4">
        <v>-2.9784660000000001</v>
      </c>
      <c r="D475">
        <v>10.524831000000001</v>
      </c>
    </row>
    <row r="476" spans="1:4" x14ac:dyDescent="0.2">
      <c r="A476">
        <v>200</v>
      </c>
      <c r="B476">
        <v>3.7106697999999998</v>
      </c>
      <c r="C476">
        <v>-1.5822539</v>
      </c>
      <c r="D476">
        <v>14.276178</v>
      </c>
    </row>
    <row r="477" spans="1:4" x14ac:dyDescent="0.2">
      <c r="A477">
        <v>200</v>
      </c>
      <c r="B477">
        <v>-6.0867424000000003</v>
      </c>
      <c r="C477" s="4">
        <v>7.6809607</v>
      </c>
      <c r="D477">
        <v>0.35593235000000001</v>
      </c>
    </row>
    <row r="478" spans="1:4" x14ac:dyDescent="0.2">
      <c r="A478">
        <v>201</v>
      </c>
      <c r="B478">
        <v>0.64666029999999997</v>
      </c>
      <c r="C478">
        <v>7.6253276000000003</v>
      </c>
      <c r="D478">
        <v>-6.2219369999999996</v>
      </c>
    </row>
    <row r="479" spans="1:4" x14ac:dyDescent="0.2">
      <c r="A479">
        <v>200</v>
      </c>
      <c r="B479">
        <v>6.7489559999999997</v>
      </c>
      <c r="C479">
        <v>2.3838496</v>
      </c>
      <c r="D479">
        <v>-0.14775679999999999</v>
      </c>
    </row>
    <row r="480" spans="1:4" x14ac:dyDescent="0.2">
      <c r="A480">
        <v>201</v>
      </c>
      <c r="B480">
        <v>10.136595</v>
      </c>
      <c r="C480">
        <v>-5.1278189999999997</v>
      </c>
      <c r="D480">
        <v>12.412767000000001</v>
      </c>
    </row>
    <row r="481" spans="1:4" x14ac:dyDescent="0.2">
      <c r="A481">
        <v>200</v>
      </c>
      <c r="B481">
        <v>3.3487553999999999</v>
      </c>
      <c r="C481">
        <v>-3.0664022000000002</v>
      </c>
      <c r="D481">
        <v>8.5890369999999994</v>
      </c>
    </row>
    <row r="482" spans="1:4" x14ac:dyDescent="0.2">
      <c r="A482">
        <v>200</v>
      </c>
      <c r="B482">
        <v>-8.8079809999999998</v>
      </c>
      <c r="C482" s="4">
        <v>7.9914293000000001</v>
      </c>
      <c r="D482">
        <v>-7.7790666000000002</v>
      </c>
    </row>
    <row r="483" spans="1:4" x14ac:dyDescent="0.2">
      <c r="A483">
        <v>201</v>
      </c>
      <c r="B483">
        <v>-3.1836505000000002</v>
      </c>
      <c r="C483">
        <v>7.1688967000000003</v>
      </c>
      <c r="D483">
        <v>-8.0398840000000007</v>
      </c>
    </row>
    <row r="484" spans="1:4" x14ac:dyDescent="0.2">
      <c r="A484">
        <v>201</v>
      </c>
      <c r="B484">
        <v>-0.21774684999999999</v>
      </c>
      <c r="C484">
        <v>-0.49172505999999999</v>
      </c>
      <c r="D484">
        <v>7.1192454999999999</v>
      </c>
    </row>
    <row r="485" spans="1:4" x14ac:dyDescent="0.2">
      <c r="A485">
        <v>200</v>
      </c>
      <c r="B485">
        <v>-1.9896320000000001</v>
      </c>
      <c r="C485">
        <v>-2.1547367999999998</v>
      </c>
      <c r="D485">
        <v>22.932214999999999</v>
      </c>
    </row>
    <row r="486" spans="1:4" x14ac:dyDescent="0.2">
      <c r="A486">
        <v>200</v>
      </c>
      <c r="B486">
        <v>5.9910297000000003</v>
      </c>
      <c r="C486">
        <v>-1.4033905</v>
      </c>
      <c r="D486">
        <v>4.2963132999999996</v>
      </c>
    </row>
    <row r="487" spans="1:4" x14ac:dyDescent="0.2">
      <c r="A487">
        <v>201</v>
      </c>
      <c r="B487">
        <v>12.669995999999999</v>
      </c>
      <c r="C487">
        <v>2.0482562</v>
      </c>
      <c r="D487">
        <v>-1.3393824999999999</v>
      </c>
    </row>
    <row r="488" spans="1:4" x14ac:dyDescent="0.2">
      <c r="A488">
        <v>200</v>
      </c>
      <c r="B488">
        <v>-0.39720856999999998</v>
      </c>
      <c r="C488">
        <v>4.4243293000000001</v>
      </c>
      <c r="D488">
        <v>0.95234339999999995</v>
      </c>
    </row>
    <row r="489" spans="1:4" x14ac:dyDescent="0.2">
      <c r="A489">
        <v>200</v>
      </c>
      <c r="B489">
        <v>-14.260624999999999</v>
      </c>
      <c r="C489" s="4">
        <v>4.3453660000000003</v>
      </c>
      <c r="D489">
        <v>4.2346979999999999</v>
      </c>
    </row>
    <row r="490" spans="1:4" x14ac:dyDescent="0.2">
      <c r="A490">
        <v>201</v>
      </c>
      <c r="B490">
        <v>-8.4646100000000004</v>
      </c>
      <c r="C490">
        <v>4.9160541999999996</v>
      </c>
      <c r="D490">
        <v>8.7607219999999995</v>
      </c>
    </row>
    <row r="491" spans="1:4" x14ac:dyDescent="0.2">
      <c r="A491">
        <v>200</v>
      </c>
      <c r="B491">
        <v>5.7780684999999998</v>
      </c>
      <c r="C491">
        <v>5.1930230000000002</v>
      </c>
      <c r="D491">
        <v>-2.5286152</v>
      </c>
    </row>
    <row r="492" spans="1:4" x14ac:dyDescent="0.2">
      <c r="A492">
        <v>201</v>
      </c>
      <c r="B492">
        <v>5.1822556999999998</v>
      </c>
      <c r="C492">
        <v>5.5411789999999996</v>
      </c>
      <c r="D492">
        <v>-9.728021</v>
      </c>
    </row>
    <row r="493" spans="1:4" x14ac:dyDescent="0.2">
      <c r="A493">
        <v>200</v>
      </c>
      <c r="B493">
        <v>-1.6492530000000001</v>
      </c>
      <c r="C493">
        <v>3.4331024000000001</v>
      </c>
      <c r="D493">
        <v>3.5641093000000001</v>
      </c>
    </row>
    <row r="494" spans="1:4" x14ac:dyDescent="0.2">
      <c r="A494">
        <v>200</v>
      </c>
      <c r="B494">
        <v>9.1675009999999997</v>
      </c>
      <c r="C494">
        <v>2.0566309999999999</v>
      </c>
      <c r="D494">
        <v>16.369897999999999</v>
      </c>
    </row>
    <row r="495" spans="1:4" x14ac:dyDescent="0.2">
      <c r="A495">
        <v>202</v>
      </c>
      <c r="B495">
        <v>-5.1667022999999999</v>
      </c>
      <c r="C495">
        <v>7.689934</v>
      </c>
      <c r="D495">
        <v>-11.858231</v>
      </c>
    </row>
    <row r="496" spans="1:4" x14ac:dyDescent="0.2">
      <c r="A496">
        <v>202</v>
      </c>
      <c r="B496">
        <v>-7.5750785</v>
      </c>
      <c r="C496" s="4">
        <v>6.1334030000000004</v>
      </c>
      <c r="D496">
        <v>-10.427322999999999</v>
      </c>
    </row>
    <row r="497" spans="1:4" x14ac:dyDescent="0.2">
      <c r="A497">
        <v>200</v>
      </c>
      <c r="B497">
        <v>-1.0803594999999999</v>
      </c>
      <c r="C497">
        <v>4.5667020000000003</v>
      </c>
      <c r="D497">
        <v>-1.9334008</v>
      </c>
    </row>
    <row r="498" spans="1:4" x14ac:dyDescent="0.2">
      <c r="A498">
        <v>200</v>
      </c>
      <c r="B498">
        <v>8.7014999999999993</v>
      </c>
      <c r="C498" s="4">
        <v>-0.8129615</v>
      </c>
      <c r="D498">
        <v>18.996618000000002</v>
      </c>
    </row>
    <row r="499" spans="1:4" x14ac:dyDescent="0.2">
      <c r="A499">
        <v>201</v>
      </c>
      <c r="B499">
        <v>3.1310083999999998</v>
      </c>
      <c r="C499" s="4">
        <v>1.2759727000000001</v>
      </c>
      <c r="D499">
        <v>9.9015000000000004</v>
      </c>
    </row>
    <row r="500" spans="1:4" x14ac:dyDescent="0.2">
      <c r="A500">
        <v>200</v>
      </c>
      <c r="B500">
        <v>0.43070807999999999</v>
      </c>
      <c r="C500">
        <v>6.3266229999999997</v>
      </c>
      <c r="D500">
        <v>-3.8979080000000002</v>
      </c>
    </row>
    <row r="501" spans="1:4" x14ac:dyDescent="0.2">
      <c r="A501">
        <v>201</v>
      </c>
      <c r="B501">
        <v>-3.7040894</v>
      </c>
      <c r="C501">
        <v>7.2969127</v>
      </c>
      <c r="D501">
        <v>-8.4598250000000004</v>
      </c>
    </row>
    <row r="502" spans="1:4" x14ac:dyDescent="0.2">
      <c r="A502">
        <v>200</v>
      </c>
      <c r="B502">
        <v>-0.80039919999999998</v>
      </c>
      <c r="C502">
        <v>4.6773699999999998</v>
      </c>
      <c r="D502">
        <v>-1.3740783999999999</v>
      </c>
    </row>
    <row r="503" spans="1:4" x14ac:dyDescent="0.2">
      <c r="A503">
        <v>201</v>
      </c>
      <c r="B503">
        <v>1.2723834999999999</v>
      </c>
      <c r="C503">
        <v>2.7164519999999999</v>
      </c>
      <c r="D503">
        <v>17.947963999999999</v>
      </c>
    </row>
    <row r="504" spans="1:4" x14ac:dyDescent="0.2">
      <c r="A504">
        <v>200</v>
      </c>
      <c r="B504">
        <v>3.5072798999999999</v>
      </c>
      <c r="C504">
        <v>3.8452660000000001</v>
      </c>
      <c r="D504">
        <v>5.576473</v>
      </c>
    </row>
    <row r="505" spans="1:4" x14ac:dyDescent="0.2">
      <c r="A505">
        <v>200</v>
      </c>
      <c r="B505">
        <v>-4.302295</v>
      </c>
      <c r="C505">
        <v>6.9661049999999998</v>
      </c>
      <c r="D505">
        <v>-8.8025959999999994</v>
      </c>
    </row>
    <row r="506" spans="1:4" x14ac:dyDescent="0.2">
      <c r="A506">
        <v>201</v>
      </c>
      <c r="B506">
        <v>-4.1886359999999998</v>
      </c>
      <c r="C506">
        <v>7.9920277999999998</v>
      </c>
      <c r="D506">
        <v>-5.9132629999999997</v>
      </c>
    </row>
    <row r="507" spans="1:4" x14ac:dyDescent="0.2">
      <c r="A507">
        <v>200</v>
      </c>
      <c r="B507">
        <v>1.0845468</v>
      </c>
      <c r="C507">
        <v>3.7674992</v>
      </c>
      <c r="D507">
        <v>10.973485</v>
      </c>
    </row>
    <row r="508" spans="1:4" x14ac:dyDescent="0.2">
      <c r="A508">
        <v>201</v>
      </c>
      <c r="B508">
        <v>5.7020964999999997</v>
      </c>
      <c r="C508">
        <v>3.3852457999999999</v>
      </c>
      <c r="D508">
        <v>15.005390999999999</v>
      </c>
    </row>
    <row r="509" spans="1:4" x14ac:dyDescent="0.2">
      <c r="A509">
        <v>200</v>
      </c>
      <c r="B509">
        <v>2.1511475999999998</v>
      </c>
      <c r="C509">
        <v>4.206582</v>
      </c>
      <c r="D509">
        <v>8.554341E-2</v>
      </c>
    </row>
    <row r="510" spans="1:4" x14ac:dyDescent="0.2">
      <c r="A510">
        <v>201</v>
      </c>
      <c r="B510">
        <v>-6.1310099999999998</v>
      </c>
      <c r="C510" s="4">
        <v>7.8448690000000001</v>
      </c>
      <c r="D510">
        <v>-5.7194443000000001</v>
      </c>
    </row>
    <row r="511" spans="1:4" x14ac:dyDescent="0.2">
      <c r="A511">
        <v>200</v>
      </c>
      <c r="B511">
        <v>-2.2588246000000001</v>
      </c>
      <c r="C511">
        <v>6.8602223000000002</v>
      </c>
      <c r="D511">
        <v>-3.2105698999999999</v>
      </c>
    </row>
    <row r="512" spans="1:4" x14ac:dyDescent="0.2">
      <c r="A512">
        <v>200</v>
      </c>
      <c r="B512">
        <v>3.8620157000000002</v>
      </c>
      <c r="C512">
        <v>1.625923</v>
      </c>
      <c r="D512">
        <v>12.771091999999999</v>
      </c>
    </row>
    <row r="513" spans="1:4" x14ac:dyDescent="0.2">
      <c r="A513">
        <v>201</v>
      </c>
      <c r="B513">
        <v>9.2949199999999994</v>
      </c>
      <c r="C513">
        <v>-2.4329022999999999</v>
      </c>
      <c r="D513">
        <v>10.904093</v>
      </c>
    </row>
    <row r="514" spans="1:4" x14ac:dyDescent="0.2">
      <c r="A514">
        <v>200</v>
      </c>
      <c r="B514">
        <v>8.3605219999999996</v>
      </c>
      <c r="C514">
        <v>-0.33738797999999998</v>
      </c>
      <c r="D514">
        <v>-0.68195444000000005</v>
      </c>
    </row>
    <row r="515" spans="1:4" x14ac:dyDescent="0.2">
      <c r="A515">
        <v>201</v>
      </c>
      <c r="B515">
        <v>1.0037891000000001</v>
      </c>
      <c r="C515">
        <v>3.7052858</v>
      </c>
      <c r="D515">
        <v>-14.674583</v>
      </c>
    </row>
    <row r="516" spans="1:4" x14ac:dyDescent="0.2">
      <c r="A516">
        <v>201</v>
      </c>
      <c r="B516">
        <v>0.94456669999999998</v>
      </c>
      <c r="C516">
        <v>5.9330040000000004</v>
      </c>
      <c r="D516">
        <v>-7.7485580000000001</v>
      </c>
    </row>
    <row r="517" spans="1:4" x14ac:dyDescent="0.2">
      <c r="A517">
        <v>202</v>
      </c>
      <c r="B517" s="4">
        <v>-5.9659050000000002</v>
      </c>
      <c r="C517">
        <v>4.2610188000000004</v>
      </c>
      <c r="D517">
        <v>-5.9365930000000002</v>
      </c>
    </row>
    <row r="518" spans="1:4" x14ac:dyDescent="0.2">
      <c r="A518">
        <v>200</v>
      </c>
      <c r="B518">
        <v>-9.1100739999999991</v>
      </c>
      <c r="C518">
        <v>3.8650066999999999</v>
      </c>
      <c r="D518">
        <v>10.250852999999999</v>
      </c>
    </row>
    <row r="519" spans="1:4" x14ac:dyDescent="0.2">
      <c r="A519">
        <v>200</v>
      </c>
      <c r="B519">
        <v>-13.709678</v>
      </c>
      <c r="C519">
        <v>3.7118660999999999</v>
      </c>
      <c r="D519">
        <v>7.5487570000000002</v>
      </c>
    </row>
    <row r="520" spans="1:4" x14ac:dyDescent="0.2">
      <c r="A520">
        <v>201</v>
      </c>
      <c r="B520">
        <v>3.3415767999999999</v>
      </c>
      <c r="C520">
        <v>2.1678972000000001</v>
      </c>
      <c r="D520">
        <v>-7.109076</v>
      </c>
    </row>
    <row r="521" spans="1:4" x14ac:dyDescent="0.2">
      <c r="A521">
        <v>200</v>
      </c>
      <c r="B521">
        <v>1.6839489999999999</v>
      </c>
      <c r="C521">
        <v>4.9669020000000002</v>
      </c>
      <c r="D521">
        <v>-15.357136000000001</v>
      </c>
    </row>
    <row r="522" spans="1:4" x14ac:dyDescent="0.2">
      <c r="A522">
        <v>201</v>
      </c>
      <c r="B522">
        <v>4.1976089999999999</v>
      </c>
      <c r="C522">
        <v>6.2165530000000002</v>
      </c>
      <c r="D522">
        <v>-5.17089</v>
      </c>
    </row>
    <row r="523" spans="1:4" x14ac:dyDescent="0.2">
      <c r="A523">
        <v>200</v>
      </c>
      <c r="B523">
        <v>0.57607204000000001</v>
      </c>
      <c r="C523">
        <v>3.3762726999999999</v>
      </c>
      <c r="D523">
        <v>7.0737819999999996</v>
      </c>
    </row>
    <row r="524" spans="1:4" x14ac:dyDescent="0.2">
      <c r="A524">
        <v>200</v>
      </c>
      <c r="B524">
        <v>3.9714873000000002</v>
      </c>
      <c r="C524" s="4">
        <v>1.7593228999999999</v>
      </c>
      <c r="D524">
        <v>16.134803999999999</v>
      </c>
    </row>
    <row r="525" spans="1:4" x14ac:dyDescent="0.2">
      <c r="A525">
        <v>201</v>
      </c>
      <c r="B525">
        <v>7.1186474999999999E-2</v>
      </c>
      <c r="C525" s="4">
        <v>4.3597229999999998</v>
      </c>
      <c r="D525">
        <v>-1.439881</v>
      </c>
    </row>
    <row r="526" spans="1:4" x14ac:dyDescent="0.2">
      <c r="A526">
        <v>200</v>
      </c>
      <c r="B526">
        <v>-2.0650059999999999</v>
      </c>
      <c r="C526">
        <v>8.0207409999999992</v>
      </c>
      <c r="D526">
        <v>-6.081359</v>
      </c>
    </row>
    <row r="527" spans="1:4" x14ac:dyDescent="0.2">
      <c r="A527">
        <v>201</v>
      </c>
      <c r="B527">
        <v>0.56291150000000001</v>
      </c>
      <c r="C527">
        <v>6.3649079999999998</v>
      </c>
      <c r="D527">
        <v>-2.1038891999999998</v>
      </c>
    </row>
    <row r="528" spans="1:4" x14ac:dyDescent="0.2">
      <c r="A528">
        <v>200</v>
      </c>
      <c r="B528">
        <v>-1.5110675</v>
      </c>
      <c r="C528">
        <v>1.4566307999999999</v>
      </c>
      <c r="D528">
        <v>13.004992</v>
      </c>
    </row>
    <row r="529" spans="1:4" x14ac:dyDescent="0.2">
      <c r="A529">
        <v>200</v>
      </c>
      <c r="B529">
        <v>7.5816584000000002</v>
      </c>
      <c r="C529">
        <v>-2.541776</v>
      </c>
      <c r="D529">
        <v>12.399009</v>
      </c>
    </row>
    <row r="530" spans="1:4" x14ac:dyDescent="0.2">
      <c r="A530">
        <v>201</v>
      </c>
      <c r="B530">
        <v>4.1665025</v>
      </c>
      <c r="C530">
        <v>5.2181477999999997</v>
      </c>
      <c r="D530">
        <v>-1.1527423000000001</v>
      </c>
    </row>
    <row r="531" spans="1:4" x14ac:dyDescent="0.2">
      <c r="A531">
        <v>200</v>
      </c>
      <c r="B531">
        <v>-0.81176510000000002</v>
      </c>
      <c r="C531">
        <v>6.4582280000000001</v>
      </c>
      <c r="D531">
        <v>-5.1056850000000003</v>
      </c>
    </row>
    <row r="532" spans="1:4" x14ac:dyDescent="0.2">
      <c r="A532">
        <v>201</v>
      </c>
      <c r="B532">
        <v>-3.205784</v>
      </c>
      <c r="C532">
        <v>8.1326059999999991</v>
      </c>
      <c r="D532">
        <v>-4.5577290000000001</v>
      </c>
    </row>
    <row r="533" spans="1:4" x14ac:dyDescent="0.2">
      <c r="A533">
        <v>200</v>
      </c>
      <c r="B533">
        <v>-3.0562326999999998</v>
      </c>
      <c r="C533">
        <v>4.3986063</v>
      </c>
      <c r="D533">
        <v>7.7635129999999997</v>
      </c>
    </row>
    <row r="534" spans="1:4" x14ac:dyDescent="0.2">
      <c r="A534">
        <v>201</v>
      </c>
      <c r="B534">
        <v>2.7128627000000001</v>
      </c>
      <c r="C534">
        <v>0.28115666</v>
      </c>
      <c r="D534">
        <v>19.403997</v>
      </c>
    </row>
    <row r="535" spans="1:4" x14ac:dyDescent="0.2">
      <c r="A535">
        <v>200</v>
      </c>
      <c r="B535">
        <v>5.2803610000000001</v>
      </c>
      <c r="C535">
        <v>3.2685957000000001</v>
      </c>
      <c r="D535">
        <v>-0.52402820000000006</v>
      </c>
    </row>
    <row r="536" spans="1:4" x14ac:dyDescent="0.2">
      <c r="A536">
        <v>200</v>
      </c>
      <c r="B536">
        <v>-3.5036904999999998</v>
      </c>
      <c r="C536">
        <v>7.6223364</v>
      </c>
      <c r="D536">
        <v>-9.3056870000000007</v>
      </c>
    </row>
    <row r="537" spans="1:4" x14ac:dyDescent="0.2">
      <c r="A537">
        <v>201</v>
      </c>
      <c r="B537">
        <v>-5.1308100000000003</v>
      </c>
      <c r="C537">
        <v>6.7399829999999996</v>
      </c>
      <c r="D537">
        <v>-5.2576293999999999</v>
      </c>
    </row>
    <row r="538" spans="1:4" x14ac:dyDescent="0.2">
      <c r="A538">
        <v>200</v>
      </c>
      <c r="B538">
        <v>-6.992426</v>
      </c>
      <c r="C538">
        <v>4.3603209999999999</v>
      </c>
      <c r="D538">
        <v>12.578469999999999</v>
      </c>
    </row>
    <row r="539" spans="1:4" x14ac:dyDescent="0.2">
      <c r="A539">
        <v>201</v>
      </c>
      <c r="B539">
        <v>-2.2390838</v>
      </c>
      <c r="C539">
        <v>5.1110689999999996</v>
      </c>
      <c r="D539">
        <v>11.827125000000001</v>
      </c>
    </row>
    <row r="540" spans="1:4" x14ac:dyDescent="0.2">
      <c r="A540">
        <v>200</v>
      </c>
      <c r="B540">
        <v>2.3581265999999999</v>
      </c>
      <c r="C540">
        <v>4.8945189999999998</v>
      </c>
      <c r="D540">
        <v>-1.3040883999999999</v>
      </c>
    </row>
    <row r="541" spans="1:4" x14ac:dyDescent="0.2">
      <c r="A541">
        <v>200</v>
      </c>
      <c r="B541">
        <v>-2.7349963000000002</v>
      </c>
      <c r="C541">
        <v>6.741778</v>
      </c>
      <c r="D541">
        <v>-12.823734</v>
      </c>
    </row>
    <row r="542" spans="1:4" x14ac:dyDescent="0.2">
      <c r="A542">
        <v>201</v>
      </c>
      <c r="B542">
        <v>-2.0542383000000002</v>
      </c>
      <c r="C542">
        <v>4.9716873000000001</v>
      </c>
      <c r="D542">
        <v>-6.992426</v>
      </c>
    </row>
    <row r="543" spans="1:4" x14ac:dyDescent="0.2">
      <c r="A543">
        <v>200</v>
      </c>
      <c r="B543">
        <v>-12.494721</v>
      </c>
      <c r="C543">
        <v>1.9764714999999999</v>
      </c>
      <c r="D543">
        <v>13.480563999999999</v>
      </c>
    </row>
    <row r="544" spans="1:4" x14ac:dyDescent="0.2">
      <c r="A544">
        <v>201</v>
      </c>
      <c r="B544">
        <v>-5.5914282999999996</v>
      </c>
      <c r="C544">
        <v>3.9774693999999999</v>
      </c>
      <c r="D544">
        <v>12.585051</v>
      </c>
    </row>
    <row r="545" spans="1:4" x14ac:dyDescent="0.2">
      <c r="A545">
        <v>200</v>
      </c>
      <c r="B545">
        <v>2.2923239999999998</v>
      </c>
      <c r="C545">
        <v>5.0656055999999996</v>
      </c>
      <c r="D545">
        <v>0.58803620000000001</v>
      </c>
    </row>
    <row r="546" spans="1:4" x14ac:dyDescent="0.2">
      <c r="A546">
        <v>200</v>
      </c>
      <c r="B546">
        <v>5.4418769999999999</v>
      </c>
      <c r="C546">
        <v>5.9671016000000003</v>
      </c>
      <c r="D546">
        <v>-9.8135639999999995</v>
      </c>
    </row>
    <row r="547" spans="1:4" x14ac:dyDescent="0.2">
      <c r="A547">
        <v>201</v>
      </c>
      <c r="B547">
        <v>-0.69750780000000001</v>
      </c>
      <c r="C547">
        <v>6.1680983999999999</v>
      </c>
      <c r="D547">
        <v>-7.9005020000000004</v>
      </c>
    </row>
    <row r="548" spans="1:4" x14ac:dyDescent="0.2">
      <c r="A548">
        <v>200</v>
      </c>
      <c r="B548">
        <v>-10.989038000000001</v>
      </c>
      <c r="C548">
        <v>1.9998015</v>
      </c>
      <c r="D548">
        <v>7.664809</v>
      </c>
    </row>
    <row r="549" spans="1:4" x14ac:dyDescent="0.2">
      <c r="A549">
        <v>201</v>
      </c>
      <c r="B549">
        <v>-4.3220359999999998</v>
      </c>
      <c r="C549">
        <v>3.6370903999999999</v>
      </c>
      <c r="D549">
        <v>8.6805620000000001</v>
      </c>
    </row>
    <row r="550" spans="1:4" x14ac:dyDescent="0.2">
      <c r="A550">
        <v>200</v>
      </c>
      <c r="B550">
        <v>3.7507495999999998</v>
      </c>
      <c r="C550">
        <v>4.2095732999999997</v>
      </c>
      <c r="D550">
        <v>2.2905294999999999</v>
      </c>
    </row>
    <row r="551" spans="1:4" x14ac:dyDescent="0.2">
      <c r="A551">
        <v>201</v>
      </c>
      <c r="B551">
        <v>11.376077</v>
      </c>
      <c r="C551">
        <v>0.20817557</v>
      </c>
      <c r="D551">
        <v>3.3906298000000001</v>
      </c>
    </row>
    <row r="552" spans="1:4" x14ac:dyDescent="0.2">
      <c r="A552">
        <v>200</v>
      </c>
      <c r="B552">
        <v>10.953744</v>
      </c>
      <c r="C552">
        <v>-2.2606191999999998</v>
      </c>
      <c r="D552">
        <v>5.5124649999999997</v>
      </c>
    </row>
    <row r="553" spans="1:4" x14ac:dyDescent="0.2">
      <c r="A553">
        <v>200</v>
      </c>
      <c r="B553">
        <v>4.3950170000000002</v>
      </c>
      <c r="C553">
        <v>-4.393821</v>
      </c>
      <c r="D553">
        <v>6.3547387000000004</v>
      </c>
    </row>
    <row r="554" spans="1:4" x14ac:dyDescent="0.2">
      <c r="A554">
        <v>201</v>
      </c>
      <c r="B554">
        <v>-2.3539393</v>
      </c>
      <c r="C554" s="4">
        <v>-0.99481600000000003</v>
      </c>
      <c r="D554">
        <v>20.472989999999999</v>
      </c>
    </row>
    <row r="555" spans="1:4" x14ac:dyDescent="0.2">
      <c r="A555">
        <v>200</v>
      </c>
      <c r="B555">
        <v>-7.0815587000000004</v>
      </c>
      <c r="C555">
        <v>4.2675989999999997</v>
      </c>
      <c r="D555">
        <v>0.51505506000000001</v>
      </c>
    </row>
    <row r="556" spans="1:4" x14ac:dyDescent="0.2">
      <c r="A556">
        <v>201</v>
      </c>
      <c r="B556">
        <v>-5.7349977000000001</v>
      </c>
      <c r="C556">
        <v>6.5294147000000002</v>
      </c>
      <c r="D556">
        <v>-8.7786679999999997</v>
      </c>
    </row>
    <row r="557" spans="1:4" x14ac:dyDescent="0.2">
      <c r="A557">
        <v>200</v>
      </c>
      <c r="B557">
        <v>-2.2845472999999998</v>
      </c>
      <c r="C557">
        <v>6.4121665999999999</v>
      </c>
      <c r="D557">
        <v>-4.5936212999999997</v>
      </c>
    </row>
    <row r="558" spans="1:4" x14ac:dyDescent="0.2">
      <c r="A558">
        <v>200</v>
      </c>
      <c r="B558">
        <v>4.3375893000000003</v>
      </c>
      <c r="C558">
        <v>-0.64965134999999996</v>
      </c>
      <c r="D558">
        <v>17.06561</v>
      </c>
    </row>
    <row r="559" spans="1:4" x14ac:dyDescent="0.2">
      <c r="A559">
        <v>201</v>
      </c>
      <c r="B559">
        <v>-1.5044873000000001</v>
      </c>
      <c r="C559">
        <v>1.1467601999999999</v>
      </c>
      <c r="D559">
        <v>14.133207000000001</v>
      </c>
    </row>
    <row r="560" spans="1:4" x14ac:dyDescent="0.2">
      <c r="A560">
        <v>200</v>
      </c>
      <c r="B560">
        <v>1.5146568</v>
      </c>
      <c r="C560">
        <v>6.2243300000000001</v>
      </c>
      <c r="D560">
        <v>-1.2849457</v>
      </c>
    </row>
    <row r="561" spans="1:4" x14ac:dyDescent="0.2">
      <c r="A561">
        <v>201</v>
      </c>
      <c r="B561">
        <v>4.1132619999999998</v>
      </c>
      <c r="C561">
        <v>5.9503516999999997</v>
      </c>
      <c r="D561">
        <v>-11.016556</v>
      </c>
    </row>
    <row r="562" spans="1:4" x14ac:dyDescent="0.2">
      <c r="A562">
        <v>200</v>
      </c>
      <c r="B562">
        <v>3.4109688</v>
      </c>
      <c r="C562">
        <v>4.9501520000000001</v>
      </c>
      <c r="D562">
        <v>-4.7509493999999997</v>
      </c>
    </row>
    <row r="563" spans="1:4" x14ac:dyDescent="0.2">
      <c r="A563">
        <v>201</v>
      </c>
      <c r="B563">
        <v>-1.274178</v>
      </c>
      <c r="C563">
        <v>-0.97268239999999995</v>
      </c>
      <c r="D563">
        <v>17.19303</v>
      </c>
    </row>
    <row r="564" spans="1:4" x14ac:dyDescent="0.2">
      <c r="A564">
        <v>200</v>
      </c>
      <c r="B564">
        <v>3.0107691000000001</v>
      </c>
      <c r="C564">
        <v>-1.6977077</v>
      </c>
      <c r="D564">
        <v>17.474186</v>
      </c>
    </row>
    <row r="565" spans="1:4" x14ac:dyDescent="0.2">
      <c r="A565">
        <v>200</v>
      </c>
      <c r="B565">
        <v>2.4023938</v>
      </c>
      <c r="C565">
        <v>1.4356936</v>
      </c>
      <c r="D565">
        <v>-6.7932233999999996</v>
      </c>
    </row>
    <row r="566" spans="1:4" x14ac:dyDescent="0.2">
      <c r="A566">
        <v>201</v>
      </c>
      <c r="B566">
        <v>-1.3549358</v>
      </c>
      <c r="C566">
        <v>5.1272206000000002</v>
      </c>
      <c r="D566">
        <v>-11.26182</v>
      </c>
    </row>
    <row r="567" spans="1:4" x14ac:dyDescent="0.2">
      <c r="A567">
        <v>200</v>
      </c>
      <c r="B567">
        <v>-0.55034923999999996</v>
      </c>
      <c r="C567">
        <v>4.5308099999999998</v>
      </c>
      <c r="D567">
        <v>-4.2825540000000002</v>
      </c>
    </row>
    <row r="568" spans="1:4" x14ac:dyDescent="0.2">
      <c r="A568">
        <v>201</v>
      </c>
      <c r="B568">
        <v>-1.1718849</v>
      </c>
      <c r="C568">
        <v>-0.63349979999999995</v>
      </c>
      <c r="D568">
        <v>18.215363</v>
      </c>
    </row>
    <row r="569" spans="1:4" x14ac:dyDescent="0.2">
      <c r="A569">
        <v>200</v>
      </c>
      <c r="B569">
        <v>3.1046874999999998</v>
      </c>
      <c r="C569">
        <v>-3.6675990000000001</v>
      </c>
      <c r="D569">
        <v>12.902100000000001</v>
      </c>
    </row>
    <row r="570" spans="1:4" x14ac:dyDescent="0.2">
      <c r="A570">
        <v>200</v>
      </c>
      <c r="B570">
        <v>8.1146600000000007</v>
      </c>
      <c r="C570">
        <v>4.2634115000000001</v>
      </c>
      <c r="D570">
        <v>-3.5042887</v>
      </c>
    </row>
    <row r="571" spans="1:4" x14ac:dyDescent="0.2">
      <c r="A571">
        <v>201</v>
      </c>
      <c r="B571">
        <v>4.2047876999999998</v>
      </c>
      <c r="C571">
        <v>7.3537419999999996</v>
      </c>
      <c r="D571">
        <v>-10.051050999999999</v>
      </c>
    </row>
    <row r="572" spans="1:4" x14ac:dyDescent="0.2">
      <c r="A572">
        <v>200</v>
      </c>
      <c r="B572">
        <v>2.4508486</v>
      </c>
      <c r="C572">
        <v>4.9381876</v>
      </c>
      <c r="D572">
        <v>-2.7158536999999998</v>
      </c>
    </row>
    <row r="573" spans="1:4" x14ac:dyDescent="0.2">
      <c r="A573">
        <v>201</v>
      </c>
      <c r="B573">
        <v>-8.787642</v>
      </c>
      <c r="C573">
        <v>4.8293140000000001</v>
      </c>
      <c r="D573">
        <v>12.005388999999999</v>
      </c>
    </row>
    <row r="574" spans="1:4" x14ac:dyDescent="0.2">
      <c r="A574">
        <v>200</v>
      </c>
      <c r="B574">
        <v>-3.4630125</v>
      </c>
      <c r="C574">
        <v>3.5491543000000001</v>
      </c>
      <c r="D574">
        <v>6.7447685999999996</v>
      </c>
    </row>
    <row r="575" spans="1:4" x14ac:dyDescent="0.2">
      <c r="A575">
        <v>200</v>
      </c>
      <c r="B575">
        <v>6.9009004000000003</v>
      </c>
      <c r="C575">
        <v>-0.13998012000000001</v>
      </c>
      <c r="D575">
        <v>1.6127625000000001</v>
      </c>
    </row>
    <row r="576" spans="1:4" x14ac:dyDescent="0.2">
      <c r="A576">
        <v>201</v>
      </c>
      <c r="B576">
        <v>12.147164</v>
      </c>
      <c r="C576">
        <v>-1.9758734</v>
      </c>
      <c r="D576">
        <v>3.5353954000000001</v>
      </c>
    </row>
    <row r="577" spans="1:4" x14ac:dyDescent="0.2">
      <c r="A577">
        <v>200</v>
      </c>
      <c r="B577" s="4">
        <v>3.9834516</v>
      </c>
      <c r="C577">
        <v>-1.1252248</v>
      </c>
      <c r="D577">
        <v>2.3186452000000002</v>
      </c>
    </row>
    <row r="578" spans="1:4" x14ac:dyDescent="0.2">
      <c r="A578">
        <v>201</v>
      </c>
      <c r="B578">
        <v>1.0522437</v>
      </c>
      <c r="C578">
        <v>-3.4366914999999998</v>
      </c>
      <c r="D578">
        <v>29.142187</v>
      </c>
    </row>
    <row r="579" spans="1:4" x14ac:dyDescent="0.2">
      <c r="A579">
        <v>200</v>
      </c>
      <c r="B579">
        <v>-1.4446665999999999</v>
      </c>
      <c r="C579">
        <v>2.3515465</v>
      </c>
      <c r="D579">
        <v>2.6225336000000001</v>
      </c>
    </row>
    <row r="580" spans="1:4" x14ac:dyDescent="0.2">
      <c r="A580">
        <v>201</v>
      </c>
      <c r="B580">
        <v>-3.5910286999999999</v>
      </c>
      <c r="C580">
        <v>7.0444699999999996</v>
      </c>
      <c r="D580">
        <v>-4.9244289999999999</v>
      </c>
    </row>
    <row r="581" spans="1:4" x14ac:dyDescent="0.2">
      <c r="A581">
        <v>200</v>
      </c>
      <c r="B581" s="4">
        <v>-2.1966112</v>
      </c>
      <c r="C581">
        <v>6.8662046999999999</v>
      </c>
      <c r="D581">
        <v>-4.8185469999999997</v>
      </c>
    </row>
    <row r="582" spans="1:4" x14ac:dyDescent="0.2">
      <c r="A582">
        <v>200</v>
      </c>
      <c r="B582">
        <v>-2.3318056999999999</v>
      </c>
      <c r="C582">
        <v>-1.7868402999999999</v>
      </c>
      <c r="D582">
        <v>22.402802000000001</v>
      </c>
    </row>
    <row r="583" spans="1:4" x14ac:dyDescent="0.2">
      <c r="A583">
        <v>201</v>
      </c>
      <c r="B583">
        <v>3.1016963</v>
      </c>
      <c r="C583">
        <v>0.65084772999999996</v>
      </c>
      <c r="D583">
        <v>16.343575999999999</v>
      </c>
    </row>
    <row r="584" spans="1:4" x14ac:dyDescent="0.2">
      <c r="A584">
        <v>200</v>
      </c>
      <c r="B584">
        <v>-9.1525465E-2</v>
      </c>
      <c r="C584">
        <v>3.4761731999999999</v>
      </c>
      <c r="D584">
        <v>1.2203394999999999</v>
      </c>
    </row>
    <row r="585" spans="1:4" x14ac:dyDescent="0.2">
      <c r="A585">
        <v>201</v>
      </c>
      <c r="B585">
        <v>-2.8803603999999998</v>
      </c>
      <c r="C585">
        <v>6.2207410000000003</v>
      </c>
      <c r="D585">
        <v>-8.8091760000000008</v>
      </c>
    </row>
    <row r="586" spans="1:4" x14ac:dyDescent="0.2">
      <c r="A586">
        <v>200</v>
      </c>
      <c r="B586">
        <v>-1.9088742999999999</v>
      </c>
      <c r="C586">
        <v>6.1172510000000004</v>
      </c>
      <c r="D586">
        <v>-4.3842489999999996</v>
      </c>
    </row>
    <row r="587" spans="1:4" x14ac:dyDescent="0.2">
      <c r="A587">
        <v>201</v>
      </c>
      <c r="B587">
        <v>-7.5876409999999996</v>
      </c>
      <c r="C587">
        <v>4.2628136000000003</v>
      </c>
      <c r="D587">
        <v>20.734406</v>
      </c>
    </row>
    <row r="588" spans="1:4" x14ac:dyDescent="0.2">
      <c r="A588">
        <v>200</v>
      </c>
      <c r="B588">
        <v>-5.4173502999999998</v>
      </c>
      <c r="C588">
        <v>4.7659044000000002</v>
      </c>
      <c r="D588">
        <v>10.700105000000001</v>
      </c>
    </row>
    <row r="589" spans="1:4" x14ac:dyDescent="0.2">
      <c r="A589">
        <v>200</v>
      </c>
      <c r="B589">
        <v>-3.9511482999999998</v>
      </c>
      <c r="C589">
        <v>5.2301120000000001</v>
      </c>
      <c r="D589">
        <v>-4.5690947</v>
      </c>
    </row>
    <row r="590" spans="1:4" x14ac:dyDescent="0.2">
      <c r="A590">
        <v>201</v>
      </c>
      <c r="B590">
        <v>-5.3671009999999999</v>
      </c>
      <c r="C590">
        <v>7.2125653999999999</v>
      </c>
      <c r="D590">
        <v>-7.5834530000000004</v>
      </c>
    </row>
    <row r="591" spans="1:4" x14ac:dyDescent="0.2">
      <c r="A591">
        <v>200</v>
      </c>
      <c r="B591">
        <v>0.18723836999999999</v>
      </c>
      <c r="C591">
        <v>3.8356948000000002</v>
      </c>
      <c r="D591">
        <v>-1.8939191</v>
      </c>
    </row>
    <row r="592" spans="1:4" x14ac:dyDescent="0.2">
      <c r="A592">
        <v>201</v>
      </c>
      <c r="B592">
        <v>3.6275191000000002</v>
      </c>
      <c r="C592">
        <v>-0.53599226</v>
      </c>
      <c r="D592">
        <v>13.989637</v>
      </c>
    </row>
    <row r="593" spans="1:4" x14ac:dyDescent="0.2">
      <c r="A593">
        <v>203</v>
      </c>
      <c r="B593">
        <v>3.1980073</v>
      </c>
      <c r="C593">
        <v>3.5294133999999998E-2</v>
      </c>
      <c r="D593">
        <v>14.720046999999999</v>
      </c>
    </row>
    <row r="594" spans="1:4" x14ac:dyDescent="0.2">
      <c r="A594">
        <v>200</v>
      </c>
      <c r="B594">
        <v>2.7906293999999998</v>
      </c>
      <c r="C594">
        <v>5.1876397000000001</v>
      </c>
      <c r="D594">
        <v>-3.9978085000000001</v>
      </c>
    </row>
    <row r="595" spans="1:4" x14ac:dyDescent="0.2">
      <c r="A595">
        <v>200</v>
      </c>
      <c r="B595">
        <v>-0.58025950000000004</v>
      </c>
      <c r="C595">
        <v>5.4771710000000002</v>
      </c>
      <c r="D595">
        <v>-10.503893</v>
      </c>
    </row>
    <row r="596" spans="1:4" x14ac:dyDescent="0.2">
      <c r="A596">
        <v>200</v>
      </c>
      <c r="B596">
        <v>-0.18185451999999999</v>
      </c>
      <c r="C596">
        <v>5.8396834999999996</v>
      </c>
      <c r="D596">
        <v>-4.4931226000000004</v>
      </c>
    </row>
    <row r="597" spans="1:4" x14ac:dyDescent="0.2">
      <c r="A597">
        <v>201</v>
      </c>
      <c r="B597">
        <v>1.1862419</v>
      </c>
      <c r="C597">
        <v>5.2139606000000001</v>
      </c>
      <c r="D597">
        <v>13.63191</v>
      </c>
    </row>
    <row r="598" spans="1:4" x14ac:dyDescent="0.2">
      <c r="A598">
        <v>200</v>
      </c>
      <c r="B598">
        <v>8.4526459999999997</v>
      </c>
      <c r="C598">
        <v>0.92602234999999999</v>
      </c>
      <c r="D598">
        <v>10.272387500000001</v>
      </c>
    </row>
    <row r="599" spans="1:4" x14ac:dyDescent="0.2">
      <c r="A599">
        <v>201</v>
      </c>
      <c r="B599">
        <v>8.1134629999999994</v>
      </c>
      <c r="C599">
        <v>1.5613166999999999</v>
      </c>
      <c r="D599">
        <v>2.7038896000000001</v>
      </c>
    </row>
    <row r="600" spans="1:4" x14ac:dyDescent="0.2">
      <c r="A600">
        <v>200</v>
      </c>
      <c r="B600">
        <v>10.623533999999999</v>
      </c>
      <c r="C600">
        <v>3.2907293000000002</v>
      </c>
      <c r="D600">
        <v>-1.7240287000000001</v>
      </c>
    </row>
    <row r="601" spans="1:4" x14ac:dyDescent="0.2">
      <c r="A601">
        <v>201</v>
      </c>
      <c r="B601">
        <v>5.1164529999999999</v>
      </c>
      <c r="C601">
        <v>5.0494539999999999</v>
      </c>
      <c r="D601">
        <v>-2.2079770000000001</v>
      </c>
    </row>
    <row r="602" spans="1:4" x14ac:dyDescent="0.2">
      <c r="A602">
        <v>200</v>
      </c>
      <c r="B602">
        <v>-9.6807619999999996</v>
      </c>
      <c r="C602">
        <v>7.8544400000000003</v>
      </c>
      <c r="D602">
        <v>8.2881389999999993</v>
      </c>
    </row>
    <row r="603" spans="1:4" x14ac:dyDescent="0.2">
      <c r="A603">
        <v>200</v>
      </c>
      <c r="B603">
        <v>-1.7222341000000001</v>
      </c>
      <c r="C603">
        <v>5.5621159999999996</v>
      </c>
      <c r="D603">
        <v>6.4031935000000004</v>
      </c>
    </row>
    <row r="604" spans="1:4" x14ac:dyDescent="0.2">
      <c r="A604">
        <v>201</v>
      </c>
      <c r="B604">
        <v>5.7062835999999999</v>
      </c>
      <c r="C604">
        <v>5.1122655999999997</v>
      </c>
      <c r="D604">
        <v>-1.9591235</v>
      </c>
    </row>
    <row r="605" spans="1:4" x14ac:dyDescent="0.2">
      <c r="A605">
        <v>200</v>
      </c>
      <c r="B605">
        <v>14.209777000000001</v>
      </c>
      <c r="C605">
        <v>2.2971097999999999</v>
      </c>
      <c r="D605">
        <v>-3.4085757999999999</v>
      </c>
    </row>
    <row r="606" spans="1:4" x14ac:dyDescent="0.2">
      <c r="A606">
        <v>201</v>
      </c>
      <c r="B606">
        <v>3.8578283999999998</v>
      </c>
      <c r="C606">
        <v>4.5828540000000002</v>
      </c>
      <c r="D606">
        <v>5.8624155999999997E-2</v>
      </c>
    </row>
    <row r="607" spans="1:4" x14ac:dyDescent="0.2">
      <c r="A607">
        <v>200</v>
      </c>
      <c r="B607">
        <v>-7.2855470000000002</v>
      </c>
      <c r="C607">
        <v>6.2315082999999998</v>
      </c>
      <c r="D607">
        <v>11.730214999999999</v>
      </c>
    </row>
    <row r="608" spans="1:4" x14ac:dyDescent="0.2">
      <c r="A608">
        <v>201</v>
      </c>
      <c r="B608">
        <v>-13.4763775</v>
      </c>
      <c r="C608">
        <v>6.0125650000000004</v>
      </c>
      <c r="D608">
        <v>10.709078</v>
      </c>
    </row>
    <row r="609" spans="1:4" x14ac:dyDescent="0.2">
      <c r="A609">
        <v>200</v>
      </c>
      <c r="B609">
        <v>1.0366903999999999</v>
      </c>
      <c r="C609">
        <v>7.9280195000000004</v>
      </c>
      <c r="D609">
        <v>-3.8991045999999998</v>
      </c>
    </row>
    <row r="610" spans="1:4" x14ac:dyDescent="0.2">
      <c r="A610">
        <v>200</v>
      </c>
      <c r="B610">
        <v>0.1268196</v>
      </c>
      <c r="C610">
        <v>8.6183490000000003</v>
      </c>
      <c r="D610">
        <v>-5.5094742999999999</v>
      </c>
    </row>
    <row r="611" spans="1:4" x14ac:dyDescent="0.2">
      <c r="A611">
        <v>201</v>
      </c>
      <c r="B611">
        <v>0.80039919999999998</v>
      </c>
      <c r="C611">
        <v>3.2877383</v>
      </c>
      <c r="D611">
        <v>1.7820547</v>
      </c>
    </row>
    <row r="612" spans="1:4" x14ac:dyDescent="0.2">
      <c r="A612">
        <v>200</v>
      </c>
      <c r="B612">
        <v>-5.0279189999999998</v>
      </c>
      <c r="C612">
        <v>4.1982074000000003</v>
      </c>
      <c r="D612">
        <v>15.981064</v>
      </c>
    </row>
    <row r="613" spans="1:4" x14ac:dyDescent="0.2">
      <c r="A613">
        <v>200</v>
      </c>
      <c r="B613">
        <v>0.80817585999999997</v>
      </c>
      <c r="C613">
        <v>2.6045875999999999</v>
      </c>
      <c r="D613">
        <v>4.9429736000000002</v>
      </c>
    </row>
    <row r="614" spans="1:4" x14ac:dyDescent="0.2">
      <c r="A614">
        <v>201</v>
      </c>
      <c r="B614">
        <v>3.9942193000000001</v>
      </c>
      <c r="C614">
        <v>7.042675</v>
      </c>
      <c r="D614">
        <v>-8.2731840000000005</v>
      </c>
    </row>
    <row r="615" spans="1:4" x14ac:dyDescent="0.2">
      <c r="A615">
        <v>200</v>
      </c>
      <c r="B615">
        <v>4.2041893000000004</v>
      </c>
      <c r="C615">
        <v>6.503692</v>
      </c>
      <c r="D615">
        <v>-7.3651080000000002</v>
      </c>
    </row>
    <row r="616" spans="1:4" x14ac:dyDescent="0.2">
      <c r="A616">
        <v>201</v>
      </c>
      <c r="B616">
        <v>4.3381869999999996</v>
      </c>
      <c r="C616">
        <v>2.5363920000000002</v>
      </c>
      <c r="D616">
        <v>4.6618165999999999</v>
      </c>
    </row>
    <row r="617" spans="1:4" x14ac:dyDescent="0.2">
      <c r="A617">
        <v>200</v>
      </c>
      <c r="B617">
        <v>2.9629126000000001</v>
      </c>
      <c r="C617">
        <v>1.7575282000000001</v>
      </c>
      <c r="D617">
        <v>17.079370000000001</v>
      </c>
    </row>
    <row r="618" spans="1:4" x14ac:dyDescent="0.2">
      <c r="A618">
        <v>200</v>
      </c>
      <c r="B618">
        <v>5.1661042999999998</v>
      </c>
      <c r="C618">
        <v>2.4430717999999998</v>
      </c>
      <c r="D618">
        <v>1.7030915</v>
      </c>
    </row>
    <row r="619" spans="1:4" x14ac:dyDescent="0.2">
      <c r="A619">
        <v>202</v>
      </c>
      <c r="B619">
        <v>8.2061849999999996</v>
      </c>
      <c r="C619">
        <v>4.0348972999999999</v>
      </c>
      <c r="D619">
        <v>-3.0939198000000001</v>
      </c>
    </row>
    <row r="620" spans="1:4" x14ac:dyDescent="0.2">
      <c r="A620">
        <v>202</v>
      </c>
      <c r="B620">
        <v>9.4839524999999991</v>
      </c>
      <c r="C620">
        <v>2.5531418000000001</v>
      </c>
      <c r="D620">
        <v>0.63050879999999998</v>
      </c>
    </row>
    <row r="621" spans="1:4" x14ac:dyDescent="0.2">
      <c r="A621">
        <v>200</v>
      </c>
      <c r="B621">
        <v>2.4765712999999998</v>
      </c>
      <c r="C621">
        <v>-2.8666014999999998</v>
      </c>
      <c r="D621">
        <v>9.6909310000000009</v>
      </c>
    </row>
    <row r="622" spans="1:4" x14ac:dyDescent="0.2">
      <c r="A622">
        <v>201</v>
      </c>
      <c r="B622">
        <v>2.6201408000000002</v>
      </c>
      <c r="C622">
        <v>0.27278180000000002</v>
      </c>
      <c r="D622">
        <v>19.226330000000001</v>
      </c>
    </row>
    <row r="623" spans="1:4" x14ac:dyDescent="0.2">
      <c r="A623">
        <v>200</v>
      </c>
      <c r="B623">
        <v>-0.20997019</v>
      </c>
      <c r="C623">
        <v>7.1563344000000004</v>
      </c>
      <c r="D623">
        <v>-0.54137610000000003</v>
      </c>
    </row>
    <row r="624" spans="1:4" x14ac:dyDescent="0.2">
      <c r="A624">
        <v>200</v>
      </c>
      <c r="B624">
        <v>2.1260227999999999</v>
      </c>
      <c r="C624">
        <v>8.3605219999999996</v>
      </c>
      <c r="D624">
        <v>-6.3960147000000003</v>
      </c>
    </row>
    <row r="625" spans="1:4" x14ac:dyDescent="0.2">
      <c r="A625">
        <v>201</v>
      </c>
      <c r="B625">
        <v>4.4111685999999999</v>
      </c>
      <c r="C625">
        <v>6.1172510000000004</v>
      </c>
      <c r="D625">
        <v>-2.4771698</v>
      </c>
    </row>
    <row r="626" spans="1:4" x14ac:dyDescent="0.2">
      <c r="A626">
        <v>200</v>
      </c>
      <c r="B626">
        <v>5.3383874999999996</v>
      </c>
      <c r="C626">
        <v>-0.9284152</v>
      </c>
      <c r="D626">
        <v>16.981863000000001</v>
      </c>
    </row>
    <row r="627" spans="1:4" x14ac:dyDescent="0.2">
      <c r="A627">
        <v>201</v>
      </c>
      <c r="B627">
        <v>6.7950179999999998</v>
      </c>
      <c r="C627" s="4">
        <v>-1.2562319000000001E-2</v>
      </c>
      <c r="D627">
        <v>9.4875419999999995</v>
      </c>
    </row>
    <row r="628" spans="1:4" x14ac:dyDescent="0.2">
      <c r="A628">
        <v>200</v>
      </c>
      <c r="B628">
        <v>2.7182464999999998</v>
      </c>
      <c r="C628">
        <v>7.8131640000000004</v>
      </c>
      <c r="D628">
        <v>-7.9621170000000001</v>
      </c>
    </row>
    <row r="629" spans="1:4" x14ac:dyDescent="0.2">
      <c r="A629">
        <v>200</v>
      </c>
      <c r="B629">
        <v>4.339982</v>
      </c>
      <c r="C629">
        <v>7.0002027</v>
      </c>
      <c r="D629">
        <v>-5.534599</v>
      </c>
    </row>
    <row r="630" spans="1:4" x14ac:dyDescent="0.2">
      <c r="A630">
        <v>201</v>
      </c>
      <c r="B630">
        <v>2.8648069999999999</v>
      </c>
      <c r="C630">
        <v>3.5072798999999999</v>
      </c>
      <c r="D630">
        <v>1.7886348999999999</v>
      </c>
    </row>
    <row r="631" spans="1:4" x14ac:dyDescent="0.2">
      <c r="A631">
        <v>200</v>
      </c>
      <c r="B631">
        <v>-1.3477573</v>
      </c>
      <c r="C631">
        <v>4.7401814</v>
      </c>
      <c r="D631">
        <v>19.570896000000001</v>
      </c>
    </row>
    <row r="632" spans="1:4" x14ac:dyDescent="0.2">
      <c r="A632">
        <v>201</v>
      </c>
      <c r="B632">
        <v>3.4420755000000001</v>
      </c>
      <c r="C632">
        <v>5.5986066000000001</v>
      </c>
      <c r="D632">
        <v>0.36909288000000001</v>
      </c>
    </row>
    <row r="633" spans="1:4" x14ac:dyDescent="0.2">
      <c r="A633">
        <v>200</v>
      </c>
      <c r="B633">
        <v>1.5499508</v>
      </c>
      <c r="C633">
        <v>7.9776707</v>
      </c>
      <c r="D633">
        <v>-6.9284179999999997</v>
      </c>
    </row>
    <row r="634" spans="1:4" x14ac:dyDescent="0.2">
      <c r="A634">
        <v>200</v>
      </c>
      <c r="B634">
        <v>2.8043879999999999</v>
      </c>
      <c r="C634">
        <v>7.1066833000000003</v>
      </c>
      <c r="D634">
        <v>-3.354139</v>
      </c>
    </row>
    <row r="635" spans="1:4" x14ac:dyDescent="0.2">
      <c r="A635">
        <v>201</v>
      </c>
      <c r="B635">
        <v>-5.8085769999999997</v>
      </c>
      <c r="C635">
        <v>6.348757</v>
      </c>
      <c r="D635">
        <v>17.534006000000002</v>
      </c>
    </row>
    <row r="636" spans="1:4" x14ac:dyDescent="0.2">
      <c r="A636">
        <v>200</v>
      </c>
      <c r="B636">
        <v>-0.8333005</v>
      </c>
      <c r="C636">
        <v>6.4707910000000002</v>
      </c>
      <c r="D636">
        <v>9.2195450000000001</v>
      </c>
    </row>
    <row r="637" spans="1:4" x14ac:dyDescent="0.2">
      <c r="A637">
        <v>201</v>
      </c>
      <c r="B637">
        <v>3.6005997999999999</v>
      </c>
      <c r="C637">
        <v>7.6091759999999997</v>
      </c>
      <c r="D637">
        <v>-3.266203</v>
      </c>
    </row>
    <row r="638" spans="1:4" x14ac:dyDescent="0.2">
      <c r="A638">
        <v>200</v>
      </c>
      <c r="B638">
        <v>5.2319069999999996</v>
      </c>
      <c r="C638">
        <v>6.778867</v>
      </c>
      <c r="D638">
        <v>-7.4033933000000003</v>
      </c>
    </row>
    <row r="639" spans="1:4" x14ac:dyDescent="0.2">
      <c r="A639">
        <v>201</v>
      </c>
      <c r="B639">
        <v>5.4412785000000001</v>
      </c>
      <c r="C639">
        <v>2.9353951999999999</v>
      </c>
      <c r="D639">
        <v>1.8323039000000001</v>
      </c>
    </row>
    <row r="640" spans="1:4" x14ac:dyDescent="0.2">
      <c r="A640">
        <v>200</v>
      </c>
      <c r="B640">
        <v>10.382458</v>
      </c>
      <c r="C640">
        <v>-0.73160550000000002</v>
      </c>
      <c r="D640">
        <v>17.614763</v>
      </c>
    </row>
    <row r="641" spans="1:4" x14ac:dyDescent="0.2">
      <c r="A641">
        <v>201</v>
      </c>
      <c r="B641">
        <v>-1.0115658000000001</v>
      </c>
      <c r="C641">
        <v>3.5174493999999998</v>
      </c>
      <c r="D641">
        <v>2.6937199999999999</v>
      </c>
    </row>
    <row r="642" spans="1:4" x14ac:dyDescent="0.2">
      <c r="A642">
        <v>200</v>
      </c>
      <c r="B642">
        <v>-6.9726853000000002</v>
      </c>
      <c r="C642">
        <v>4.8053860000000004</v>
      </c>
      <c r="D642">
        <v>-12.157932000000001</v>
      </c>
    </row>
    <row r="643" spans="1:4" x14ac:dyDescent="0.2">
      <c r="A643">
        <v>200</v>
      </c>
      <c r="B643">
        <v>-5.6560344999999996</v>
      </c>
      <c r="C643">
        <v>5.4424752999999999</v>
      </c>
      <c r="D643">
        <v>-8.7643109999999993</v>
      </c>
    </row>
    <row r="644" spans="1:4" x14ac:dyDescent="0.2">
      <c r="A644">
        <v>201</v>
      </c>
      <c r="B644">
        <v>5.9407806000000001</v>
      </c>
      <c r="C644">
        <v>5.7876396000000003</v>
      </c>
      <c r="D644">
        <v>17.760726999999999</v>
      </c>
    </row>
    <row r="645" spans="1:4" x14ac:dyDescent="0.2">
      <c r="A645">
        <v>200</v>
      </c>
      <c r="B645">
        <v>-1.274178</v>
      </c>
      <c r="C645">
        <v>8.8474620000000002</v>
      </c>
      <c r="D645">
        <v>3.673581</v>
      </c>
    </row>
    <row r="646" spans="1:4" x14ac:dyDescent="0.2">
      <c r="A646">
        <v>200</v>
      </c>
      <c r="B646">
        <v>-5.9838513999999998</v>
      </c>
      <c r="C646">
        <v>7.0594250000000001</v>
      </c>
      <c r="D646">
        <v>-9.5353984999999994</v>
      </c>
    </row>
    <row r="647" spans="1:4" x14ac:dyDescent="0.2">
      <c r="A647">
        <v>201</v>
      </c>
      <c r="B647">
        <v>-1.9561325000000001</v>
      </c>
      <c r="C647">
        <v>6.1094739999999996</v>
      </c>
      <c r="D647">
        <v>-9.3320080000000001</v>
      </c>
    </row>
    <row r="648" spans="1:4" x14ac:dyDescent="0.2">
      <c r="A648">
        <v>200</v>
      </c>
      <c r="B648">
        <v>7.9926256999999996</v>
      </c>
      <c r="C648">
        <v>5.9030933000000001</v>
      </c>
      <c r="D648">
        <v>9.7908325000000005</v>
      </c>
    </row>
    <row r="649" spans="1:4" x14ac:dyDescent="0.2">
      <c r="A649">
        <v>201</v>
      </c>
      <c r="B649">
        <v>7.0737819999999996</v>
      </c>
      <c r="C649">
        <v>7.176075</v>
      </c>
      <c r="D649">
        <v>8.4777710000000006</v>
      </c>
    </row>
    <row r="650" spans="1:4" x14ac:dyDescent="0.2">
      <c r="A650">
        <v>200</v>
      </c>
      <c r="B650">
        <v>2.2474587000000001</v>
      </c>
      <c r="C650" s="4">
        <v>6.8530439999999997</v>
      </c>
      <c r="D650">
        <v>-6.3744793</v>
      </c>
    </row>
    <row r="651" spans="1:4" x14ac:dyDescent="0.2">
      <c r="A651">
        <v>200</v>
      </c>
      <c r="B651">
        <v>1.180858</v>
      </c>
      <c r="C651">
        <v>5.3294144000000001</v>
      </c>
      <c r="D651">
        <v>-11.902498</v>
      </c>
    </row>
    <row r="652" spans="1:4" x14ac:dyDescent="0.2">
      <c r="A652">
        <v>201</v>
      </c>
      <c r="B652">
        <v>1.5475581</v>
      </c>
      <c r="C652">
        <v>6.5647086999999997</v>
      </c>
      <c r="D652">
        <v>-5.7200426999999996</v>
      </c>
    </row>
    <row r="653" spans="1:4" x14ac:dyDescent="0.2">
      <c r="A653">
        <v>201</v>
      </c>
      <c r="B653">
        <v>8.2887369999999994</v>
      </c>
      <c r="C653">
        <v>6.3373910000000002</v>
      </c>
      <c r="D653">
        <v>14.687144999999999</v>
      </c>
    </row>
    <row r="654" spans="1:4" x14ac:dyDescent="0.2">
      <c r="A654">
        <v>200</v>
      </c>
      <c r="B654">
        <v>5.1954159999999998</v>
      </c>
      <c r="C654" s="4">
        <v>6.8775706000000003</v>
      </c>
      <c r="D654">
        <v>1.5379868000000001</v>
      </c>
    </row>
    <row r="655" spans="1:4" x14ac:dyDescent="0.2">
      <c r="A655">
        <v>200</v>
      </c>
      <c r="B655">
        <v>2.1433708999999999</v>
      </c>
      <c r="C655">
        <v>6.0323057000000002</v>
      </c>
      <c r="D655">
        <v>-7.9944205000000004</v>
      </c>
    </row>
    <row r="656" spans="1:4" x14ac:dyDescent="0.2">
      <c r="A656">
        <v>200</v>
      </c>
      <c r="B656">
        <v>2.7906293999999998</v>
      </c>
      <c r="C656">
        <v>6.0245290000000002</v>
      </c>
      <c r="D656">
        <v>-8.6105719999999994</v>
      </c>
    </row>
    <row r="657" spans="1:4" x14ac:dyDescent="0.2">
      <c r="A657">
        <v>201</v>
      </c>
      <c r="B657">
        <v>5.6769720000000001</v>
      </c>
      <c r="C657">
        <v>2.8456643000000001</v>
      </c>
      <c r="D657">
        <v>0.49830532</v>
      </c>
    </row>
    <row r="658" spans="1:4" x14ac:dyDescent="0.2">
      <c r="A658">
        <v>200</v>
      </c>
      <c r="B658">
        <v>9.2620179999999994</v>
      </c>
      <c r="C658">
        <v>1.0325029999999999</v>
      </c>
      <c r="D658">
        <v>15.08914</v>
      </c>
    </row>
    <row r="659" spans="1:4" x14ac:dyDescent="0.2">
      <c r="A659">
        <v>201</v>
      </c>
      <c r="B659">
        <v>5.8002019999999996</v>
      </c>
      <c r="C659">
        <v>4.005585</v>
      </c>
      <c r="D659">
        <v>1.0169496E-2</v>
      </c>
    </row>
    <row r="660" spans="1:4" x14ac:dyDescent="0.2">
      <c r="A660">
        <v>200</v>
      </c>
      <c r="B660">
        <v>-0.109471634</v>
      </c>
      <c r="C660">
        <v>5.7320064999999998</v>
      </c>
      <c r="D660">
        <v>-11.066207</v>
      </c>
    </row>
    <row r="661" spans="1:4" x14ac:dyDescent="0.2">
      <c r="A661">
        <v>201</v>
      </c>
      <c r="B661">
        <v>0.23569303999999999</v>
      </c>
      <c r="C661">
        <v>7.1635127000000001</v>
      </c>
      <c r="D661">
        <v>-5.9976099999999999</v>
      </c>
    </row>
    <row r="662" spans="1:4" x14ac:dyDescent="0.2">
      <c r="A662">
        <v>200</v>
      </c>
      <c r="B662">
        <v>-1.6827525000000001</v>
      </c>
      <c r="C662">
        <v>4.0348972999999999</v>
      </c>
      <c r="D662">
        <v>9.8524475000000002</v>
      </c>
    </row>
    <row r="663" spans="1:4" x14ac:dyDescent="0.2">
      <c r="A663">
        <v>200</v>
      </c>
      <c r="B663">
        <v>4.4189452999999999</v>
      </c>
      <c r="C663">
        <v>1.7377875</v>
      </c>
      <c r="D663">
        <v>15.196816</v>
      </c>
    </row>
    <row r="664" spans="1:4" x14ac:dyDescent="0.2">
      <c r="A664">
        <v>201</v>
      </c>
      <c r="B664">
        <v>3.2368907999999998</v>
      </c>
      <c r="C664">
        <v>5.0506506</v>
      </c>
      <c r="D664">
        <v>-2.0524434999999999</v>
      </c>
    </row>
    <row r="665" spans="1:4" x14ac:dyDescent="0.2">
      <c r="A665">
        <v>200</v>
      </c>
      <c r="B665">
        <v>1.5912269999999999</v>
      </c>
      <c r="C665" s="4">
        <v>7.7443704999999996</v>
      </c>
      <c r="D665">
        <v>-7.1653074999999999</v>
      </c>
    </row>
    <row r="666" spans="1:4" x14ac:dyDescent="0.2">
      <c r="A666">
        <v>201</v>
      </c>
      <c r="B666">
        <v>1.5451652</v>
      </c>
      <c r="C666">
        <v>5.7619170000000004</v>
      </c>
      <c r="D666">
        <v>0.34815570000000001</v>
      </c>
    </row>
    <row r="667" spans="1:4" x14ac:dyDescent="0.2">
      <c r="A667">
        <v>200</v>
      </c>
      <c r="B667">
        <v>3.0029924000000001</v>
      </c>
      <c r="C667" s="4">
        <v>3.0000013999999999</v>
      </c>
      <c r="D667">
        <v>10.976476</v>
      </c>
    </row>
    <row r="668" spans="1:4" x14ac:dyDescent="0.2">
      <c r="A668">
        <v>200</v>
      </c>
      <c r="B668">
        <v>7.3441710000000002</v>
      </c>
      <c r="C668">
        <v>1.1294123</v>
      </c>
      <c r="D668">
        <v>9.0035930000000004</v>
      </c>
    </row>
    <row r="669" spans="1:4" x14ac:dyDescent="0.2">
      <c r="A669">
        <v>201</v>
      </c>
      <c r="B669">
        <v>2.0518453000000001</v>
      </c>
      <c r="C669" s="4">
        <v>8.1601239999999997</v>
      </c>
      <c r="D669">
        <v>-5.325825</v>
      </c>
    </row>
    <row r="670" spans="1:4" x14ac:dyDescent="0.2">
      <c r="A670">
        <v>200</v>
      </c>
      <c r="B670">
        <v>3.5168512000000001</v>
      </c>
      <c r="C670">
        <v>7.0181490000000002</v>
      </c>
      <c r="D670">
        <v>-6.2045890000000004</v>
      </c>
    </row>
    <row r="671" spans="1:4" x14ac:dyDescent="0.2">
      <c r="A671">
        <v>201</v>
      </c>
      <c r="B671">
        <v>4.4656053</v>
      </c>
      <c r="C671">
        <v>2.0213369999999999</v>
      </c>
      <c r="D671">
        <v>5.7493550000000004</v>
      </c>
    </row>
    <row r="672" spans="1:4" x14ac:dyDescent="0.2">
      <c r="A672">
        <v>200</v>
      </c>
      <c r="B672">
        <v>10.625927000000001</v>
      </c>
      <c r="C672">
        <v>-0.86859465000000002</v>
      </c>
      <c r="D672">
        <v>14.3689</v>
      </c>
    </row>
    <row r="673" spans="1:4" x14ac:dyDescent="0.2">
      <c r="A673">
        <v>201</v>
      </c>
      <c r="B673">
        <v>4.5667020000000003</v>
      </c>
      <c r="C673">
        <v>3.1579278</v>
      </c>
      <c r="D673">
        <v>1.8221345</v>
      </c>
    </row>
    <row r="674" spans="1:4" x14ac:dyDescent="0.2">
      <c r="A674">
        <v>200</v>
      </c>
      <c r="B674">
        <v>-4.9902315000000002</v>
      </c>
      <c r="C674" s="4">
        <v>7.2771720000000002</v>
      </c>
      <c r="D674">
        <v>-12.403794</v>
      </c>
    </row>
    <row r="675" spans="1:4" x14ac:dyDescent="0.2">
      <c r="A675">
        <v>200</v>
      </c>
      <c r="B675">
        <v>-3.7746778000000001</v>
      </c>
      <c r="C675">
        <v>7.5888369999999998</v>
      </c>
      <c r="D675">
        <v>-6.3750777000000003</v>
      </c>
    </row>
    <row r="676" spans="1:4" x14ac:dyDescent="0.2">
      <c r="A676">
        <v>201</v>
      </c>
      <c r="B676">
        <v>-0.11545369</v>
      </c>
      <c r="C676">
        <v>2.2486549999999998</v>
      </c>
      <c r="D676">
        <v>10.90828</v>
      </c>
    </row>
    <row r="677" spans="1:4" x14ac:dyDescent="0.2">
      <c r="A677">
        <v>200</v>
      </c>
      <c r="B677">
        <v>1.8975084</v>
      </c>
      <c r="C677">
        <v>-1.3082758000000001</v>
      </c>
      <c r="D677">
        <v>17.85943</v>
      </c>
    </row>
    <row r="678" spans="1:4" x14ac:dyDescent="0.2">
      <c r="A678">
        <v>201</v>
      </c>
      <c r="B678">
        <v>11.474781</v>
      </c>
      <c r="C678">
        <v>-0.90329057000000001</v>
      </c>
      <c r="D678">
        <v>5.8498530000000004</v>
      </c>
    </row>
    <row r="679" spans="1:4" x14ac:dyDescent="0.2">
      <c r="A679">
        <v>200</v>
      </c>
      <c r="B679">
        <v>6.7286169999999998</v>
      </c>
      <c r="C679">
        <v>4.4668016000000001</v>
      </c>
      <c r="D679">
        <v>-3.0598217999999999</v>
      </c>
    </row>
    <row r="680" spans="1:4" x14ac:dyDescent="0.2">
      <c r="A680">
        <v>200</v>
      </c>
      <c r="B680">
        <v>-3.842873</v>
      </c>
      <c r="C680">
        <v>8.5190470000000005</v>
      </c>
      <c r="D680">
        <v>-4.7336016000000001</v>
      </c>
    </row>
    <row r="681" spans="1:4" x14ac:dyDescent="0.2">
      <c r="A681">
        <v>201</v>
      </c>
      <c r="B681">
        <v>-8.6536430000000006</v>
      </c>
      <c r="C681">
        <v>4.17727</v>
      </c>
      <c r="D681">
        <v>9.2596249999999998</v>
      </c>
    </row>
    <row r="682" spans="1:4" x14ac:dyDescent="0.2">
      <c r="A682">
        <v>200</v>
      </c>
      <c r="B682">
        <v>4.3674993999999998</v>
      </c>
      <c r="C682">
        <v>3.065804</v>
      </c>
      <c r="D682">
        <v>7.5038919999999996</v>
      </c>
    </row>
    <row r="683" spans="1:4" x14ac:dyDescent="0.2">
      <c r="A683">
        <v>201</v>
      </c>
      <c r="B683">
        <v>9.251849</v>
      </c>
      <c r="C683">
        <v>4.2095732999999997</v>
      </c>
      <c r="D683">
        <v>-4.2305099999999998</v>
      </c>
    </row>
    <row r="684" spans="1:4" x14ac:dyDescent="0.2">
      <c r="A684">
        <v>200</v>
      </c>
      <c r="B684">
        <v>2.9694929999999999</v>
      </c>
      <c r="C684">
        <v>6.5587270000000002</v>
      </c>
      <c r="D684">
        <v>-5.9425749999999997</v>
      </c>
    </row>
    <row r="685" spans="1:4" x14ac:dyDescent="0.2">
      <c r="A685">
        <v>200</v>
      </c>
      <c r="B685">
        <v>-0.46301118000000002</v>
      </c>
      <c r="C685">
        <v>5.4478590000000002</v>
      </c>
      <c r="D685">
        <v>-1.9932213000000001</v>
      </c>
    </row>
    <row r="686" spans="1:4" x14ac:dyDescent="0.2">
      <c r="A686">
        <v>201</v>
      </c>
      <c r="B686">
        <v>-8.0458660000000002</v>
      </c>
      <c r="C686">
        <v>1.2000005</v>
      </c>
      <c r="D686">
        <v>14.105091</v>
      </c>
    </row>
    <row r="687" spans="1:4" x14ac:dyDescent="0.2">
      <c r="A687">
        <v>200</v>
      </c>
      <c r="B687">
        <v>2.6015964</v>
      </c>
      <c r="C687">
        <v>-3.1950164000000001</v>
      </c>
      <c r="D687">
        <v>8.0805620000000005</v>
      </c>
    </row>
    <row r="688" spans="1:4" x14ac:dyDescent="0.2">
      <c r="A688">
        <v>201</v>
      </c>
      <c r="B688">
        <v>11.035698</v>
      </c>
      <c r="C688">
        <v>-2.5692933</v>
      </c>
      <c r="D688">
        <v>4.7671010000000003</v>
      </c>
    </row>
    <row r="689" spans="1:4" x14ac:dyDescent="0.2">
      <c r="A689">
        <v>200</v>
      </c>
      <c r="B689">
        <v>9.9385890000000003</v>
      </c>
      <c r="C689">
        <v>-0.29072794000000002</v>
      </c>
      <c r="D689">
        <v>5.5549379999999999</v>
      </c>
    </row>
    <row r="690" spans="1:4" x14ac:dyDescent="0.2">
      <c r="A690">
        <v>201</v>
      </c>
      <c r="B690">
        <v>-3.5982069999999999</v>
      </c>
      <c r="C690">
        <v>-6.0035920000000003</v>
      </c>
      <c r="D690">
        <v>25.472794</v>
      </c>
    </row>
    <row r="691" spans="1:4" x14ac:dyDescent="0.2">
      <c r="A691">
        <v>200</v>
      </c>
      <c r="B691">
        <v>-0.94037930000000003</v>
      </c>
      <c r="C691">
        <v>4.0043889999999998</v>
      </c>
      <c r="D691">
        <v>5.6033926000000003</v>
      </c>
    </row>
    <row r="692" spans="1:4" x14ac:dyDescent="0.2">
      <c r="A692">
        <v>200</v>
      </c>
      <c r="B692">
        <v>-5.4999026999999998</v>
      </c>
      <c r="C692">
        <v>5.9868420000000002</v>
      </c>
      <c r="D692">
        <v>-8.2420779999999993</v>
      </c>
    </row>
    <row r="693" spans="1:4" x14ac:dyDescent="0.2">
      <c r="A693">
        <v>201</v>
      </c>
      <c r="B693">
        <v>-5.18405</v>
      </c>
      <c r="C693">
        <v>6.4313089999999997</v>
      </c>
      <c r="D693">
        <v>-6.6801624000000004</v>
      </c>
    </row>
    <row r="694" spans="1:4" x14ac:dyDescent="0.2">
      <c r="A694">
        <v>200</v>
      </c>
      <c r="B694">
        <v>-4.1347975999999997</v>
      </c>
      <c r="C694">
        <v>5.2289156999999999</v>
      </c>
      <c r="D694">
        <v>1.4596218000000001</v>
      </c>
    </row>
    <row r="695" spans="1:4" x14ac:dyDescent="0.2">
      <c r="A695">
        <v>201</v>
      </c>
      <c r="B695">
        <v>-5.7547382999999996</v>
      </c>
      <c r="C695">
        <v>4.6701920000000001</v>
      </c>
      <c r="D695">
        <v>12.260823</v>
      </c>
    </row>
    <row r="696" spans="1:4" x14ac:dyDescent="0.2">
      <c r="A696">
        <v>200</v>
      </c>
      <c r="B696">
        <v>4.6289153000000001</v>
      </c>
      <c r="C696">
        <v>-1.6007984</v>
      </c>
      <c r="D696">
        <v>6.1220369999999997</v>
      </c>
    </row>
    <row r="697" spans="1:4" x14ac:dyDescent="0.2">
      <c r="A697">
        <v>201</v>
      </c>
      <c r="B697" s="4">
        <v>10.481161</v>
      </c>
      <c r="C697">
        <v>-1.8215361999999999</v>
      </c>
      <c r="D697">
        <v>5.918647</v>
      </c>
    </row>
    <row r="698" spans="1:4" x14ac:dyDescent="0.2">
      <c r="A698">
        <v>200</v>
      </c>
      <c r="B698">
        <v>12.070594</v>
      </c>
      <c r="C698">
        <v>0.11964113</v>
      </c>
      <c r="D698">
        <v>6.6699929999999998</v>
      </c>
    </row>
    <row r="699" spans="1:4" x14ac:dyDescent="0.2">
      <c r="A699">
        <v>200</v>
      </c>
      <c r="B699">
        <v>-7.635497</v>
      </c>
      <c r="C699">
        <v>5.3395840000000003</v>
      </c>
      <c r="D699">
        <v>8.300103</v>
      </c>
    </row>
    <row r="700" spans="1:4" x14ac:dyDescent="0.2">
      <c r="A700">
        <v>201</v>
      </c>
      <c r="B700">
        <v>-14.255839</v>
      </c>
      <c r="C700">
        <v>4.1575293999999996</v>
      </c>
      <c r="D700">
        <v>-2.1493530000000001</v>
      </c>
    </row>
    <row r="701" spans="1:4" x14ac:dyDescent="0.2">
      <c r="A701">
        <v>200</v>
      </c>
      <c r="B701">
        <v>-7.1940210000000002</v>
      </c>
      <c r="C701">
        <v>3.7639100000000001</v>
      </c>
      <c r="D701">
        <v>-8.5698939999999997</v>
      </c>
    </row>
    <row r="702" spans="1:4" x14ac:dyDescent="0.2">
      <c r="A702">
        <v>200</v>
      </c>
      <c r="B702">
        <v>-6.7214390000000002</v>
      </c>
      <c r="C702">
        <v>6.9487569999999996</v>
      </c>
      <c r="D702">
        <v>-10.208978</v>
      </c>
    </row>
    <row r="703" spans="1:4" x14ac:dyDescent="0.2">
      <c r="A703">
        <v>201</v>
      </c>
      <c r="B703">
        <v>-5.9820567000000002E-3</v>
      </c>
      <c r="C703">
        <v>5.2235316999999997</v>
      </c>
      <c r="D703">
        <v>3.1824539999999999</v>
      </c>
    </row>
    <row r="704" spans="1:4" x14ac:dyDescent="0.2">
      <c r="A704">
        <v>200</v>
      </c>
      <c r="B704">
        <v>-0.79202430000000001</v>
      </c>
      <c r="C704" s="4">
        <v>4.0450670000000004</v>
      </c>
      <c r="D704">
        <v>19.631913999999998</v>
      </c>
    </row>
    <row r="705" spans="1:4" x14ac:dyDescent="0.2">
      <c r="A705">
        <v>201</v>
      </c>
      <c r="B705">
        <v>3.8763725999999998</v>
      </c>
      <c r="C705">
        <v>2.6033909999999998</v>
      </c>
      <c r="D705">
        <v>-0.79501533999999996</v>
      </c>
    </row>
    <row r="706" spans="1:4" x14ac:dyDescent="0.2">
      <c r="A706">
        <v>200</v>
      </c>
      <c r="B706">
        <v>-0.67836523000000004</v>
      </c>
      <c r="C706">
        <v>5.0721860000000003</v>
      </c>
      <c r="D706">
        <v>-10.147363</v>
      </c>
    </row>
    <row r="707" spans="1:4" x14ac:dyDescent="0.2">
      <c r="A707">
        <v>202</v>
      </c>
      <c r="B707">
        <v>-3.4827533000000002</v>
      </c>
      <c r="C707">
        <v>5.8247285</v>
      </c>
      <c r="D707">
        <v>-10.336994000000001</v>
      </c>
    </row>
    <row r="708" spans="1:4" x14ac:dyDescent="0.2">
      <c r="A708">
        <v>201</v>
      </c>
      <c r="B708" s="4">
        <v>5.2420764000000002</v>
      </c>
      <c r="C708">
        <v>1.288535</v>
      </c>
      <c r="D708">
        <v>3.2015967000000001</v>
      </c>
    </row>
    <row r="709" spans="1:4" x14ac:dyDescent="0.2">
      <c r="A709">
        <v>200</v>
      </c>
      <c r="B709">
        <v>10.287941</v>
      </c>
      <c r="C709">
        <v>1.1252248</v>
      </c>
      <c r="D709">
        <v>17.724834000000001</v>
      </c>
    </row>
    <row r="710" spans="1:4" x14ac:dyDescent="0.2">
      <c r="A710">
        <v>201</v>
      </c>
      <c r="B710">
        <v>5.0333022999999999</v>
      </c>
      <c r="C710">
        <v>4.9920263</v>
      </c>
      <c r="D710">
        <v>-0.70588267000000005</v>
      </c>
    </row>
    <row r="711" spans="1:4" x14ac:dyDescent="0.2">
      <c r="A711">
        <v>200</v>
      </c>
      <c r="B711">
        <v>0.29491538</v>
      </c>
      <c r="C711">
        <v>6.2626150000000003</v>
      </c>
      <c r="D711">
        <v>-11.839686</v>
      </c>
    </row>
    <row r="712" spans="1:4" x14ac:dyDescent="0.2">
      <c r="A712">
        <v>201</v>
      </c>
      <c r="B712">
        <v>2.1170499999999999</v>
      </c>
      <c r="C712">
        <v>6.4851475000000001</v>
      </c>
      <c r="D712">
        <v>-4.962116</v>
      </c>
    </row>
    <row r="713" spans="1:4" x14ac:dyDescent="0.2">
      <c r="A713">
        <v>200</v>
      </c>
      <c r="B713">
        <v>-10.231709499999999</v>
      </c>
      <c r="C713">
        <v>7.6660056000000001</v>
      </c>
      <c r="D713">
        <v>17.590835999999999</v>
      </c>
    </row>
    <row r="714" spans="1:4" x14ac:dyDescent="0.2">
      <c r="A714">
        <v>201</v>
      </c>
      <c r="B714">
        <v>-1.061815</v>
      </c>
      <c r="C714">
        <v>5.8887366999999999</v>
      </c>
      <c r="D714">
        <v>7.1593249999999999</v>
      </c>
    </row>
    <row r="715" spans="1:4" x14ac:dyDescent="0.2">
      <c r="A715">
        <v>200</v>
      </c>
      <c r="B715">
        <v>3.214159</v>
      </c>
      <c r="C715">
        <v>5.501099</v>
      </c>
      <c r="D715">
        <v>-11.686545000000001</v>
      </c>
    </row>
    <row r="716" spans="1:4" x14ac:dyDescent="0.2">
      <c r="A716">
        <v>200</v>
      </c>
      <c r="B716">
        <v>-1.6707884</v>
      </c>
      <c r="C716">
        <v>6.1005015</v>
      </c>
      <c r="D716">
        <v>-8.3491560000000007</v>
      </c>
    </row>
    <row r="717" spans="1:4" x14ac:dyDescent="0.2">
      <c r="A717">
        <v>201</v>
      </c>
      <c r="B717">
        <v>1.474577</v>
      </c>
      <c r="C717">
        <v>-2.8773692</v>
      </c>
      <c r="D717">
        <v>7.5349984000000001</v>
      </c>
    </row>
    <row r="718" spans="1:4" x14ac:dyDescent="0.2">
      <c r="A718">
        <v>200</v>
      </c>
      <c r="B718">
        <v>10.72822</v>
      </c>
      <c r="C718">
        <v>-5.8169518</v>
      </c>
      <c r="D718">
        <v>15.659229</v>
      </c>
    </row>
    <row r="719" spans="1:4" x14ac:dyDescent="0.2">
      <c r="A719">
        <v>201</v>
      </c>
      <c r="B719">
        <v>5.4963135999999997</v>
      </c>
      <c r="C719">
        <v>1.2520443999999999</v>
      </c>
      <c r="D719">
        <v>-1.4380864</v>
      </c>
    </row>
    <row r="720" spans="1:4" x14ac:dyDescent="0.2">
      <c r="A720">
        <v>200</v>
      </c>
      <c r="B720">
        <v>-5.5387864000000002</v>
      </c>
      <c r="C720">
        <v>5.7008999999999999</v>
      </c>
      <c r="D720">
        <v>-10.205987</v>
      </c>
    </row>
    <row r="721" spans="1:4" x14ac:dyDescent="0.2">
      <c r="A721">
        <v>201</v>
      </c>
      <c r="B721">
        <v>-5.7523455999999999</v>
      </c>
      <c r="C721">
        <v>6.3290157000000002</v>
      </c>
      <c r="D721">
        <v>-5.5154560000000004</v>
      </c>
    </row>
    <row r="722" spans="1:4" x14ac:dyDescent="0.2">
      <c r="A722">
        <v>200</v>
      </c>
      <c r="B722">
        <v>0.76211399999999996</v>
      </c>
      <c r="C722">
        <v>0.65024954000000001</v>
      </c>
      <c r="D722">
        <v>20.355741999999999</v>
      </c>
    </row>
    <row r="723" spans="1:4" x14ac:dyDescent="0.2">
      <c r="A723">
        <v>200</v>
      </c>
      <c r="B723">
        <v>7.7312098000000002</v>
      </c>
      <c r="C723">
        <v>1.0336993999999999</v>
      </c>
      <c r="D723">
        <v>18.525831</v>
      </c>
    </row>
    <row r="724" spans="1:4" x14ac:dyDescent="0.2">
      <c r="A724">
        <v>201</v>
      </c>
      <c r="B724">
        <v>-6.0376896999999996</v>
      </c>
      <c r="C724">
        <v>5.7355957000000002</v>
      </c>
      <c r="D724">
        <v>0.66699934000000005</v>
      </c>
    </row>
    <row r="725" spans="1:4" x14ac:dyDescent="0.2">
      <c r="A725">
        <v>200</v>
      </c>
      <c r="B725">
        <v>-10.491929000000001</v>
      </c>
      <c r="C725">
        <v>5.9665030000000003</v>
      </c>
      <c r="D725">
        <v>-8.0237320000000008</v>
      </c>
    </row>
    <row r="726" spans="1:4" x14ac:dyDescent="0.2">
      <c r="A726">
        <v>200</v>
      </c>
      <c r="B726">
        <v>3.8739797999999999</v>
      </c>
      <c r="C726">
        <v>1.7012969</v>
      </c>
      <c r="D726">
        <v>-0.88175519999999996</v>
      </c>
    </row>
    <row r="727" spans="1:4" x14ac:dyDescent="0.2">
      <c r="A727">
        <v>201</v>
      </c>
      <c r="B727">
        <v>12.913465499999999</v>
      </c>
      <c r="C727">
        <v>-3.2207393999999998</v>
      </c>
      <c r="D727">
        <v>13.551152999999999</v>
      </c>
    </row>
    <row r="728" spans="1:4" x14ac:dyDescent="0.2">
      <c r="A728">
        <v>200</v>
      </c>
      <c r="B728">
        <v>9.9966139999999992</v>
      </c>
      <c r="C728">
        <v>-1.4321043</v>
      </c>
      <c r="D728">
        <v>10.996815</v>
      </c>
    </row>
    <row r="729" spans="1:4" x14ac:dyDescent="0.2">
      <c r="A729">
        <v>201</v>
      </c>
      <c r="B729">
        <v>-1.8436699000000001</v>
      </c>
      <c r="C729">
        <v>3.8315071999999999</v>
      </c>
      <c r="D729">
        <v>0.6239285</v>
      </c>
    </row>
    <row r="730" spans="1:4" x14ac:dyDescent="0.2">
      <c r="A730">
        <v>200</v>
      </c>
      <c r="B730">
        <v>-8.0608219999999999</v>
      </c>
      <c r="C730">
        <v>6.7734829999999997</v>
      </c>
      <c r="D730">
        <v>-8.8289174999999993</v>
      </c>
    </row>
    <row r="731" spans="1:4" x14ac:dyDescent="0.2">
      <c r="A731">
        <v>201</v>
      </c>
      <c r="B731">
        <v>-0.46959144000000003</v>
      </c>
      <c r="C731">
        <v>3.5246276999999999</v>
      </c>
      <c r="D731">
        <v>-1.1916256999999999</v>
      </c>
    </row>
    <row r="732" spans="1:4" x14ac:dyDescent="0.2">
      <c r="A732">
        <v>200</v>
      </c>
      <c r="B732">
        <v>9.7818590000000007</v>
      </c>
      <c r="C732">
        <v>-5.8289160000000004</v>
      </c>
      <c r="D732">
        <v>16.476976000000001</v>
      </c>
    </row>
    <row r="733" spans="1:4" x14ac:dyDescent="0.2">
      <c r="A733">
        <v>200</v>
      </c>
      <c r="B733">
        <v>10.200005000000001</v>
      </c>
      <c r="C733">
        <v>-4.7479579999999997</v>
      </c>
      <c r="D733">
        <v>9.080762</v>
      </c>
    </row>
    <row r="734" spans="1:4" x14ac:dyDescent="0.2">
      <c r="A734">
        <v>201</v>
      </c>
      <c r="B734">
        <v>6.3218373999999997</v>
      </c>
      <c r="C734">
        <v>3.8404802999999998</v>
      </c>
      <c r="D734">
        <v>-2.8995028</v>
      </c>
    </row>
    <row r="735" spans="1:4" x14ac:dyDescent="0.2">
      <c r="A735">
        <v>200</v>
      </c>
      <c r="B735">
        <v>-6.7357959999999997</v>
      </c>
      <c r="C735">
        <v>8.0691959999999998</v>
      </c>
      <c r="D735">
        <v>-6.1896339999999999</v>
      </c>
    </row>
    <row r="736" spans="1:4" x14ac:dyDescent="0.2">
      <c r="A736">
        <v>201</v>
      </c>
      <c r="B736">
        <v>-5.4837512999999998</v>
      </c>
      <c r="C736">
        <v>4.3854455999999997</v>
      </c>
      <c r="D736">
        <v>6.2386869999999996</v>
      </c>
    </row>
    <row r="737" spans="1:4" x14ac:dyDescent="0.2">
      <c r="A737">
        <v>200</v>
      </c>
      <c r="B737">
        <v>2.9024939999999999</v>
      </c>
      <c r="C737">
        <v>1.9405791999999999</v>
      </c>
      <c r="D737">
        <v>9.0963150000000006</v>
      </c>
    </row>
    <row r="738" spans="1:4" x14ac:dyDescent="0.2">
      <c r="A738">
        <v>200</v>
      </c>
      <c r="B738">
        <v>10.160523</v>
      </c>
      <c r="C738">
        <v>-0.44685963000000001</v>
      </c>
      <c r="D738">
        <v>1.2628121000000001</v>
      </c>
    </row>
    <row r="739" spans="1:4" x14ac:dyDescent="0.2">
      <c r="A739">
        <v>202</v>
      </c>
      <c r="B739">
        <v>3.4983067999999999</v>
      </c>
      <c r="C739">
        <v>6.0155563000000001</v>
      </c>
      <c r="D739">
        <v>-6.5437716999999997</v>
      </c>
    </row>
    <row r="740" spans="1:4" x14ac:dyDescent="0.2">
      <c r="A740">
        <v>202</v>
      </c>
      <c r="B740">
        <v>-2.7810579999999998</v>
      </c>
      <c r="C740">
        <v>7.7198440000000002</v>
      </c>
      <c r="D740">
        <v>-5.1140603999999996</v>
      </c>
    </row>
    <row r="741" spans="1:4" x14ac:dyDescent="0.2">
      <c r="A741">
        <v>200</v>
      </c>
      <c r="B741">
        <v>-10.60858</v>
      </c>
      <c r="C741">
        <v>7.8281193</v>
      </c>
      <c r="D741">
        <v>13.776078</v>
      </c>
    </row>
    <row r="742" spans="1:4" x14ac:dyDescent="0.2">
      <c r="A742">
        <v>200</v>
      </c>
      <c r="B742">
        <v>0.69332033000000004</v>
      </c>
      <c r="C742">
        <v>5.1487559999999997</v>
      </c>
      <c r="D742">
        <v>4.6887359999999996</v>
      </c>
    </row>
    <row r="743" spans="1:4" x14ac:dyDescent="0.2">
      <c r="A743">
        <v>201</v>
      </c>
      <c r="B743">
        <v>8.2091759999999994</v>
      </c>
      <c r="C743">
        <v>5.0339007000000002</v>
      </c>
      <c r="D743">
        <v>-7.9453680000000002</v>
      </c>
    </row>
    <row r="744" spans="1:4" x14ac:dyDescent="0.2">
      <c r="A744">
        <v>200</v>
      </c>
      <c r="B744">
        <v>5.5363930000000003</v>
      </c>
      <c r="C744">
        <v>4.8131630000000003</v>
      </c>
      <c r="D744">
        <v>-6.1890359999999998</v>
      </c>
    </row>
    <row r="745" spans="1:4" x14ac:dyDescent="0.2">
      <c r="A745">
        <v>201</v>
      </c>
      <c r="B745">
        <v>-0.53001019999999999</v>
      </c>
      <c r="C745">
        <v>-1.5320047000000001</v>
      </c>
      <c r="D745">
        <v>12.921243</v>
      </c>
    </row>
    <row r="746" spans="1:4" x14ac:dyDescent="0.2">
      <c r="A746">
        <v>200</v>
      </c>
      <c r="B746">
        <v>6.5425753999999996</v>
      </c>
      <c r="C746">
        <v>-2.7290141999999999</v>
      </c>
      <c r="D746">
        <v>13.933406</v>
      </c>
    </row>
    <row r="747" spans="1:4" x14ac:dyDescent="0.2">
      <c r="A747">
        <v>201</v>
      </c>
      <c r="B747">
        <v>8.2546400000000002</v>
      </c>
      <c r="C747">
        <v>3.0675986000000002</v>
      </c>
      <c r="D747">
        <v>-6.7238316999999999</v>
      </c>
    </row>
    <row r="748" spans="1:4" x14ac:dyDescent="0.2">
      <c r="A748">
        <v>200</v>
      </c>
      <c r="B748">
        <v>2.8624141000000001</v>
      </c>
      <c r="C748">
        <v>5.9958153000000003</v>
      </c>
      <c r="D748">
        <v>-9.0239320000000003</v>
      </c>
    </row>
    <row r="749" spans="1:4" x14ac:dyDescent="0.2">
      <c r="A749">
        <v>200</v>
      </c>
      <c r="B749">
        <v>3.8177485</v>
      </c>
      <c r="C749">
        <v>5.7774700000000001</v>
      </c>
      <c r="D749">
        <v>-3.5856447</v>
      </c>
    </row>
    <row r="750" spans="1:4" x14ac:dyDescent="0.2">
      <c r="A750">
        <v>201</v>
      </c>
      <c r="B750">
        <v>-12.411571500000001</v>
      </c>
      <c r="C750">
        <v>6.2566329999999999</v>
      </c>
      <c r="D750">
        <v>23.209782000000001</v>
      </c>
    </row>
    <row r="751" spans="1:4" x14ac:dyDescent="0.2">
      <c r="A751">
        <v>200</v>
      </c>
      <c r="B751">
        <v>-2.3814568999999999</v>
      </c>
      <c r="C751">
        <v>6.1710896000000002</v>
      </c>
      <c r="D751">
        <v>12.957134</v>
      </c>
    </row>
    <row r="752" spans="1:4" x14ac:dyDescent="0.2">
      <c r="A752">
        <v>201</v>
      </c>
      <c r="B752">
        <v>6.3014983999999998</v>
      </c>
      <c r="C752">
        <v>5.1385864999999997</v>
      </c>
      <c r="D752">
        <v>-4.1940200000000001</v>
      </c>
    </row>
    <row r="753" spans="1:4" x14ac:dyDescent="0.2">
      <c r="A753">
        <v>200</v>
      </c>
      <c r="B753">
        <v>5.8905310000000002</v>
      </c>
      <c r="C753">
        <v>5.8301125000000003</v>
      </c>
      <c r="D753">
        <v>-5.5375899999999998</v>
      </c>
    </row>
    <row r="754" spans="1:4" x14ac:dyDescent="0.2">
      <c r="A754">
        <v>200</v>
      </c>
      <c r="B754">
        <v>3.3768709000000001</v>
      </c>
      <c r="C754">
        <v>4.8215374999999998</v>
      </c>
      <c r="D754">
        <v>0.37088752000000003</v>
      </c>
    </row>
    <row r="755" spans="1:4" x14ac:dyDescent="0.2">
      <c r="A755">
        <v>201</v>
      </c>
      <c r="B755">
        <v>-8.1643100000000004</v>
      </c>
      <c r="C755">
        <v>8.0249290000000002</v>
      </c>
      <c r="D755">
        <v>10.690534</v>
      </c>
    </row>
    <row r="756" spans="1:4" x14ac:dyDescent="0.2">
      <c r="A756">
        <v>200</v>
      </c>
      <c r="B756">
        <v>-1.8017955000000001</v>
      </c>
      <c r="C756">
        <v>6.2171516000000002</v>
      </c>
      <c r="D756">
        <v>2.5082762000000001</v>
      </c>
    </row>
    <row r="757" spans="1:4" x14ac:dyDescent="0.2">
      <c r="A757">
        <v>201</v>
      </c>
      <c r="B757">
        <v>4.4620160000000002</v>
      </c>
      <c r="C757">
        <v>6.9966134999999996</v>
      </c>
      <c r="D757">
        <v>-6.5276202999999997</v>
      </c>
    </row>
    <row r="758" spans="1:4" x14ac:dyDescent="0.2">
      <c r="A758">
        <v>200</v>
      </c>
      <c r="B758">
        <v>3.8626140000000002</v>
      </c>
      <c r="C758">
        <v>6.3224359999999997</v>
      </c>
      <c r="D758">
        <v>-6.2650079999999999</v>
      </c>
    </row>
    <row r="759" spans="1:4" x14ac:dyDescent="0.2">
      <c r="A759">
        <v>200</v>
      </c>
      <c r="B759">
        <v>3.3864421999999998</v>
      </c>
      <c r="C759">
        <v>2.2342982</v>
      </c>
      <c r="D759">
        <v>3.9816568000000001</v>
      </c>
    </row>
    <row r="760" spans="1:4" x14ac:dyDescent="0.2">
      <c r="A760">
        <v>201</v>
      </c>
      <c r="B760">
        <v>5.2642097000000003</v>
      </c>
      <c r="C760">
        <v>0.77527449999999998</v>
      </c>
      <c r="D760">
        <v>18.667605999999999</v>
      </c>
    </row>
    <row r="761" spans="1:4" x14ac:dyDescent="0.2">
      <c r="A761">
        <v>200</v>
      </c>
      <c r="B761">
        <v>3.9469609999999999</v>
      </c>
      <c r="C761">
        <v>2.3312075000000001</v>
      </c>
      <c r="D761">
        <v>-0.25543382999999997</v>
      </c>
    </row>
    <row r="762" spans="1:4" x14ac:dyDescent="0.2">
      <c r="A762">
        <v>201</v>
      </c>
      <c r="B762">
        <v>1.1012967</v>
      </c>
      <c r="C762">
        <v>6.3451675999999999</v>
      </c>
      <c r="D762">
        <v>-10.085748000000001</v>
      </c>
    </row>
    <row r="763" spans="1:4" x14ac:dyDescent="0.2">
      <c r="A763">
        <v>201</v>
      </c>
      <c r="B763">
        <v>1.4620146999999999</v>
      </c>
      <c r="C763">
        <v>6.206982</v>
      </c>
      <c r="D763">
        <v>-6.5563339999999997</v>
      </c>
    </row>
    <row r="764" spans="1:4" x14ac:dyDescent="0.2">
      <c r="A764">
        <v>200</v>
      </c>
      <c r="B764">
        <v>2.8055843999999999</v>
      </c>
      <c r="C764">
        <v>-0.49830532</v>
      </c>
      <c r="D764">
        <v>9.5371930000000003</v>
      </c>
    </row>
    <row r="765" spans="1:4" x14ac:dyDescent="0.2">
      <c r="A765">
        <v>200</v>
      </c>
      <c r="B765">
        <v>5.9862440000000001</v>
      </c>
      <c r="C765">
        <v>-0.60658056000000005</v>
      </c>
      <c r="D765">
        <v>14.64228</v>
      </c>
    </row>
    <row r="766" spans="1:4" x14ac:dyDescent="0.2">
      <c r="A766">
        <v>200</v>
      </c>
      <c r="B766">
        <v>2.7978079999999999</v>
      </c>
      <c r="C766">
        <v>4.0707893000000004</v>
      </c>
      <c r="D766">
        <v>-0.70707909999999996</v>
      </c>
    </row>
    <row r="767" spans="1:4" x14ac:dyDescent="0.2">
      <c r="A767">
        <v>201</v>
      </c>
      <c r="B767">
        <v>-6.1621164999999998</v>
      </c>
      <c r="C767">
        <v>7.459625</v>
      </c>
      <c r="D767">
        <v>-8.1978100000000005</v>
      </c>
    </row>
    <row r="768" spans="1:4" x14ac:dyDescent="0.2">
      <c r="A768">
        <v>200</v>
      </c>
      <c r="B768">
        <v>-4.6851469999999997</v>
      </c>
      <c r="C768">
        <v>7.7916290000000004</v>
      </c>
      <c r="D768">
        <v>-1.6767704000000001</v>
      </c>
    </row>
    <row r="769" spans="1:4" x14ac:dyDescent="0.2">
      <c r="A769">
        <v>201</v>
      </c>
      <c r="B769">
        <v>-0.61016976999999994</v>
      </c>
      <c r="C769">
        <v>3.5886357000000002</v>
      </c>
      <c r="D769">
        <v>12.186645499999999</v>
      </c>
    </row>
    <row r="770" spans="1:4" x14ac:dyDescent="0.2">
      <c r="A770">
        <v>200</v>
      </c>
      <c r="B770">
        <v>7.8903327000000001</v>
      </c>
      <c r="C770">
        <v>-1.0767702000000001E-2</v>
      </c>
      <c r="D770">
        <v>15.2165575</v>
      </c>
    </row>
    <row r="771" spans="1:4" x14ac:dyDescent="0.2">
      <c r="A771">
        <v>200</v>
      </c>
      <c r="B771">
        <v>8.9647100000000002</v>
      </c>
      <c r="C771">
        <v>3.6083764999999999</v>
      </c>
      <c r="D771">
        <v>-5.7816577000000002</v>
      </c>
    </row>
    <row r="772" spans="1:4" x14ac:dyDescent="0.2">
      <c r="A772">
        <v>201</v>
      </c>
      <c r="B772">
        <v>5.0512486000000001</v>
      </c>
      <c r="C772">
        <v>5.7092749999999999</v>
      </c>
      <c r="D772">
        <v>-6.8973110000000002</v>
      </c>
    </row>
    <row r="773" spans="1:4" x14ac:dyDescent="0.2">
      <c r="A773">
        <v>200</v>
      </c>
      <c r="B773">
        <v>4.0199420000000003</v>
      </c>
      <c r="C773">
        <v>5.2097730000000002</v>
      </c>
      <c r="D773">
        <v>-1.5738791000000001</v>
      </c>
    </row>
    <row r="774" spans="1:4" x14ac:dyDescent="0.2">
      <c r="A774">
        <v>201</v>
      </c>
      <c r="B774">
        <v>-6.3930239999999996</v>
      </c>
      <c r="C774">
        <v>6.4295144000000004</v>
      </c>
      <c r="D774">
        <v>12.318849999999999</v>
      </c>
    </row>
    <row r="775" spans="1:4" x14ac:dyDescent="0.2">
      <c r="A775">
        <v>200</v>
      </c>
      <c r="B775">
        <v>-1.8879371</v>
      </c>
      <c r="C775">
        <v>4.2789650000000004</v>
      </c>
      <c r="D775">
        <v>7.2999039999999997</v>
      </c>
    </row>
    <row r="776" spans="1:4" x14ac:dyDescent="0.2">
      <c r="A776">
        <v>200</v>
      </c>
      <c r="B776">
        <v>9.1716890000000006</v>
      </c>
      <c r="C776">
        <v>4.3674993999999998</v>
      </c>
      <c r="D776">
        <v>-5.1643094999999999</v>
      </c>
    </row>
    <row r="777" spans="1:4" x14ac:dyDescent="0.2">
      <c r="A777">
        <v>201</v>
      </c>
      <c r="B777">
        <v>6.0215382999999996</v>
      </c>
      <c r="C777">
        <v>5.3150573000000003</v>
      </c>
      <c r="D777">
        <v>-6.4522459999999997</v>
      </c>
    </row>
    <row r="778" spans="1:4" x14ac:dyDescent="0.2">
      <c r="A778">
        <v>200</v>
      </c>
      <c r="B778">
        <v>5.0004010000000001</v>
      </c>
      <c r="C778">
        <v>1.8897316</v>
      </c>
      <c r="D778">
        <v>1.6600207</v>
      </c>
    </row>
    <row r="779" spans="1:4" x14ac:dyDescent="0.2">
      <c r="A779">
        <v>200</v>
      </c>
      <c r="B779">
        <v>8.6775710000000004</v>
      </c>
      <c r="C779">
        <v>-3.2404799999999998</v>
      </c>
      <c r="D779">
        <v>19.489540000000002</v>
      </c>
    </row>
    <row r="780" spans="1:4" x14ac:dyDescent="0.2">
      <c r="A780">
        <v>201</v>
      </c>
      <c r="B780">
        <v>4.7479579999999997</v>
      </c>
      <c r="C780">
        <v>0.71425753999999997</v>
      </c>
      <c r="D780">
        <v>6.6945195000000002</v>
      </c>
    </row>
    <row r="781" spans="1:4" x14ac:dyDescent="0.2">
      <c r="A781">
        <v>200</v>
      </c>
      <c r="B781">
        <v>3.9373895999999999</v>
      </c>
      <c r="C781">
        <v>6.6370915999999998</v>
      </c>
      <c r="D781">
        <v>-4.9435716000000003</v>
      </c>
    </row>
    <row r="782" spans="1:4" x14ac:dyDescent="0.2">
      <c r="A782">
        <v>201</v>
      </c>
      <c r="B782">
        <v>0.93559365999999999</v>
      </c>
      <c r="C782">
        <v>7.2364940000000004</v>
      </c>
      <c r="D782">
        <v>-3.6981074999999999</v>
      </c>
    </row>
    <row r="783" spans="1:4" x14ac:dyDescent="0.2">
      <c r="A783">
        <v>200</v>
      </c>
      <c r="B783">
        <v>-6.2219369999999996</v>
      </c>
      <c r="C783">
        <v>6.591628</v>
      </c>
      <c r="D783">
        <v>15.254842999999999</v>
      </c>
    </row>
    <row r="784" spans="1:4" x14ac:dyDescent="0.2">
      <c r="A784">
        <v>201</v>
      </c>
      <c r="B784">
        <v>-6.4881387000000004</v>
      </c>
      <c r="C784">
        <v>7.4805617</v>
      </c>
      <c r="D784">
        <v>6.3296140000000003</v>
      </c>
    </row>
    <row r="785" spans="1:4" x14ac:dyDescent="0.2">
      <c r="A785">
        <v>200</v>
      </c>
      <c r="B785">
        <v>3.9535412999999999</v>
      </c>
      <c r="C785">
        <v>6.0687965999999998</v>
      </c>
      <c r="D785">
        <v>-1.6875381</v>
      </c>
    </row>
    <row r="786" spans="1:4" x14ac:dyDescent="0.2">
      <c r="A786">
        <v>200</v>
      </c>
      <c r="B786">
        <v>8.065607</v>
      </c>
      <c r="C786">
        <v>5.2337009999999999</v>
      </c>
      <c r="D786">
        <v>-5.4789658000000001</v>
      </c>
    </row>
    <row r="787" spans="1:4" x14ac:dyDescent="0.2">
      <c r="A787">
        <v>201</v>
      </c>
      <c r="B787">
        <v>7.2101727000000002</v>
      </c>
      <c r="C787">
        <v>3.3505500000000001</v>
      </c>
      <c r="D787">
        <v>-1.5661023999999999</v>
      </c>
    </row>
    <row r="788" spans="1:4" x14ac:dyDescent="0.2">
      <c r="A788">
        <v>200</v>
      </c>
      <c r="B788">
        <v>5.3347980000000002</v>
      </c>
      <c r="C788">
        <v>0.99421780000000004</v>
      </c>
      <c r="D788">
        <v>20.826530000000002</v>
      </c>
    </row>
    <row r="789" spans="1:4" x14ac:dyDescent="0.2">
      <c r="A789">
        <v>201</v>
      </c>
      <c r="B789">
        <v>0.25244277999999998</v>
      </c>
      <c r="C789">
        <v>5.0955157</v>
      </c>
      <c r="D789">
        <v>4.4081773999999996</v>
      </c>
    </row>
    <row r="790" spans="1:4" x14ac:dyDescent="0.2">
      <c r="A790">
        <v>200</v>
      </c>
      <c r="B790">
        <v>0.16031912000000001</v>
      </c>
      <c r="C790" s="4">
        <v>7.8550386000000003</v>
      </c>
      <c r="D790">
        <v>-5.7870416999999996</v>
      </c>
    </row>
    <row r="791" spans="1:4" x14ac:dyDescent="0.2">
      <c r="A791">
        <v>201</v>
      </c>
      <c r="B791">
        <v>3.7537405000000001</v>
      </c>
      <c r="C791" s="4">
        <v>6.3888363999999997</v>
      </c>
      <c r="D791">
        <v>-7.2035929999999997</v>
      </c>
    </row>
    <row r="792" spans="1:4" x14ac:dyDescent="0.2">
      <c r="A792">
        <v>200</v>
      </c>
      <c r="B792">
        <v>4.5373897999999997</v>
      </c>
      <c r="C792">
        <v>0.78125659999999997</v>
      </c>
      <c r="D792">
        <v>1.7880366999999999</v>
      </c>
    </row>
    <row r="793" spans="1:4" x14ac:dyDescent="0.2">
      <c r="A793">
        <v>200</v>
      </c>
      <c r="B793">
        <v>10.306485</v>
      </c>
      <c r="C793">
        <v>-3.9571304</v>
      </c>
      <c r="D793">
        <v>17.569299999999998</v>
      </c>
    </row>
    <row r="794" spans="1:4" x14ac:dyDescent="0.2">
      <c r="A794">
        <v>201</v>
      </c>
      <c r="B794">
        <v>4.490132</v>
      </c>
      <c r="C794">
        <v>0.52821560000000001</v>
      </c>
      <c r="D794">
        <v>1.7694924000000001</v>
      </c>
    </row>
    <row r="795" spans="1:4" x14ac:dyDescent="0.2">
      <c r="A795">
        <v>200</v>
      </c>
      <c r="B795">
        <v>0.12981063000000001</v>
      </c>
      <c r="C795">
        <v>8.8008009999999999</v>
      </c>
      <c r="D795">
        <v>-8.1840515000000007</v>
      </c>
    </row>
    <row r="796" spans="1:4" x14ac:dyDescent="0.2">
      <c r="A796">
        <v>201</v>
      </c>
      <c r="B796">
        <v>-0.66400826000000002</v>
      </c>
      <c r="C796">
        <v>7.2801629999999999</v>
      </c>
      <c r="D796">
        <v>-0.509073</v>
      </c>
    </row>
    <row r="797" spans="1:4" x14ac:dyDescent="0.2">
      <c r="A797">
        <v>200</v>
      </c>
      <c r="B797">
        <v>-0.35413774999999997</v>
      </c>
      <c r="C797">
        <v>4.0666019999999996</v>
      </c>
      <c r="D797">
        <v>10.689337</v>
      </c>
    </row>
    <row r="798" spans="1:4" x14ac:dyDescent="0.2">
      <c r="A798">
        <v>200</v>
      </c>
      <c r="B798">
        <v>11.440683</v>
      </c>
      <c r="C798">
        <v>-0.59461640000000004</v>
      </c>
      <c r="D798">
        <v>16.183855000000001</v>
      </c>
    </row>
    <row r="799" spans="1:4" x14ac:dyDescent="0.2">
      <c r="A799">
        <v>201</v>
      </c>
      <c r="B799">
        <v>6.0155563000000001</v>
      </c>
      <c r="C799">
        <v>5.0285169999999999</v>
      </c>
      <c r="D799">
        <v>-3.8255252999999998</v>
      </c>
    </row>
    <row r="800" spans="1:4" x14ac:dyDescent="0.2">
      <c r="A800">
        <v>200</v>
      </c>
      <c r="B800">
        <v>2.0291134999999998</v>
      </c>
      <c r="C800">
        <v>6.6000031999999997</v>
      </c>
      <c r="D800">
        <v>-7.2610200000000003</v>
      </c>
    </row>
    <row r="801" spans="1:4" x14ac:dyDescent="0.2">
      <c r="A801">
        <v>201</v>
      </c>
      <c r="B801">
        <v>-8.6817589999999996</v>
      </c>
      <c r="C801">
        <v>5.3306107999999996</v>
      </c>
      <c r="D801">
        <v>-6.1663040000000002</v>
      </c>
    </row>
    <row r="802" spans="1:4" x14ac:dyDescent="0.2">
      <c r="A802">
        <v>200</v>
      </c>
      <c r="B802">
        <v>-12.045469000000001</v>
      </c>
      <c r="C802">
        <v>7.5445700000000002</v>
      </c>
      <c r="D802">
        <v>7.0839515000000004</v>
      </c>
    </row>
    <row r="803" spans="1:4" x14ac:dyDescent="0.2">
      <c r="A803">
        <v>201</v>
      </c>
      <c r="B803">
        <v>3.6364923</v>
      </c>
      <c r="C803">
        <v>5.4664035000000002</v>
      </c>
      <c r="D803">
        <v>-0.67537420000000004</v>
      </c>
    </row>
    <row r="804" spans="1:4" x14ac:dyDescent="0.2">
      <c r="A804">
        <v>200</v>
      </c>
      <c r="B804">
        <v>5.7756759999999998</v>
      </c>
      <c r="C804">
        <v>6.1980089999999999</v>
      </c>
      <c r="D804">
        <v>-8.0231340000000007</v>
      </c>
    </row>
    <row r="805" spans="1:4" x14ac:dyDescent="0.2">
      <c r="A805">
        <v>200</v>
      </c>
      <c r="B805">
        <v>3.0861429999999999</v>
      </c>
      <c r="C805">
        <v>6.7926254000000004</v>
      </c>
      <c r="D805">
        <v>-5.3001019999999999</v>
      </c>
    </row>
    <row r="806" spans="1:4" x14ac:dyDescent="0.2">
      <c r="A806">
        <v>201</v>
      </c>
      <c r="B806">
        <v>-0.60299130000000001</v>
      </c>
      <c r="C806">
        <v>4.791029</v>
      </c>
      <c r="D806">
        <v>11.4353</v>
      </c>
    </row>
    <row r="807" spans="1:4" x14ac:dyDescent="0.2">
      <c r="A807">
        <v>200</v>
      </c>
      <c r="B807">
        <v>3.9768713</v>
      </c>
      <c r="C807">
        <v>1.0438689000000001</v>
      </c>
      <c r="D807">
        <v>19.603798000000001</v>
      </c>
    </row>
    <row r="808" spans="1:4" x14ac:dyDescent="0.2">
      <c r="A808">
        <v>201</v>
      </c>
      <c r="B808">
        <v>7.8532440000000001</v>
      </c>
      <c r="C808">
        <v>0.68973110000000004</v>
      </c>
      <c r="D808">
        <v>-4.3357944000000002</v>
      </c>
    </row>
    <row r="809" spans="1:4" x14ac:dyDescent="0.2">
      <c r="A809">
        <v>200</v>
      </c>
      <c r="B809">
        <v>7.2364940000000004</v>
      </c>
      <c r="C809">
        <v>4.5541396000000001</v>
      </c>
      <c r="D809">
        <v>-6.8883380000000001</v>
      </c>
    </row>
    <row r="810" spans="1:4" x14ac:dyDescent="0.2">
      <c r="A810">
        <v>200</v>
      </c>
      <c r="B810">
        <v>4.1090745999999996</v>
      </c>
      <c r="C810">
        <v>5.9641104</v>
      </c>
      <c r="D810">
        <v>-4.4153560000000001</v>
      </c>
    </row>
    <row r="811" spans="1:4" x14ac:dyDescent="0.2">
      <c r="A811">
        <v>201</v>
      </c>
      <c r="B811">
        <v>-6.5563339999999997</v>
      </c>
      <c r="C811">
        <v>3.2362926000000001</v>
      </c>
      <c r="D811">
        <v>13.138391</v>
      </c>
    </row>
    <row r="812" spans="1:4" x14ac:dyDescent="0.2">
      <c r="A812">
        <v>200</v>
      </c>
      <c r="B812">
        <v>-14.639887</v>
      </c>
      <c r="C812">
        <v>8.6518490000000003</v>
      </c>
      <c r="D812">
        <v>0.73519473999999996</v>
      </c>
    </row>
    <row r="813" spans="1:4" x14ac:dyDescent="0.2">
      <c r="A813">
        <v>201</v>
      </c>
      <c r="B813">
        <v>-3.7920256000000001</v>
      </c>
      <c r="C813" s="4">
        <v>6.4947189999999999</v>
      </c>
      <c r="D813">
        <v>0.58803620000000001</v>
      </c>
    </row>
    <row r="814" spans="1:4" x14ac:dyDescent="0.2">
      <c r="A814">
        <v>200</v>
      </c>
      <c r="B814">
        <v>1.7641085000000001</v>
      </c>
      <c r="C814">
        <v>7.3202429999999996</v>
      </c>
      <c r="D814">
        <v>-10.072587</v>
      </c>
    </row>
    <row r="815" spans="1:4" x14ac:dyDescent="0.2">
      <c r="A815">
        <v>201</v>
      </c>
      <c r="B815">
        <v>2.6644079999999999</v>
      </c>
      <c r="C815">
        <v>5.3216375999999999</v>
      </c>
      <c r="D815">
        <v>-3.3822548000000001</v>
      </c>
    </row>
    <row r="816" spans="1:4" x14ac:dyDescent="0.2">
      <c r="A816">
        <v>200</v>
      </c>
      <c r="B816">
        <v>3.7722850000000001</v>
      </c>
      <c r="C816">
        <v>3.8608193000000002</v>
      </c>
      <c r="D816">
        <v>11.333005999999999</v>
      </c>
    </row>
    <row r="817" spans="1:4" x14ac:dyDescent="0.2">
      <c r="A817">
        <v>200</v>
      </c>
      <c r="B817">
        <v>5.7409796999999996</v>
      </c>
      <c r="C817">
        <v>2.6721846999999999</v>
      </c>
      <c r="D817">
        <v>10.697711999999999</v>
      </c>
    </row>
    <row r="818" spans="1:4" x14ac:dyDescent="0.2">
      <c r="A818">
        <v>201</v>
      </c>
      <c r="B818">
        <v>4.8484569999999998</v>
      </c>
      <c r="C818">
        <v>5.555536</v>
      </c>
      <c r="D818">
        <v>-4.6630130000000003</v>
      </c>
    </row>
    <row r="819" spans="1:4" x14ac:dyDescent="0.2">
      <c r="A819">
        <v>200</v>
      </c>
      <c r="B819">
        <v>2.0135603</v>
      </c>
      <c r="C819">
        <v>7.3728847999999996</v>
      </c>
      <c r="D819">
        <v>-6.0035920000000003</v>
      </c>
    </row>
    <row r="820" spans="1:4" x14ac:dyDescent="0.2">
      <c r="A820">
        <v>200</v>
      </c>
      <c r="B820">
        <v>1.3495519</v>
      </c>
      <c r="C820">
        <v>4.6923250000000003</v>
      </c>
      <c r="D820">
        <v>2.5381866</v>
      </c>
    </row>
    <row r="821" spans="1:4" x14ac:dyDescent="0.2">
      <c r="A821">
        <v>201</v>
      </c>
      <c r="B821">
        <v>1.7102698999999999</v>
      </c>
      <c r="C821">
        <v>4.1988053000000001</v>
      </c>
      <c r="D821">
        <v>17.265411</v>
      </c>
    </row>
    <row r="822" spans="1:4" x14ac:dyDescent="0.2">
      <c r="A822">
        <v>200</v>
      </c>
      <c r="B822">
        <v>4.17727</v>
      </c>
      <c r="C822">
        <v>4.6648079999999998</v>
      </c>
      <c r="D822">
        <v>6.3876400000000002</v>
      </c>
    </row>
    <row r="823" spans="1:4" x14ac:dyDescent="0.2">
      <c r="A823">
        <v>201</v>
      </c>
      <c r="B823">
        <v>0.52701920000000002</v>
      </c>
      <c r="C823">
        <v>8.5381889999999991</v>
      </c>
      <c r="D823">
        <v>-5.3623156999999999</v>
      </c>
    </row>
    <row r="824" spans="1:4" x14ac:dyDescent="0.2">
      <c r="A824">
        <v>200</v>
      </c>
      <c r="B824">
        <v>2.1367905</v>
      </c>
      <c r="C824">
        <v>7.7114690000000001</v>
      </c>
      <c r="D824">
        <v>-3.0592237</v>
      </c>
    </row>
    <row r="825" spans="1:4" x14ac:dyDescent="0.2">
      <c r="A825">
        <v>201</v>
      </c>
      <c r="B825">
        <v>-1.1042875999999999</v>
      </c>
      <c r="C825">
        <v>5.3814583000000002</v>
      </c>
      <c r="D825">
        <v>14.229518000000001</v>
      </c>
    </row>
    <row r="826" spans="1:4" x14ac:dyDescent="0.2">
      <c r="A826">
        <v>200</v>
      </c>
      <c r="B826">
        <v>7.1910299999999996</v>
      </c>
      <c r="C826">
        <v>1.0845468</v>
      </c>
      <c r="D826">
        <v>20.222940000000001</v>
      </c>
    </row>
    <row r="827" spans="1:4" x14ac:dyDescent="0.2">
      <c r="A827">
        <v>200</v>
      </c>
      <c r="B827">
        <v>2.0021944</v>
      </c>
      <c r="C827">
        <v>3.9499520000000001</v>
      </c>
      <c r="D827">
        <v>0.75433729999999999</v>
      </c>
    </row>
    <row r="828" spans="1:4" x14ac:dyDescent="0.2">
      <c r="A828">
        <v>201</v>
      </c>
      <c r="B828">
        <v>-5.6273210000000002</v>
      </c>
      <c r="C828">
        <v>6.0628140000000004</v>
      </c>
      <c r="D828">
        <v>-7.9776707</v>
      </c>
    </row>
    <row r="829" spans="1:4" x14ac:dyDescent="0.2">
      <c r="A829">
        <v>200</v>
      </c>
      <c r="B829">
        <v>-4.4596232999999996</v>
      </c>
      <c r="C829">
        <v>7.0815587000000004</v>
      </c>
      <c r="D829">
        <v>-6.1710896000000002</v>
      </c>
    </row>
    <row r="830" spans="1:4" x14ac:dyDescent="0.2">
      <c r="A830">
        <v>201</v>
      </c>
      <c r="B830">
        <v>-0.37627136999999999</v>
      </c>
      <c r="C830">
        <v>0.63050879999999998</v>
      </c>
      <c r="D830">
        <v>8.8522470000000002</v>
      </c>
    </row>
    <row r="831" spans="1:4" x14ac:dyDescent="0.2">
      <c r="A831">
        <v>200</v>
      </c>
      <c r="B831">
        <v>8.642277</v>
      </c>
      <c r="C831">
        <v>-1.1545369999999999</v>
      </c>
      <c r="D831">
        <v>15.633507</v>
      </c>
    </row>
    <row r="832" spans="1:4" x14ac:dyDescent="0.2">
      <c r="A832">
        <v>200</v>
      </c>
      <c r="B832">
        <v>4.7892346000000003</v>
      </c>
      <c r="C832">
        <v>3.2165518</v>
      </c>
      <c r="D832">
        <v>-0.49232324999999999</v>
      </c>
    </row>
    <row r="833" spans="1:4" x14ac:dyDescent="0.2">
      <c r="A833">
        <v>201</v>
      </c>
      <c r="B833">
        <v>-3.5407793999999999</v>
      </c>
      <c r="C833">
        <v>7.2275210000000003</v>
      </c>
      <c r="D833">
        <v>-11.698510000000001</v>
      </c>
    </row>
    <row r="834" spans="1:4" x14ac:dyDescent="0.2">
      <c r="A834">
        <v>200</v>
      </c>
      <c r="B834" s="4">
        <v>-1.9776678999999999</v>
      </c>
      <c r="C834">
        <v>7.8125660000000003</v>
      </c>
      <c r="D834">
        <v>-6.4612192999999998</v>
      </c>
    </row>
    <row r="835" spans="1:4" x14ac:dyDescent="0.2">
      <c r="A835">
        <v>201</v>
      </c>
      <c r="B835">
        <v>1.8083757</v>
      </c>
      <c r="C835">
        <v>2.9886355</v>
      </c>
      <c r="D835">
        <v>8.9706919999999997</v>
      </c>
    </row>
    <row r="836" spans="1:4" x14ac:dyDescent="0.2">
      <c r="A836">
        <v>200</v>
      </c>
      <c r="B836">
        <v>11.067403000000001</v>
      </c>
      <c r="C836">
        <v>-0.53838509999999995</v>
      </c>
      <c r="D836">
        <v>14.96232</v>
      </c>
    </row>
    <row r="837" spans="1:4" x14ac:dyDescent="0.2">
      <c r="A837">
        <v>201</v>
      </c>
      <c r="B837">
        <v>2.0524434999999999</v>
      </c>
      <c r="C837">
        <v>2.3694924999999998</v>
      </c>
      <c r="D837">
        <v>3.2249267000000001</v>
      </c>
    </row>
    <row r="838" spans="1:4" x14ac:dyDescent="0.2">
      <c r="A838">
        <v>200</v>
      </c>
      <c r="B838">
        <v>-6.073582</v>
      </c>
      <c r="C838">
        <v>8.2480589999999996</v>
      </c>
      <c r="D838">
        <v>-10.197611999999999</v>
      </c>
    </row>
    <row r="839" spans="1:4" x14ac:dyDescent="0.2">
      <c r="A839">
        <v>200</v>
      </c>
      <c r="B839">
        <v>-2.9336007</v>
      </c>
      <c r="C839">
        <v>7.4093749999999998</v>
      </c>
      <c r="D839">
        <v>-3.8823547</v>
      </c>
    </row>
    <row r="840" spans="1:4" x14ac:dyDescent="0.2">
      <c r="A840">
        <v>201</v>
      </c>
      <c r="B840">
        <v>2.2528424</v>
      </c>
      <c r="C840">
        <v>1.9244276</v>
      </c>
      <c r="D840">
        <v>12.789637000000001</v>
      </c>
    </row>
    <row r="841" spans="1:4" x14ac:dyDescent="0.2">
      <c r="A841">
        <v>200</v>
      </c>
      <c r="B841">
        <v>11.291131999999999</v>
      </c>
      <c r="C841">
        <v>-0.63230335999999998</v>
      </c>
      <c r="D841">
        <v>11.378469000000001</v>
      </c>
    </row>
    <row r="842" spans="1:4" x14ac:dyDescent="0.2">
      <c r="A842">
        <v>201</v>
      </c>
      <c r="B842">
        <v>3.2883365000000002</v>
      </c>
      <c r="C842">
        <v>3.4175490000000002</v>
      </c>
      <c r="D842">
        <v>3.2673993000000001</v>
      </c>
    </row>
    <row r="843" spans="1:4" x14ac:dyDescent="0.2">
      <c r="A843">
        <v>200</v>
      </c>
      <c r="B843">
        <v>-8.2875409999999992</v>
      </c>
      <c r="C843">
        <v>8.4526459999999997</v>
      </c>
      <c r="D843">
        <v>-5.9318074999999997</v>
      </c>
    </row>
    <row r="844" spans="1:4" x14ac:dyDescent="0.2">
      <c r="A844">
        <v>200</v>
      </c>
      <c r="B844">
        <v>-3.8344984000000002</v>
      </c>
      <c r="C844">
        <v>6.9158553999999999</v>
      </c>
      <c r="D844">
        <v>-4.0235314000000004</v>
      </c>
    </row>
    <row r="845" spans="1:4" x14ac:dyDescent="0.2">
      <c r="A845">
        <v>201</v>
      </c>
      <c r="B845">
        <v>6.7046890000000001</v>
      </c>
      <c r="C845">
        <v>-3.6681971999999998</v>
      </c>
      <c r="D845">
        <v>10.775478</v>
      </c>
    </row>
    <row r="846" spans="1:4" x14ac:dyDescent="0.2">
      <c r="A846">
        <v>200</v>
      </c>
      <c r="B846">
        <v>9.0448690000000003</v>
      </c>
      <c r="C846">
        <v>-3.6963127</v>
      </c>
      <c r="D846">
        <v>10.910075000000001</v>
      </c>
    </row>
    <row r="847" spans="1:4" x14ac:dyDescent="0.2">
      <c r="A847">
        <v>201</v>
      </c>
      <c r="B847">
        <v>5.5633127999999997E-2</v>
      </c>
      <c r="C847">
        <v>2.4412772999999999</v>
      </c>
      <c r="D847">
        <v>4.8209394999999997</v>
      </c>
    </row>
    <row r="848" spans="1:4" x14ac:dyDescent="0.2">
      <c r="A848">
        <v>200</v>
      </c>
      <c r="B848">
        <v>-9.6311115000000003E-2</v>
      </c>
      <c r="C848">
        <v>6.9487569999999996</v>
      </c>
      <c r="D848">
        <v>-9.5013009999999998</v>
      </c>
    </row>
    <row r="849" spans="1:4" x14ac:dyDescent="0.2">
      <c r="A849">
        <v>200</v>
      </c>
      <c r="B849">
        <v>4.1515474000000001</v>
      </c>
      <c r="C849">
        <v>5.697311</v>
      </c>
      <c r="D849">
        <v>-3.8955152000000002</v>
      </c>
    </row>
    <row r="850" spans="1:4" x14ac:dyDescent="0.2">
      <c r="A850">
        <v>201</v>
      </c>
      <c r="B850">
        <v>3.3864421999999998</v>
      </c>
      <c r="C850">
        <v>-1.3836497000000001</v>
      </c>
      <c r="D850">
        <v>6.512067</v>
      </c>
    </row>
    <row r="851" spans="1:4" x14ac:dyDescent="0.2">
      <c r="A851">
        <v>200</v>
      </c>
      <c r="B851">
        <v>8.1738824999999995</v>
      </c>
      <c r="C851">
        <v>-6.2961144000000004</v>
      </c>
      <c r="D851">
        <v>20.014765000000001</v>
      </c>
    </row>
    <row r="852" spans="1:4" x14ac:dyDescent="0.2">
      <c r="A852">
        <v>201</v>
      </c>
      <c r="B852" s="4">
        <v>2.8468605999999999</v>
      </c>
      <c r="C852">
        <v>-3.6987057000000001</v>
      </c>
      <c r="D852">
        <v>1.0073783000000001</v>
      </c>
    </row>
    <row r="853" spans="1:4" x14ac:dyDescent="0.2">
      <c r="A853">
        <v>200</v>
      </c>
      <c r="B853">
        <v>-5.4047879999999999</v>
      </c>
      <c r="C853" s="4">
        <v>6.7465634000000003</v>
      </c>
      <c r="D853">
        <v>-10.380065</v>
      </c>
    </row>
    <row r="854" spans="1:4" x14ac:dyDescent="0.2">
      <c r="A854">
        <v>201</v>
      </c>
      <c r="B854">
        <v>-4.1545379999999996</v>
      </c>
      <c r="C854">
        <v>6.8632134999999996</v>
      </c>
      <c r="D854">
        <v>-7.3226357000000002</v>
      </c>
    </row>
    <row r="855" spans="1:4" x14ac:dyDescent="0.2">
      <c r="A855">
        <v>200</v>
      </c>
      <c r="B855">
        <v>0.66101723999999995</v>
      </c>
      <c r="C855">
        <v>4.1796629999999997</v>
      </c>
      <c r="D855">
        <v>5.5621159999999996</v>
      </c>
    </row>
    <row r="856" spans="1:4" x14ac:dyDescent="0.2">
      <c r="A856">
        <v>200</v>
      </c>
      <c r="B856" s="4">
        <v>-3.9302112999999999</v>
      </c>
      <c r="C856">
        <v>5.279763</v>
      </c>
      <c r="D856">
        <v>14.385052</v>
      </c>
    </row>
    <row r="857" spans="1:4" x14ac:dyDescent="0.2">
      <c r="A857">
        <v>201</v>
      </c>
      <c r="B857" s="4">
        <v>1.2005987</v>
      </c>
      <c r="C857">
        <v>4.1994040000000004</v>
      </c>
      <c r="D857">
        <v>6.8093750000000002</v>
      </c>
    </row>
    <row r="858" spans="1:4" x14ac:dyDescent="0.2">
      <c r="A858">
        <v>200</v>
      </c>
      <c r="B858">
        <v>10.033704</v>
      </c>
      <c r="C858">
        <v>5.5770710000000001</v>
      </c>
      <c r="D858">
        <v>-5.0267220000000004</v>
      </c>
    </row>
    <row r="859" spans="1:4" x14ac:dyDescent="0.2">
      <c r="A859">
        <v>201</v>
      </c>
      <c r="B859">
        <v>5.2995039999999998</v>
      </c>
      <c r="C859">
        <v>5.9431734000000001</v>
      </c>
      <c r="D859">
        <v>-3.5988052000000001</v>
      </c>
    </row>
    <row r="860" spans="1:4" x14ac:dyDescent="0.2">
      <c r="A860">
        <v>200</v>
      </c>
      <c r="B860" s="4">
        <v>1.8951155</v>
      </c>
      <c r="C860">
        <v>-1.4446665999999999</v>
      </c>
      <c r="D860">
        <v>7.7952180000000002</v>
      </c>
    </row>
    <row r="861" spans="1:4" x14ac:dyDescent="0.2">
      <c r="A861">
        <v>200</v>
      </c>
      <c r="B861">
        <v>9.3762749999999997</v>
      </c>
      <c r="C861">
        <v>-5.7487564000000004</v>
      </c>
      <c r="D861">
        <v>17.257035999999999</v>
      </c>
    </row>
    <row r="862" spans="1:4" x14ac:dyDescent="0.2">
      <c r="A862">
        <v>201</v>
      </c>
      <c r="B862">
        <v>3.7609189999999999</v>
      </c>
      <c r="C862">
        <v>0.41276190000000001</v>
      </c>
      <c r="D862">
        <v>-1.2819548000000001</v>
      </c>
    </row>
    <row r="863" spans="1:4" x14ac:dyDescent="0.2">
      <c r="A863">
        <v>200</v>
      </c>
      <c r="B863">
        <v>-2.1589242999999998</v>
      </c>
      <c r="C863">
        <v>5.5411789999999996</v>
      </c>
      <c r="D863">
        <v>-9.0329060000000005</v>
      </c>
    </row>
    <row r="864" spans="1:4" x14ac:dyDescent="0.2">
      <c r="A864">
        <v>201</v>
      </c>
      <c r="B864">
        <v>-5.4532429999999996</v>
      </c>
      <c r="C864">
        <v>6.1250277000000004</v>
      </c>
      <c r="D864">
        <v>-6.9104720000000004</v>
      </c>
    </row>
    <row r="865" spans="1:4" x14ac:dyDescent="0.2">
      <c r="A865">
        <v>200</v>
      </c>
      <c r="B865">
        <v>-6.9332037</v>
      </c>
      <c r="C865">
        <v>1.4404793</v>
      </c>
      <c r="D865">
        <v>14.544174</v>
      </c>
    </row>
    <row r="866" spans="1:4" x14ac:dyDescent="0.2">
      <c r="A866">
        <v>200</v>
      </c>
      <c r="B866">
        <v>2.0338992999999999</v>
      </c>
      <c r="C866">
        <v>5.1032925000000002</v>
      </c>
      <c r="D866">
        <v>8.5986080000000005</v>
      </c>
    </row>
    <row r="867" spans="1:4" x14ac:dyDescent="0.2">
      <c r="A867">
        <v>201</v>
      </c>
      <c r="B867">
        <v>3.0281169999999999</v>
      </c>
      <c r="C867">
        <v>7.3453673999999998</v>
      </c>
      <c r="D867">
        <v>0.47617169999999998</v>
      </c>
    </row>
    <row r="868" spans="1:4" x14ac:dyDescent="0.2">
      <c r="A868">
        <v>200</v>
      </c>
      <c r="B868">
        <v>6.1848482999999996</v>
      </c>
      <c r="C868">
        <v>6.8811600000000004</v>
      </c>
      <c r="D868">
        <v>-8.3641120000000004</v>
      </c>
    </row>
    <row r="869" spans="1:4" x14ac:dyDescent="0.2">
      <c r="A869">
        <v>201</v>
      </c>
      <c r="B869">
        <v>1.4793626</v>
      </c>
      <c r="C869">
        <v>5.8199430000000003</v>
      </c>
      <c r="D869">
        <v>-1.3465609999999999</v>
      </c>
    </row>
    <row r="870" spans="1:4" x14ac:dyDescent="0.2">
      <c r="A870">
        <v>200</v>
      </c>
      <c r="B870">
        <v>-0.67477595999999995</v>
      </c>
      <c r="C870">
        <v>6.1076800000000002</v>
      </c>
      <c r="D870">
        <v>15.800406000000001</v>
      </c>
    </row>
    <row r="871" spans="1:4" x14ac:dyDescent="0.2">
      <c r="A871">
        <v>201</v>
      </c>
      <c r="B871">
        <v>3.9960138999999999</v>
      </c>
      <c r="C871">
        <v>4.9130630000000002</v>
      </c>
      <c r="D871">
        <v>2.6123639999999999</v>
      </c>
    </row>
    <row r="872" spans="1:4" x14ac:dyDescent="0.2">
      <c r="A872">
        <v>200</v>
      </c>
      <c r="B872">
        <v>3.6173495999999998</v>
      </c>
      <c r="C872">
        <v>6.6843500000000002</v>
      </c>
      <c r="D872">
        <v>-6.5928244999999999</v>
      </c>
    </row>
    <row r="873" spans="1:4" x14ac:dyDescent="0.2">
      <c r="A873">
        <v>200</v>
      </c>
      <c r="B873" s="4">
        <v>2.3198416000000002</v>
      </c>
      <c r="C873">
        <v>6.9822563999999998</v>
      </c>
      <c r="D873">
        <v>-6.8548390000000001</v>
      </c>
    </row>
    <row r="874" spans="1:4" x14ac:dyDescent="0.2">
      <c r="A874">
        <v>201</v>
      </c>
      <c r="B874">
        <v>3.6311083000000002</v>
      </c>
      <c r="C874">
        <v>2.8983064000000001</v>
      </c>
      <c r="D874">
        <v>2.1792630000000002</v>
      </c>
    </row>
    <row r="875" spans="1:4" x14ac:dyDescent="0.2">
      <c r="A875">
        <v>200</v>
      </c>
      <c r="B875">
        <v>9.5760764999999992</v>
      </c>
      <c r="C875">
        <v>-2.6895327999999998</v>
      </c>
      <c r="D875">
        <v>16.961523</v>
      </c>
    </row>
    <row r="876" spans="1:4" x14ac:dyDescent="0.2">
      <c r="A876">
        <v>201</v>
      </c>
      <c r="B876">
        <v>7.1324059999999996</v>
      </c>
      <c r="C876">
        <v>-2.0338992E-2</v>
      </c>
      <c r="D876">
        <v>6.0233325999999998</v>
      </c>
    </row>
    <row r="877" spans="1:4" x14ac:dyDescent="0.2">
      <c r="A877">
        <v>200</v>
      </c>
      <c r="B877" s="4">
        <v>0.45044887</v>
      </c>
      <c r="C877">
        <v>8.1756759999999993</v>
      </c>
      <c r="D877">
        <v>-5.6524453000000001</v>
      </c>
    </row>
    <row r="878" spans="1:4" x14ac:dyDescent="0.2">
      <c r="A878">
        <v>200</v>
      </c>
      <c r="B878">
        <v>-1.7419747999999999</v>
      </c>
      <c r="C878">
        <v>8.0943210000000008</v>
      </c>
      <c r="D878">
        <v>-4.1246280000000004</v>
      </c>
    </row>
    <row r="879" spans="1:4" x14ac:dyDescent="0.2">
      <c r="A879">
        <v>201</v>
      </c>
      <c r="B879">
        <v>-4.6151567</v>
      </c>
      <c r="C879">
        <v>6.1375900000000003</v>
      </c>
      <c r="D879">
        <v>12.343375</v>
      </c>
    </row>
    <row r="880" spans="1:4" x14ac:dyDescent="0.2">
      <c r="A880">
        <v>200</v>
      </c>
      <c r="B880">
        <v>-2.3006989999999998</v>
      </c>
      <c r="C880">
        <v>3.8572302000000001</v>
      </c>
      <c r="D880">
        <v>11.654242500000001</v>
      </c>
    </row>
    <row r="881" spans="1:4" x14ac:dyDescent="0.2">
      <c r="A881">
        <v>201</v>
      </c>
      <c r="B881">
        <v>8.7014999999999993</v>
      </c>
      <c r="C881">
        <v>-1.2011969</v>
      </c>
      <c r="D881">
        <v>10.957931500000001</v>
      </c>
    </row>
    <row r="882" spans="1:4" x14ac:dyDescent="0.2">
      <c r="A882">
        <v>200</v>
      </c>
      <c r="B882">
        <v>7.2795649999999998</v>
      </c>
      <c r="C882">
        <v>3.3601212999999999</v>
      </c>
      <c r="D882">
        <v>-0.91405826999999995</v>
      </c>
    </row>
    <row r="883" spans="1:4" x14ac:dyDescent="0.2">
      <c r="A883">
        <v>200</v>
      </c>
      <c r="B883">
        <v>2.2983061999999999</v>
      </c>
      <c r="C883">
        <v>5.5549379999999999</v>
      </c>
      <c r="D883">
        <v>-4.3812585000000004</v>
      </c>
    </row>
    <row r="884" spans="1:4" x14ac:dyDescent="0.2">
      <c r="A884">
        <v>201</v>
      </c>
      <c r="B884">
        <v>-7.9986079999999999</v>
      </c>
      <c r="C884" s="4">
        <v>8.1684979999999996</v>
      </c>
      <c r="D884">
        <v>10.820344</v>
      </c>
    </row>
    <row r="885" spans="1:4" x14ac:dyDescent="0.2">
      <c r="A885">
        <v>200</v>
      </c>
      <c r="B885">
        <v>-1.5786648000000001</v>
      </c>
      <c r="C885">
        <v>9.3056870000000007</v>
      </c>
      <c r="D885">
        <v>2.6979074000000001</v>
      </c>
    </row>
    <row r="886" spans="1:4" x14ac:dyDescent="0.2">
      <c r="A886">
        <v>201</v>
      </c>
      <c r="B886">
        <v>4.4273199999999999</v>
      </c>
      <c r="C886">
        <v>5.5836515000000002</v>
      </c>
      <c r="D886">
        <v>-4.9956155000000004</v>
      </c>
    </row>
    <row r="887" spans="1:4" x14ac:dyDescent="0.2">
      <c r="A887">
        <v>200</v>
      </c>
      <c r="B887">
        <v>3.0275186999999999</v>
      </c>
      <c r="C887">
        <v>5.9252269999999996</v>
      </c>
      <c r="D887">
        <v>-11.286346</v>
      </c>
    </row>
    <row r="888" spans="1:4" x14ac:dyDescent="0.2">
      <c r="A888">
        <v>200</v>
      </c>
      <c r="B888">
        <v>2.4592234999999998</v>
      </c>
      <c r="C888">
        <v>5.3024950000000004</v>
      </c>
      <c r="D888">
        <v>-4.6115674999999996</v>
      </c>
    </row>
    <row r="889" spans="1:4" x14ac:dyDescent="0.2">
      <c r="A889">
        <v>201</v>
      </c>
      <c r="B889">
        <v>-5.2755755999999998</v>
      </c>
      <c r="C889">
        <v>6.6616179999999998</v>
      </c>
      <c r="D889">
        <v>11.511271000000001</v>
      </c>
    </row>
    <row r="890" spans="1:4" x14ac:dyDescent="0.2">
      <c r="A890">
        <v>200</v>
      </c>
      <c r="B890">
        <v>-5.9443700000000002</v>
      </c>
      <c r="C890" s="4">
        <v>7.1856464999999998</v>
      </c>
      <c r="D890">
        <v>7.3022966</v>
      </c>
    </row>
    <row r="891" spans="1:4" x14ac:dyDescent="0.2">
      <c r="A891">
        <v>201</v>
      </c>
      <c r="B891">
        <v>4.0588255000000002</v>
      </c>
      <c r="C891" s="4">
        <v>7.9680996000000004</v>
      </c>
      <c r="D891">
        <v>-1.5134603</v>
      </c>
    </row>
    <row r="892" spans="1:4" x14ac:dyDescent="0.2">
      <c r="A892">
        <v>200</v>
      </c>
      <c r="B892">
        <v>9.2925269999999998</v>
      </c>
      <c r="C892">
        <v>2.2827527999999999</v>
      </c>
      <c r="D892">
        <v>-6.6771716999999997</v>
      </c>
    </row>
    <row r="893" spans="1:4" x14ac:dyDescent="0.2">
      <c r="A893">
        <v>200</v>
      </c>
      <c r="B893">
        <v>6.6741805000000003</v>
      </c>
      <c r="C893">
        <v>4.0378879999999997</v>
      </c>
      <c r="D893">
        <v>-5.7080783999999998</v>
      </c>
    </row>
    <row r="894" spans="1:4" x14ac:dyDescent="0.2">
      <c r="A894">
        <v>201</v>
      </c>
      <c r="B894">
        <v>2.1014965000000001</v>
      </c>
      <c r="C894">
        <v>5.1230330000000004</v>
      </c>
      <c r="D894">
        <v>5.2648080000000004</v>
      </c>
    </row>
    <row r="895" spans="1:4" x14ac:dyDescent="0.2">
      <c r="A895">
        <v>200</v>
      </c>
      <c r="B895">
        <v>-9.0466639999999998</v>
      </c>
      <c r="C895">
        <v>10.700703000000001</v>
      </c>
      <c r="D895">
        <v>9.0107719999999993</v>
      </c>
    </row>
    <row r="896" spans="1:4" x14ac:dyDescent="0.2">
      <c r="A896">
        <v>201</v>
      </c>
      <c r="B896">
        <v>0.73160550000000002</v>
      </c>
      <c r="C896">
        <v>7.9262249999999996</v>
      </c>
      <c r="D896">
        <v>4.7730826999999998</v>
      </c>
    </row>
    <row r="897" spans="1:4" x14ac:dyDescent="0.2">
      <c r="A897">
        <v>200</v>
      </c>
      <c r="B897">
        <v>3.8811583999999999</v>
      </c>
      <c r="C897">
        <v>6.4648085000000002</v>
      </c>
      <c r="D897">
        <v>-3.3595229999999998</v>
      </c>
    </row>
    <row r="898" spans="1:4" x14ac:dyDescent="0.2">
      <c r="A898">
        <v>201</v>
      </c>
      <c r="B898">
        <v>4.7802614999999999</v>
      </c>
      <c r="C898">
        <v>6.3146589999999998</v>
      </c>
      <c r="D898">
        <v>-7.1066833000000003</v>
      </c>
    </row>
    <row r="923" spans="3:3" x14ac:dyDescent="0.2">
      <c r="C923" s="4"/>
    </row>
    <row r="929" spans="3:3" x14ac:dyDescent="0.2">
      <c r="C929" s="4"/>
    </row>
    <row r="931" spans="3:3" x14ac:dyDescent="0.2">
      <c r="C931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B1" sqref="B1:E617"/>
    </sheetView>
  </sheetViews>
  <sheetFormatPr baseColWidth="10" defaultRowHeight="16" x14ac:dyDescent="0.2"/>
  <sheetData>
    <row r="1" spans="1:17" x14ac:dyDescent="0.2">
      <c r="A1" t="s">
        <v>9</v>
      </c>
      <c r="B1">
        <v>291</v>
      </c>
      <c r="C1">
        <v>5.8617890000000001E-3</v>
      </c>
      <c r="D1">
        <v>8.0405950000000004E-2</v>
      </c>
      <c r="E1">
        <v>-0.12684822000000001</v>
      </c>
      <c r="F1">
        <f>SQRT(SUMSQ(C1:E1))</f>
        <v>0.15029952855166054</v>
      </c>
      <c r="G1">
        <f>B1/1000</f>
        <v>0.29099999999999998</v>
      </c>
      <c r="H1">
        <v>-90.043000000000006</v>
      </c>
      <c r="I1">
        <v>-8.7752886989627278E-4</v>
      </c>
    </row>
    <row r="2" spans="1:17" x14ac:dyDescent="0.2">
      <c r="A2" t="s">
        <v>9</v>
      </c>
      <c r="B2">
        <v>291</v>
      </c>
      <c r="C2">
        <v>4.1624606E-3</v>
      </c>
      <c r="D2">
        <v>7.6530694999999996E-2</v>
      </c>
      <c r="E2">
        <v>-0.12658215</v>
      </c>
      <c r="F2">
        <f t="shared" ref="F2:F65" si="0">SQRT(SUMSQ(C2:E2))</f>
        <v>0.14797741062085146</v>
      </c>
      <c r="G2">
        <f>(G1*1000+B2)/1000</f>
        <v>0.58199999999999996</v>
      </c>
      <c r="H2">
        <v>-89.75200000000001</v>
      </c>
      <c r="I2">
        <v>1.422579584639668E-3</v>
      </c>
      <c r="P2" t="s">
        <v>2</v>
      </c>
      <c r="Q2">
        <f>AVERAGE(B:B)</f>
        <v>291.3938411669368</v>
      </c>
    </row>
    <row r="3" spans="1:17" x14ac:dyDescent="0.2">
      <c r="A3" t="s">
        <v>9</v>
      </c>
      <c r="B3">
        <v>292</v>
      </c>
      <c r="C3">
        <v>5.7963132999999997E-3</v>
      </c>
      <c r="D3">
        <v>7.3533180000000004E-2</v>
      </c>
      <c r="E3">
        <v>-0.122421265</v>
      </c>
      <c r="F3">
        <f t="shared" si="0"/>
        <v>0.14292547685064544</v>
      </c>
      <c r="G3">
        <f t="shared" ref="G3:G66" si="1">(G2*1000+B3)/1000</f>
        <v>0.874</v>
      </c>
      <c r="H3">
        <v>-89.460000000000008</v>
      </c>
      <c r="I3">
        <v>3.902131270221867E-5</v>
      </c>
      <c r="P3" t="s">
        <v>3</v>
      </c>
      <c r="Q3">
        <f>SUM(B:B)/1000</f>
        <v>179.79</v>
      </c>
    </row>
    <row r="4" spans="1:17" x14ac:dyDescent="0.2">
      <c r="A4" t="s">
        <v>9</v>
      </c>
      <c r="B4">
        <v>291</v>
      </c>
      <c r="C4">
        <v>6.9764852999999998E-3</v>
      </c>
      <c r="D4">
        <v>7.224941E-2</v>
      </c>
      <c r="E4">
        <v>-0.12517929</v>
      </c>
      <c r="F4">
        <f t="shared" si="0"/>
        <v>0.14470142790378165</v>
      </c>
      <c r="G4">
        <f t="shared" si="1"/>
        <v>1.165</v>
      </c>
      <c r="H4">
        <v>-89.168999999999997</v>
      </c>
      <c r="I4">
        <v>-1.8908455335264163E-3</v>
      </c>
      <c r="P4" t="s">
        <v>4</v>
      </c>
      <c r="Q4">
        <f>STDEV(B:B)</f>
        <v>0.85213311070951381</v>
      </c>
    </row>
    <row r="5" spans="1:17" x14ac:dyDescent="0.2">
      <c r="A5" t="s">
        <v>9</v>
      </c>
      <c r="B5">
        <v>291</v>
      </c>
      <c r="C5">
        <v>9.6606609999999992E-3</v>
      </c>
      <c r="D5">
        <v>7.2731434999999997E-2</v>
      </c>
      <c r="E5">
        <v>-0.12790298</v>
      </c>
      <c r="F5">
        <f t="shared" si="0"/>
        <v>0.14745291553915285</v>
      </c>
      <c r="G5">
        <f t="shared" si="1"/>
        <v>1.456</v>
      </c>
      <c r="H5">
        <v>-88.878</v>
      </c>
      <c r="I5">
        <v>-3.10504398523069E-3</v>
      </c>
      <c r="P5" t="s">
        <v>5</v>
      </c>
      <c r="Q5">
        <f>MIN(B:B)</f>
        <v>288</v>
      </c>
    </row>
    <row r="6" spans="1:17" x14ac:dyDescent="0.2">
      <c r="A6" t="s">
        <v>9</v>
      </c>
      <c r="B6">
        <v>290</v>
      </c>
      <c r="C6">
        <v>5.4196417E-3</v>
      </c>
      <c r="D6">
        <v>7.1370390000000006E-2</v>
      </c>
      <c r="E6">
        <v>-0.13224696999999999</v>
      </c>
      <c r="F6">
        <f t="shared" si="0"/>
        <v>0.15037408739237415</v>
      </c>
      <c r="G6">
        <f t="shared" si="1"/>
        <v>1.746</v>
      </c>
      <c r="H6">
        <v>-88.588000000000008</v>
      </c>
      <c r="I6">
        <v>2.8462216499131319E-3</v>
      </c>
      <c r="P6" t="s">
        <v>6</v>
      </c>
      <c r="Q6">
        <f>MAX(B:B)</f>
        <v>295</v>
      </c>
    </row>
    <row r="7" spans="1:17" x14ac:dyDescent="0.2">
      <c r="A7" t="s">
        <v>9</v>
      </c>
      <c r="B7">
        <v>293</v>
      </c>
      <c r="C7">
        <v>6.2429905000000001E-3</v>
      </c>
      <c r="D7">
        <v>7.4927240000000006E-2</v>
      </c>
      <c r="E7">
        <v>-0.12915993000000001</v>
      </c>
      <c r="F7">
        <f t="shared" si="0"/>
        <v>0.14945017143518302</v>
      </c>
      <c r="G7">
        <f t="shared" si="1"/>
        <v>2.0390000000000001</v>
      </c>
      <c r="H7">
        <v>-88.295000000000002</v>
      </c>
      <c r="I7">
        <v>1.2868523883595305E-3</v>
      </c>
      <c r="P7" t="s">
        <v>7</v>
      </c>
      <c r="Q7">
        <f>COUNT(B:B)</f>
        <v>617</v>
      </c>
    </row>
    <row r="8" spans="1:17" x14ac:dyDescent="0.2">
      <c r="A8" t="s">
        <v>9</v>
      </c>
      <c r="B8">
        <v>291</v>
      </c>
      <c r="C8">
        <v>7.1211160000000003E-3</v>
      </c>
      <c r="D8">
        <v>7.1383773999999997E-2</v>
      </c>
      <c r="E8">
        <v>-0.12618256</v>
      </c>
      <c r="F8">
        <f t="shared" si="0"/>
        <v>0.14514955022914172</v>
      </c>
      <c r="G8">
        <f t="shared" si="1"/>
        <v>2.33</v>
      </c>
      <c r="H8">
        <v>-88.004000000000005</v>
      </c>
      <c r="I8">
        <v>-2.9687377001013401E-3</v>
      </c>
    </row>
    <row r="9" spans="1:17" x14ac:dyDescent="0.2">
      <c r="A9" t="s">
        <v>9</v>
      </c>
      <c r="B9">
        <v>292</v>
      </c>
      <c r="C9">
        <v>5.9010683999999999E-3</v>
      </c>
      <c r="D9">
        <v>6.7935646000000002E-2</v>
      </c>
      <c r="E9">
        <v>-0.12829399</v>
      </c>
      <c r="F9">
        <f t="shared" si="0"/>
        <v>0.14529082034257668</v>
      </c>
      <c r="G9">
        <f t="shared" si="1"/>
        <v>2.6219999999999999</v>
      </c>
      <c r="H9">
        <v>-87.712000000000003</v>
      </c>
      <c r="I9">
        <v>-9.910054749754343E-4</v>
      </c>
    </row>
    <row r="10" spans="1:17" x14ac:dyDescent="0.2">
      <c r="A10" t="s">
        <v>9</v>
      </c>
      <c r="B10">
        <v>291</v>
      </c>
      <c r="C10">
        <v>9.2285869999999999E-3</v>
      </c>
      <c r="D10">
        <v>6.7636580000000002E-2</v>
      </c>
      <c r="E10">
        <v>-0.1285057</v>
      </c>
      <c r="F10">
        <f t="shared" si="0"/>
        <v>0.1455114727593772</v>
      </c>
      <c r="G10">
        <f t="shared" si="1"/>
        <v>2.9129999999999998</v>
      </c>
      <c r="H10">
        <v>-87.421000000000006</v>
      </c>
      <c r="I10">
        <v>-2.5242234370761248E-3</v>
      </c>
    </row>
    <row r="11" spans="1:17" x14ac:dyDescent="0.2">
      <c r="A11" t="s">
        <v>9</v>
      </c>
      <c r="B11">
        <v>292</v>
      </c>
      <c r="C11">
        <v>9.6839070000000003E-3</v>
      </c>
      <c r="D11">
        <v>7.0510980000000001E-2</v>
      </c>
      <c r="E11">
        <v>-0.12644005</v>
      </c>
      <c r="F11">
        <f t="shared" si="0"/>
        <v>0.14509535691864006</v>
      </c>
      <c r="G11">
        <f t="shared" si="1"/>
        <v>3.2050000000000001</v>
      </c>
      <c r="H11">
        <v>-87.129000000000005</v>
      </c>
      <c r="I11">
        <v>-8.3556305767156682E-5</v>
      </c>
    </row>
    <row r="12" spans="1:17" x14ac:dyDescent="0.2">
      <c r="A12" t="s">
        <v>9</v>
      </c>
      <c r="B12">
        <v>290</v>
      </c>
      <c r="C12">
        <v>5.5416225999999997E-3</v>
      </c>
      <c r="D12">
        <v>6.9774509999999998E-2</v>
      </c>
      <c r="E12">
        <v>-0.12990665000000001</v>
      </c>
      <c r="F12">
        <f t="shared" si="0"/>
        <v>0.14756330689234176</v>
      </c>
      <c r="G12">
        <f t="shared" si="1"/>
        <v>3.4950000000000001</v>
      </c>
      <c r="H12">
        <v>-86.838999999999999</v>
      </c>
      <c r="I12">
        <v>-1.6584848921949791E-3</v>
      </c>
    </row>
    <row r="13" spans="1:17" x14ac:dyDescent="0.2">
      <c r="A13" t="s">
        <v>9</v>
      </c>
      <c r="B13">
        <v>293</v>
      </c>
      <c r="C13">
        <v>4.0211079999999998E-3</v>
      </c>
      <c r="D13">
        <v>6.3773510000000005E-2</v>
      </c>
      <c r="E13">
        <v>-0.13003825999999999</v>
      </c>
      <c r="F13">
        <f t="shared" si="0"/>
        <v>0.14489023069584561</v>
      </c>
      <c r="G13">
        <f t="shared" si="1"/>
        <v>3.7879999999999998</v>
      </c>
      <c r="H13">
        <v>-86.546000000000006</v>
      </c>
      <c r="I13">
        <v>-2.1850459006588415E-4</v>
      </c>
    </row>
    <row r="14" spans="1:17" x14ac:dyDescent="0.2">
      <c r="A14" t="s">
        <v>9</v>
      </c>
      <c r="B14">
        <v>291</v>
      </c>
      <c r="C14">
        <v>9.1388230000000008E-3</v>
      </c>
      <c r="D14">
        <v>6.2792539999999994E-2</v>
      </c>
      <c r="E14">
        <v>-0.12655353999999999</v>
      </c>
      <c r="F14">
        <f t="shared" si="0"/>
        <v>0.1415705465554489</v>
      </c>
      <c r="G14">
        <f t="shared" si="1"/>
        <v>4.0789999999999997</v>
      </c>
      <c r="H14">
        <v>-86.25500000000001</v>
      </c>
      <c r="I14">
        <v>-1.0306582513163441E-3</v>
      </c>
    </row>
    <row r="15" spans="1:17" x14ac:dyDescent="0.2">
      <c r="A15" t="s">
        <v>9</v>
      </c>
      <c r="B15">
        <v>292</v>
      </c>
      <c r="C15">
        <v>7.8483819999999992E-3</v>
      </c>
      <c r="D15">
        <v>6.4554749999999994E-2</v>
      </c>
      <c r="E15">
        <v>-0.12446308</v>
      </c>
      <c r="F15">
        <f t="shared" si="0"/>
        <v>0.14042781466172158</v>
      </c>
      <c r="G15">
        <f t="shared" si="1"/>
        <v>4.3710000000000004</v>
      </c>
      <c r="H15">
        <v>-85.963000000000008</v>
      </c>
      <c r="I15">
        <v>1.1117344322205684E-3</v>
      </c>
    </row>
    <row r="16" spans="1:17" x14ac:dyDescent="0.2">
      <c r="A16" t="s">
        <v>9</v>
      </c>
      <c r="B16">
        <v>291</v>
      </c>
      <c r="C16">
        <v>5.1203966000000004E-3</v>
      </c>
      <c r="D16">
        <v>6.1581579999999997E-2</v>
      </c>
      <c r="E16">
        <v>-0.12221145999999999</v>
      </c>
      <c r="F16">
        <f t="shared" si="0"/>
        <v>0.13694579369943893</v>
      </c>
      <c r="G16">
        <f t="shared" si="1"/>
        <v>4.6619999999999999</v>
      </c>
      <c r="H16">
        <v>-85.671999999999997</v>
      </c>
      <c r="I16">
        <v>-4.1686253196423747E-4</v>
      </c>
    </row>
    <row r="17" spans="1:9" x14ac:dyDescent="0.2">
      <c r="A17" t="s">
        <v>9</v>
      </c>
      <c r="B17">
        <v>291</v>
      </c>
      <c r="C17">
        <v>7.6459943999999998E-3</v>
      </c>
      <c r="D17">
        <v>6.2833310000000003E-2</v>
      </c>
      <c r="E17">
        <v>-0.12520218</v>
      </c>
      <c r="F17">
        <f t="shared" si="0"/>
        <v>0.14029280791499374</v>
      </c>
      <c r="G17">
        <f t="shared" si="1"/>
        <v>4.9530000000000003</v>
      </c>
      <c r="H17">
        <v>-85.381</v>
      </c>
      <c r="I17">
        <v>-1.3808663844639957E-3</v>
      </c>
    </row>
    <row r="18" spans="1:9" x14ac:dyDescent="0.2">
      <c r="A18" t="s">
        <v>9</v>
      </c>
      <c r="B18">
        <v>292</v>
      </c>
      <c r="C18">
        <v>2.6855170000000001E-3</v>
      </c>
      <c r="D18">
        <v>6.5437410000000001E-2</v>
      </c>
      <c r="E18">
        <v>-0.12705326</v>
      </c>
      <c r="F18">
        <f t="shared" si="0"/>
        <v>0.14293983876335173</v>
      </c>
      <c r="G18">
        <f t="shared" si="1"/>
        <v>5.2450000000000001</v>
      </c>
      <c r="H18">
        <v>-85.088999999999999</v>
      </c>
      <c r="I18">
        <v>-3.5059818638984849E-3</v>
      </c>
    </row>
    <row r="19" spans="1:9" x14ac:dyDescent="0.2">
      <c r="A19" t="s">
        <v>9</v>
      </c>
      <c r="B19">
        <v>291</v>
      </c>
      <c r="C19">
        <v>7.9151389999999999E-3</v>
      </c>
      <c r="D19">
        <v>6.0640246000000002E-2</v>
      </c>
      <c r="E19">
        <v>-0.13425255</v>
      </c>
      <c r="F19">
        <f t="shared" si="0"/>
        <v>0.14752503530530789</v>
      </c>
      <c r="G19">
        <f t="shared" si="1"/>
        <v>5.5359999999999996</v>
      </c>
      <c r="H19">
        <v>-84.798000000000002</v>
      </c>
      <c r="I19">
        <v>-4.3045567333465408E-3</v>
      </c>
    </row>
    <row r="20" spans="1:9" x14ac:dyDescent="0.2">
      <c r="A20" t="s">
        <v>9</v>
      </c>
      <c r="B20">
        <v>292</v>
      </c>
      <c r="C20">
        <v>8.4335209999999994E-3</v>
      </c>
      <c r="D20">
        <v>5.7936788000000003E-2</v>
      </c>
      <c r="E20">
        <v>-0.12104893</v>
      </c>
      <c r="F20">
        <f t="shared" si="0"/>
        <v>0.13446426712833148</v>
      </c>
      <c r="G20">
        <f t="shared" si="1"/>
        <v>5.8280000000000003</v>
      </c>
      <c r="H20">
        <v>-84.506</v>
      </c>
      <c r="I20">
        <v>-1.873635437418507E-3</v>
      </c>
    </row>
    <row r="21" spans="1:9" x14ac:dyDescent="0.2">
      <c r="A21" t="s">
        <v>9</v>
      </c>
      <c r="B21">
        <v>291</v>
      </c>
      <c r="C21">
        <v>-1.8824935E-3</v>
      </c>
      <c r="D21">
        <v>6.2191366999999997E-2</v>
      </c>
      <c r="E21">
        <v>-0.12644768000000001</v>
      </c>
      <c r="F21">
        <f t="shared" si="0"/>
        <v>0.14092666776905155</v>
      </c>
      <c r="G21">
        <f t="shared" si="1"/>
        <v>6.1189999999999998</v>
      </c>
      <c r="H21">
        <v>-84.215000000000003</v>
      </c>
      <c r="I21">
        <v>-3.9081714007899232E-3</v>
      </c>
    </row>
    <row r="22" spans="1:9" x14ac:dyDescent="0.2">
      <c r="A22" t="s">
        <v>9</v>
      </c>
      <c r="B22">
        <v>291</v>
      </c>
      <c r="C22">
        <v>6.8452655999999999E-3</v>
      </c>
      <c r="D22">
        <v>6.0887574999999999E-2</v>
      </c>
      <c r="E22">
        <v>-0.12677002000000001</v>
      </c>
      <c r="F22">
        <f t="shared" si="0"/>
        <v>0.14080054126783595</v>
      </c>
      <c r="G22">
        <f t="shared" si="1"/>
        <v>6.41</v>
      </c>
      <c r="H22">
        <v>-83.924000000000007</v>
      </c>
      <c r="I22">
        <v>-7.348930933024527E-4</v>
      </c>
    </row>
    <row r="23" spans="1:9" x14ac:dyDescent="0.2">
      <c r="A23" t="s">
        <v>9</v>
      </c>
      <c r="B23">
        <v>291</v>
      </c>
      <c r="C23">
        <v>7.7661869999999999E-3</v>
      </c>
      <c r="D23">
        <v>5.8053434000000001E-2</v>
      </c>
      <c r="E23">
        <v>-0.12928866999999999</v>
      </c>
      <c r="F23">
        <f t="shared" si="0"/>
        <v>0.14193686994604404</v>
      </c>
      <c r="G23">
        <f t="shared" si="1"/>
        <v>6.7009999999999996</v>
      </c>
      <c r="H23">
        <v>-83.63300000000001</v>
      </c>
      <c r="I23">
        <v>2.7213594474812826E-4</v>
      </c>
    </row>
    <row r="24" spans="1:9" x14ac:dyDescent="0.2">
      <c r="A24" t="s">
        <v>9</v>
      </c>
      <c r="B24">
        <v>292</v>
      </c>
      <c r="C24">
        <v>4.4065416000000001E-3</v>
      </c>
      <c r="D24">
        <v>5.6801558000000002E-2</v>
      </c>
      <c r="E24">
        <v>-0.1268282</v>
      </c>
      <c r="F24">
        <f t="shared" si="0"/>
        <v>0.13903678259849045</v>
      </c>
      <c r="G24">
        <f t="shared" si="1"/>
        <v>6.9930000000000003</v>
      </c>
      <c r="H24">
        <v>-83.341000000000008</v>
      </c>
      <c r="I24">
        <v>-1.3442415548651616E-3</v>
      </c>
    </row>
    <row r="25" spans="1:9" x14ac:dyDescent="0.2">
      <c r="A25" t="s">
        <v>9</v>
      </c>
      <c r="B25">
        <v>292</v>
      </c>
      <c r="C25">
        <v>1.1109710000000001E-3</v>
      </c>
      <c r="D25">
        <v>5.2794336999999997E-2</v>
      </c>
      <c r="E25">
        <v>-0.12526321000000001</v>
      </c>
      <c r="F25">
        <f t="shared" si="0"/>
        <v>0.13593876582982689</v>
      </c>
      <c r="G25">
        <f t="shared" si="1"/>
        <v>7.2850000000000001</v>
      </c>
      <c r="H25">
        <v>-83.049000000000007</v>
      </c>
      <c r="I25">
        <v>-2.3768333602828887E-3</v>
      </c>
    </row>
    <row r="26" spans="1:9" x14ac:dyDescent="0.2">
      <c r="A26" t="s">
        <v>9</v>
      </c>
      <c r="B26">
        <v>289</v>
      </c>
      <c r="C26">
        <v>3.8854480000000001E-3</v>
      </c>
      <c r="D26">
        <v>5.4014265999999998E-2</v>
      </c>
      <c r="E26">
        <v>-0.124391556</v>
      </c>
      <c r="F26">
        <f t="shared" si="0"/>
        <v>0.13566833396847106</v>
      </c>
      <c r="G26">
        <f t="shared" si="1"/>
        <v>7.5739999999999998</v>
      </c>
      <c r="H26">
        <v>-82.76</v>
      </c>
      <c r="I26">
        <v>-3.1037853680521638E-3</v>
      </c>
    </row>
    <row r="27" spans="1:9" x14ac:dyDescent="0.2">
      <c r="A27" t="s">
        <v>9</v>
      </c>
      <c r="B27">
        <v>294</v>
      </c>
      <c r="C27">
        <v>5.7307479999999999E-3</v>
      </c>
      <c r="D27">
        <v>5.4366589999999999E-2</v>
      </c>
      <c r="E27">
        <v>-0.126585</v>
      </c>
      <c r="F27">
        <f t="shared" si="0"/>
        <v>0.13788520517396929</v>
      </c>
      <c r="G27">
        <f t="shared" si="1"/>
        <v>7.8680000000000003</v>
      </c>
      <c r="H27">
        <v>-82.466000000000008</v>
      </c>
      <c r="I27">
        <v>-4.2462194823418521E-3</v>
      </c>
    </row>
    <row r="28" spans="1:9" x14ac:dyDescent="0.2">
      <c r="A28" t="s">
        <v>9</v>
      </c>
      <c r="B28">
        <v>291</v>
      </c>
      <c r="C28">
        <v>7.6113342999999997E-3</v>
      </c>
      <c r="D28">
        <v>5.2430869999999997E-2</v>
      </c>
      <c r="E28">
        <v>-0.12897777999999999</v>
      </c>
      <c r="F28">
        <f t="shared" si="0"/>
        <v>0.13943527628441682</v>
      </c>
      <c r="G28">
        <f t="shared" si="1"/>
        <v>8.1590000000000007</v>
      </c>
      <c r="H28">
        <v>-82.174999999999997</v>
      </c>
      <c r="I28">
        <v>-3.1172265322391736E-3</v>
      </c>
    </row>
    <row r="29" spans="1:9" x14ac:dyDescent="0.2">
      <c r="A29" t="s">
        <v>9</v>
      </c>
      <c r="B29">
        <v>291</v>
      </c>
      <c r="C29">
        <v>4.3210983000000003E-3</v>
      </c>
      <c r="D29">
        <v>5.2285610000000003E-2</v>
      </c>
      <c r="E29">
        <v>-0.1308918</v>
      </c>
      <c r="F29">
        <f t="shared" si="0"/>
        <v>0.1410146099197894</v>
      </c>
      <c r="G29">
        <f t="shared" si="1"/>
        <v>8.4499999999999993</v>
      </c>
      <c r="H29">
        <v>-81.884</v>
      </c>
      <c r="I29">
        <v>-1.1366156967679245E-3</v>
      </c>
    </row>
    <row r="30" spans="1:9" x14ac:dyDescent="0.2">
      <c r="A30" t="s">
        <v>9</v>
      </c>
      <c r="B30">
        <v>290</v>
      </c>
      <c r="C30">
        <v>6.3416063999999998E-3</v>
      </c>
      <c r="D30">
        <v>4.9090683000000003E-2</v>
      </c>
      <c r="E30">
        <v>-0.12827778000000001</v>
      </c>
      <c r="F30">
        <f t="shared" si="0"/>
        <v>0.13749654530520908</v>
      </c>
      <c r="G30">
        <f t="shared" si="1"/>
        <v>8.74</v>
      </c>
      <c r="H30">
        <v>-81.594000000000008</v>
      </c>
      <c r="I30">
        <v>1.0214040277010353E-3</v>
      </c>
    </row>
    <row r="31" spans="1:9" x14ac:dyDescent="0.2">
      <c r="A31" t="s">
        <v>9</v>
      </c>
      <c r="B31">
        <v>292</v>
      </c>
      <c r="C31">
        <v>4.4236479999999996E-3</v>
      </c>
      <c r="D31">
        <v>4.9253999999999999E-2</v>
      </c>
      <c r="E31">
        <v>-0.12154197999999999</v>
      </c>
      <c r="F31">
        <f t="shared" si="0"/>
        <v>0.13121729337228497</v>
      </c>
      <c r="G31">
        <f t="shared" si="1"/>
        <v>9.032</v>
      </c>
      <c r="H31">
        <v>-81.302000000000007</v>
      </c>
      <c r="I31">
        <v>-7.4022135509407947E-4</v>
      </c>
    </row>
    <row r="32" spans="1:9" x14ac:dyDescent="0.2">
      <c r="A32" t="s">
        <v>9</v>
      </c>
      <c r="B32">
        <v>292</v>
      </c>
      <c r="C32">
        <v>5.3268969999999997E-3</v>
      </c>
      <c r="D32">
        <v>4.9711466000000003E-2</v>
      </c>
      <c r="E32">
        <v>-0.12726116000000001</v>
      </c>
      <c r="F32">
        <f t="shared" si="0"/>
        <v>0.13672969146481451</v>
      </c>
      <c r="G32">
        <f t="shared" si="1"/>
        <v>9.3239999999999998</v>
      </c>
      <c r="H32">
        <v>-81.010000000000005</v>
      </c>
      <c r="I32">
        <v>-1.9338419534745419E-3</v>
      </c>
    </row>
    <row r="33" spans="1:9" x14ac:dyDescent="0.2">
      <c r="A33" t="s">
        <v>9</v>
      </c>
      <c r="B33">
        <v>291</v>
      </c>
      <c r="C33">
        <v>7.1598887000000003E-3</v>
      </c>
      <c r="D33">
        <v>4.8195599999999998E-2</v>
      </c>
      <c r="E33">
        <v>-0.12633324000000001</v>
      </c>
      <c r="F33">
        <f t="shared" si="0"/>
        <v>0.13540372001704382</v>
      </c>
      <c r="G33">
        <f t="shared" si="1"/>
        <v>9.6150000000000002</v>
      </c>
      <c r="H33">
        <v>-80.719000000000008</v>
      </c>
      <c r="I33">
        <v>-1.5120800023807823E-3</v>
      </c>
    </row>
    <row r="34" spans="1:9" x14ac:dyDescent="0.2">
      <c r="A34" t="s">
        <v>9</v>
      </c>
      <c r="B34">
        <v>292</v>
      </c>
      <c r="C34">
        <v>6.5956115999999997E-3</v>
      </c>
      <c r="D34">
        <v>4.9650013E-2</v>
      </c>
      <c r="E34">
        <v>-0.12573433000000001</v>
      </c>
      <c r="F34">
        <f t="shared" si="0"/>
        <v>0.1353430737933313</v>
      </c>
      <c r="G34">
        <f t="shared" si="1"/>
        <v>9.907</v>
      </c>
      <c r="H34">
        <v>-80.427000000000007</v>
      </c>
      <c r="I34">
        <v>2.3950929093779726E-4</v>
      </c>
    </row>
    <row r="35" spans="1:9" x14ac:dyDescent="0.2">
      <c r="A35" t="s">
        <v>9</v>
      </c>
      <c r="B35">
        <v>291</v>
      </c>
      <c r="C35">
        <v>5.8779716000000003E-3</v>
      </c>
      <c r="D35">
        <v>4.8518956000000002E-2</v>
      </c>
      <c r="E35">
        <v>-0.12649821999999999</v>
      </c>
      <c r="F35">
        <f t="shared" si="0"/>
        <v>0.13561135389276496</v>
      </c>
      <c r="G35">
        <f t="shared" si="1"/>
        <v>10.198</v>
      </c>
      <c r="H35">
        <v>-80.135999999999996</v>
      </c>
      <c r="I35">
        <v>-2.245132354048566E-3</v>
      </c>
    </row>
    <row r="36" spans="1:9" x14ac:dyDescent="0.2">
      <c r="A36" t="s">
        <v>9</v>
      </c>
      <c r="B36">
        <v>292</v>
      </c>
      <c r="C36">
        <v>6.7216159999999997E-3</v>
      </c>
      <c r="D36">
        <v>4.347533E-2</v>
      </c>
      <c r="E36">
        <v>-0.12665462</v>
      </c>
      <c r="F36">
        <f t="shared" si="0"/>
        <v>0.13407713156092188</v>
      </c>
      <c r="G36">
        <f t="shared" si="1"/>
        <v>10.49</v>
      </c>
      <c r="H36">
        <v>-79.844000000000008</v>
      </c>
      <c r="I36">
        <v>-5.9766301865441852E-4</v>
      </c>
    </row>
    <row r="37" spans="1:9" x14ac:dyDescent="0.2">
      <c r="A37" t="s">
        <v>9</v>
      </c>
      <c r="B37">
        <v>291</v>
      </c>
      <c r="C37">
        <v>1.8838346E-3</v>
      </c>
      <c r="D37">
        <v>4.761514E-2</v>
      </c>
      <c r="E37">
        <v>-0.123438835</v>
      </c>
      <c r="F37">
        <f t="shared" si="0"/>
        <v>0.13231740768386063</v>
      </c>
      <c r="G37">
        <f t="shared" si="1"/>
        <v>10.781000000000001</v>
      </c>
      <c r="H37">
        <v>-79.552999999999997</v>
      </c>
      <c r="I37">
        <v>-1.7082305831356537E-3</v>
      </c>
    </row>
    <row r="38" spans="1:9" x14ac:dyDescent="0.2">
      <c r="A38" t="s">
        <v>9</v>
      </c>
      <c r="B38">
        <v>292</v>
      </c>
      <c r="C38">
        <v>7.2884259999999998E-3</v>
      </c>
      <c r="D38">
        <v>4.5983672000000003E-2</v>
      </c>
      <c r="E38">
        <v>-0.123392105</v>
      </c>
      <c r="F38">
        <f t="shared" si="0"/>
        <v>0.13188339857803213</v>
      </c>
      <c r="G38">
        <f t="shared" si="1"/>
        <v>11.073</v>
      </c>
      <c r="H38">
        <v>-79.260999999999996</v>
      </c>
      <c r="I38">
        <v>-2.6691333042799053E-3</v>
      </c>
    </row>
    <row r="39" spans="1:9" x14ac:dyDescent="0.2">
      <c r="A39" t="s">
        <v>9</v>
      </c>
      <c r="B39">
        <v>292</v>
      </c>
      <c r="C39">
        <v>5.1679014999999997E-3</v>
      </c>
      <c r="D39">
        <v>4.3848813E-2</v>
      </c>
      <c r="E39">
        <v>-0.12395382000000001</v>
      </c>
      <c r="F39">
        <f t="shared" si="0"/>
        <v>0.13158257901415016</v>
      </c>
      <c r="G39">
        <f t="shared" si="1"/>
        <v>11.365</v>
      </c>
      <c r="H39">
        <v>-78.969000000000008</v>
      </c>
      <c r="I39">
        <v>-3.7185423883561238E-3</v>
      </c>
    </row>
    <row r="40" spans="1:9" x14ac:dyDescent="0.2">
      <c r="A40" t="s">
        <v>9</v>
      </c>
      <c r="B40">
        <v>291</v>
      </c>
      <c r="C40">
        <v>5.9140623E-3</v>
      </c>
      <c r="D40">
        <v>3.8193583000000003E-2</v>
      </c>
      <c r="E40">
        <v>-0.1262703</v>
      </c>
      <c r="F40">
        <f t="shared" si="0"/>
        <v>0.13205269621388338</v>
      </c>
      <c r="G40">
        <f t="shared" si="1"/>
        <v>11.656000000000001</v>
      </c>
      <c r="H40">
        <v>-78.677999999999997</v>
      </c>
      <c r="I40">
        <v>-5.0028522208958124E-3</v>
      </c>
    </row>
    <row r="41" spans="1:9" x14ac:dyDescent="0.2">
      <c r="A41" t="s">
        <v>9</v>
      </c>
      <c r="B41">
        <v>290</v>
      </c>
      <c r="C41">
        <v>6.1131715999999999E-3</v>
      </c>
      <c r="D41">
        <v>4.2259513999999998E-2</v>
      </c>
      <c r="E41">
        <v>-0.12691211999999999</v>
      </c>
      <c r="F41">
        <f t="shared" si="0"/>
        <v>0.13390266462405309</v>
      </c>
      <c r="G41">
        <f t="shared" si="1"/>
        <v>11.946</v>
      </c>
      <c r="H41">
        <v>-78.388000000000005</v>
      </c>
      <c r="I41">
        <v>-6.7864674263878235E-3</v>
      </c>
    </row>
    <row r="42" spans="1:9" x14ac:dyDescent="0.2">
      <c r="A42" t="s">
        <v>9</v>
      </c>
      <c r="B42">
        <v>292</v>
      </c>
      <c r="C42">
        <v>4.7152041999999998E-3</v>
      </c>
      <c r="D42">
        <v>3.9216040000000001E-2</v>
      </c>
      <c r="E42">
        <v>-0.12651061999999999</v>
      </c>
      <c r="F42">
        <f t="shared" si="0"/>
        <v>0.1325332709802097</v>
      </c>
      <c r="G42">
        <f t="shared" si="1"/>
        <v>12.238</v>
      </c>
      <c r="H42">
        <v>-78.096000000000004</v>
      </c>
      <c r="I42">
        <v>-1.1732201932023536E-3</v>
      </c>
    </row>
    <row r="43" spans="1:9" x14ac:dyDescent="0.2">
      <c r="A43" t="s">
        <v>9</v>
      </c>
      <c r="B43">
        <v>290</v>
      </c>
      <c r="C43">
        <v>5.9374273E-3</v>
      </c>
      <c r="D43">
        <v>3.8037777000000002E-2</v>
      </c>
      <c r="E43">
        <v>-0.12454128</v>
      </c>
      <c r="F43">
        <f t="shared" si="0"/>
        <v>0.13035588190059902</v>
      </c>
      <c r="G43">
        <f t="shared" si="1"/>
        <v>12.528</v>
      </c>
      <c r="H43">
        <v>-77.805999999999997</v>
      </c>
      <c r="I43">
        <v>7.1950636675452374E-4</v>
      </c>
    </row>
    <row r="44" spans="1:9" x14ac:dyDescent="0.2">
      <c r="A44" t="s">
        <v>9</v>
      </c>
      <c r="B44">
        <v>291</v>
      </c>
      <c r="C44">
        <v>4.8159359999999998E-3</v>
      </c>
      <c r="D44">
        <v>4.0889979999999999E-2</v>
      </c>
      <c r="E44">
        <v>-0.12560368</v>
      </c>
      <c r="F44">
        <f t="shared" si="0"/>
        <v>0.1321796812429917</v>
      </c>
      <c r="G44">
        <f t="shared" si="1"/>
        <v>12.819000000000001</v>
      </c>
      <c r="H44">
        <v>-77.515000000000001</v>
      </c>
      <c r="I44">
        <v>-3.6975196161025325E-3</v>
      </c>
    </row>
    <row r="45" spans="1:9" x14ac:dyDescent="0.2">
      <c r="A45" t="s">
        <v>9</v>
      </c>
      <c r="B45">
        <v>292</v>
      </c>
      <c r="C45">
        <v>1.8209219E-3</v>
      </c>
      <c r="D45">
        <v>3.4736870000000003E-2</v>
      </c>
      <c r="E45">
        <v>-0.12502956000000001</v>
      </c>
      <c r="F45">
        <f t="shared" si="0"/>
        <v>0.12977810588753561</v>
      </c>
      <c r="G45">
        <f t="shared" si="1"/>
        <v>13.111000000000001</v>
      </c>
      <c r="H45">
        <v>-77.222999999999999</v>
      </c>
      <c r="I45">
        <v>-1.5388113897896931E-3</v>
      </c>
    </row>
    <row r="46" spans="1:9" x14ac:dyDescent="0.2">
      <c r="A46" t="s">
        <v>9</v>
      </c>
      <c r="B46">
        <v>292</v>
      </c>
      <c r="C46">
        <v>2.2690594000000001E-3</v>
      </c>
      <c r="D46">
        <v>3.6014289999999997E-2</v>
      </c>
      <c r="E46">
        <v>-0.12605094999999999</v>
      </c>
      <c r="F46">
        <f t="shared" si="0"/>
        <v>0.13111452898389001</v>
      </c>
      <c r="G46">
        <f t="shared" si="1"/>
        <v>13.403</v>
      </c>
      <c r="H46">
        <v>-76.930999999999997</v>
      </c>
      <c r="I46">
        <v>-3.4429049812141664E-3</v>
      </c>
    </row>
    <row r="47" spans="1:9" x14ac:dyDescent="0.2">
      <c r="A47" t="s">
        <v>9</v>
      </c>
      <c r="B47">
        <v>291</v>
      </c>
      <c r="C47">
        <v>2.3474693000000001E-3</v>
      </c>
      <c r="D47">
        <v>3.3048599999999997E-2</v>
      </c>
      <c r="E47">
        <v>-0.12618828000000001</v>
      </c>
      <c r="F47">
        <f t="shared" si="0"/>
        <v>0.13046533096356611</v>
      </c>
      <c r="G47">
        <f t="shared" si="1"/>
        <v>13.694000000000001</v>
      </c>
      <c r="H47">
        <v>-76.64</v>
      </c>
      <c r="I47">
        <v>-7.6982434176359595E-4</v>
      </c>
    </row>
    <row r="48" spans="1:9" x14ac:dyDescent="0.2">
      <c r="A48" t="s">
        <v>9</v>
      </c>
      <c r="B48">
        <v>291</v>
      </c>
      <c r="C48">
        <v>2.7321577000000001E-3</v>
      </c>
      <c r="D48">
        <v>3.6330282999999998E-2</v>
      </c>
      <c r="E48">
        <v>-0.12800502999999999</v>
      </c>
      <c r="F48">
        <f t="shared" si="0"/>
        <v>0.13308884947229296</v>
      </c>
      <c r="G48">
        <f t="shared" si="1"/>
        <v>13.984999999999999</v>
      </c>
      <c r="H48">
        <v>-76.349000000000004</v>
      </c>
      <c r="I48">
        <v>-3.0094811207956266E-3</v>
      </c>
    </row>
    <row r="49" spans="1:9" x14ac:dyDescent="0.2">
      <c r="A49" t="s">
        <v>9</v>
      </c>
      <c r="B49">
        <v>292</v>
      </c>
      <c r="C49">
        <v>2.1161735E-3</v>
      </c>
      <c r="D49">
        <v>3.3786982E-2</v>
      </c>
      <c r="E49">
        <v>-0.13042164000000001</v>
      </c>
      <c r="F49">
        <f t="shared" si="0"/>
        <v>0.13474361774585106</v>
      </c>
      <c r="G49">
        <f t="shared" si="1"/>
        <v>14.276999999999999</v>
      </c>
      <c r="H49">
        <v>-76.057000000000002</v>
      </c>
      <c r="I49">
        <v>-1.2859304328852082E-3</v>
      </c>
    </row>
    <row r="50" spans="1:9" x14ac:dyDescent="0.2">
      <c r="A50" t="s">
        <v>9</v>
      </c>
      <c r="B50">
        <v>293</v>
      </c>
      <c r="C50">
        <v>3.7250220000000001E-3</v>
      </c>
      <c r="D50">
        <v>3.2275079999999998E-2</v>
      </c>
      <c r="E50">
        <v>-0.12637138000000001</v>
      </c>
      <c r="F50">
        <f t="shared" si="0"/>
        <v>0.13048096512906121</v>
      </c>
      <c r="G50">
        <f t="shared" si="1"/>
        <v>14.57</v>
      </c>
      <c r="H50">
        <v>-75.76400000000001</v>
      </c>
      <c r="I50">
        <v>-1.3947150148686234E-3</v>
      </c>
    </row>
    <row r="51" spans="1:9" x14ac:dyDescent="0.2">
      <c r="A51" t="s">
        <v>9</v>
      </c>
      <c r="B51">
        <v>290</v>
      </c>
      <c r="C51">
        <v>5.547583E-3</v>
      </c>
      <c r="D51">
        <v>3.6143034999999997E-2</v>
      </c>
      <c r="E51">
        <v>-0.123895645</v>
      </c>
      <c r="F51">
        <f t="shared" si="0"/>
        <v>0.12917904437686145</v>
      </c>
      <c r="G51">
        <f t="shared" si="1"/>
        <v>14.86</v>
      </c>
      <c r="H51">
        <v>-75.474000000000004</v>
      </c>
      <c r="I51">
        <v>-2.5097130742529677E-3</v>
      </c>
    </row>
    <row r="52" spans="1:9" x14ac:dyDescent="0.2">
      <c r="A52" t="s">
        <v>9</v>
      </c>
      <c r="B52">
        <v>292</v>
      </c>
      <c r="C52">
        <v>6.5487026999999998E-3</v>
      </c>
      <c r="D52">
        <v>2.9360473000000002E-2</v>
      </c>
      <c r="E52">
        <v>-0.12569809000000001</v>
      </c>
      <c r="F52">
        <f t="shared" si="0"/>
        <v>0.12924756365783002</v>
      </c>
      <c r="G52">
        <f t="shared" si="1"/>
        <v>15.151999999999999</v>
      </c>
      <c r="H52">
        <v>-75.182000000000002</v>
      </c>
      <c r="I52">
        <v>-9.8433926180909316E-4</v>
      </c>
    </row>
    <row r="53" spans="1:9" x14ac:dyDescent="0.2">
      <c r="A53" t="s">
        <v>9</v>
      </c>
      <c r="B53">
        <v>294</v>
      </c>
      <c r="C53">
        <v>2.5715232000000001E-3</v>
      </c>
      <c r="D53">
        <v>3.2633156000000003E-2</v>
      </c>
      <c r="E53">
        <v>-0.12456322</v>
      </c>
      <c r="F53">
        <f t="shared" si="0"/>
        <v>0.12879259054331066</v>
      </c>
      <c r="G53">
        <f t="shared" si="1"/>
        <v>15.446</v>
      </c>
      <c r="H53">
        <v>-74.888000000000005</v>
      </c>
      <c r="I53">
        <v>-4.9792527223393905E-3</v>
      </c>
    </row>
    <row r="54" spans="1:9" x14ac:dyDescent="0.2">
      <c r="A54" t="s">
        <v>9</v>
      </c>
      <c r="B54">
        <v>289</v>
      </c>
      <c r="C54">
        <v>1.8944442E-3</v>
      </c>
      <c r="D54">
        <v>3.4107625000000003E-2</v>
      </c>
      <c r="E54">
        <v>-0.123208046</v>
      </c>
      <c r="F54">
        <f t="shared" si="0"/>
        <v>0.12785594081271959</v>
      </c>
      <c r="G54">
        <f t="shared" si="1"/>
        <v>15.734999999999999</v>
      </c>
      <c r="H54">
        <v>-74.599000000000004</v>
      </c>
      <c r="I54">
        <v>-3.3937412693497782E-3</v>
      </c>
    </row>
    <row r="55" spans="1:9" x14ac:dyDescent="0.2">
      <c r="A55" t="s">
        <v>9</v>
      </c>
      <c r="B55">
        <v>292</v>
      </c>
      <c r="C55">
        <v>2.9368997E-3</v>
      </c>
      <c r="D55">
        <v>3.2427877000000001E-2</v>
      </c>
      <c r="E55">
        <v>-0.123661995</v>
      </c>
      <c r="F55">
        <f t="shared" si="0"/>
        <v>0.12787682195751898</v>
      </c>
      <c r="G55">
        <f t="shared" si="1"/>
        <v>16.027000000000001</v>
      </c>
      <c r="H55">
        <v>-74.307000000000002</v>
      </c>
      <c r="I55">
        <v>-2.7516714332291568E-3</v>
      </c>
    </row>
    <row r="56" spans="1:9" x14ac:dyDescent="0.2">
      <c r="A56" t="s">
        <v>9</v>
      </c>
      <c r="B56">
        <v>290</v>
      </c>
      <c r="C56">
        <v>5.6308805999999998E-3</v>
      </c>
      <c r="D56">
        <v>3.2385558000000002E-2</v>
      </c>
      <c r="E56">
        <v>-0.12324619000000001</v>
      </c>
      <c r="F56">
        <f t="shared" si="0"/>
        <v>0.12755451592483474</v>
      </c>
      <c r="G56">
        <f t="shared" si="1"/>
        <v>16.317</v>
      </c>
      <c r="H56">
        <v>-74.016999999999996</v>
      </c>
      <c r="I56">
        <v>-3.3051016676479824E-3</v>
      </c>
    </row>
    <row r="57" spans="1:9" x14ac:dyDescent="0.2">
      <c r="A57" t="s">
        <v>9</v>
      </c>
      <c r="B57">
        <v>292</v>
      </c>
      <c r="C57">
        <v>2.9651523000000001E-3</v>
      </c>
      <c r="D57">
        <v>2.8409391999999999E-2</v>
      </c>
      <c r="E57">
        <v>-0.12431812</v>
      </c>
      <c r="F57">
        <f t="shared" si="0"/>
        <v>0.12755736216426811</v>
      </c>
      <c r="G57">
        <f t="shared" si="1"/>
        <v>16.609000000000002</v>
      </c>
      <c r="H57">
        <v>-73.724999999999994</v>
      </c>
      <c r="I57">
        <v>2.9624413229846821E-3</v>
      </c>
    </row>
    <row r="58" spans="1:9" x14ac:dyDescent="0.2">
      <c r="A58" t="s">
        <v>9</v>
      </c>
      <c r="B58">
        <v>292</v>
      </c>
      <c r="C58">
        <v>4.6109259999999996E-3</v>
      </c>
      <c r="D58">
        <v>3.2302589999999999E-2</v>
      </c>
      <c r="E58">
        <v>-0.12681961</v>
      </c>
      <c r="F58">
        <f t="shared" si="0"/>
        <v>0.13095011049952449</v>
      </c>
      <c r="G58">
        <f t="shared" si="1"/>
        <v>16.901</v>
      </c>
      <c r="H58">
        <v>-73.433000000000007</v>
      </c>
      <c r="I58">
        <v>-2.0009359570651772E-3</v>
      </c>
    </row>
    <row r="59" spans="1:9" x14ac:dyDescent="0.2">
      <c r="A59" t="s">
        <v>9</v>
      </c>
      <c r="B59">
        <v>290</v>
      </c>
      <c r="C59">
        <v>3.4301877000000001E-3</v>
      </c>
      <c r="D59">
        <v>3.1770556999999998E-2</v>
      </c>
      <c r="E59">
        <v>-0.12570666999999999</v>
      </c>
      <c r="F59">
        <f t="shared" si="0"/>
        <v>0.12970466977806303</v>
      </c>
      <c r="G59">
        <f t="shared" si="1"/>
        <v>17.190999999999999</v>
      </c>
      <c r="H59">
        <v>-73.143000000000001</v>
      </c>
      <c r="I59">
        <v>-4.9721158571785465E-4</v>
      </c>
    </row>
    <row r="60" spans="1:9" x14ac:dyDescent="0.2">
      <c r="A60" t="s">
        <v>9</v>
      </c>
      <c r="B60">
        <v>293</v>
      </c>
      <c r="C60">
        <v>2.1352172000000001E-3</v>
      </c>
      <c r="D60">
        <v>2.7768372999999999E-2</v>
      </c>
      <c r="E60">
        <v>-0.12379837</v>
      </c>
      <c r="F60">
        <f t="shared" si="0"/>
        <v>0.12689238789704924</v>
      </c>
      <c r="G60">
        <f t="shared" si="1"/>
        <v>17.484000000000002</v>
      </c>
      <c r="H60">
        <v>-72.849999999999994</v>
      </c>
      <c r="I60">
        <v>-1.8986869578244412E-3</v>
      </c>
    </row>
    <row r="61" spans="1:9" x14ac:dyDescent="0.2">
      <c r="A61" t="s">
        <v>9</v>
      </c>
      <c r="B61">
        <v>292</v>
      </c>
      <c r="C61">
        <v>1.1829734000000001E-3</v>
      </c>
      <c r="D61">
        <v>2.620256E-2</v>
      </c>
      <c r="E61">
        <v>-0.123723984</v>
      </c>
      <c r="F61">
        <f t="shared" si="0"/>
        <v>0.12647370396035282</v>
      </c>
      <c r="G61">
        <f t="shared" si="1"/>
        <v>17.776</v>
      </c>
      <c r="H61">
        <v>-72.558000000000007</v>
      </c>
      <c r="I61">
        <v>1.2992398260063315E-4</v>
      </c>
    </row>
    <row r="62" spans="1:9" x14ac:dyDescent="0.2">
      <c r="A62" t="s">
        <v>9</v>
      </c>
      <c r="B62">
        <v>290</v>
      </c>
      <c r="C62">
        <v>1.0888277999999999E-3</v>
      </c>
      <c r="D62">
        <v>3.0000538E-2</v>
      </c>
      <c r="E62">
        <v>-0.12586594000000001</v>
      </c>
      <c r="F62">
        <f t="shared" si="0"/>
        <v>0.12939649407287315</v>
      </c>
      <c r="G62">
        <f t="shared" si="1"/>
        <v>18.065999999999999</v>
      </c>
      <c r="H62">
        <v>-72.268000000000001</v>
      </c>
      <c r="I62">
        <v>-1.3008834862536078E-3</v>
      </c>
    </row>
    <row r="63" spans="1:9" x14ac:dyDescent="0.2">
      <c r="A63" t="s">
        <v>9</v>
      </c>
      <c r="B63">
        <v>291</v>
      </c>
      <c r="C63">
        <v>1.6466081E-3</v>
      </c>
      <c r="D63">
        <v>2.7475953000000001E-2</v>
      </c>
      <c r="E63">
        <v>-0.12637901000000001</v>
      </c>
      <c r="F63">
        <f t="shared" si="0"/>
        <v>0.12934177005157033</v>
      </c>
      <c r="G63">
        <f t="shared" si="1"/>
        <v>18.356999999999999</v>
      </c>
      <c r="H63">
        <v>-71.977000000000004</v>
      </c>
      <c r="I63">
        <v>-2.1862647888103732E-3</v>
      </c>
    </row>
    <row r="64" spans="1:9" x14ac:dyDescent="0.2">
      <c r="A64" t="s">
        <v>9</v>
      </c>
      <c r="B64">
        <v>292</v>
      </c>
      <c r="C64">
        <v>2.7617513999999999E-3</v>
      </c>
      <c r="D64">
        <v>2.6283652000000001E-2</v>
      </c>
      <c r="E64">
        <v>-0.12604045999999999</v>
      </c>
      <c r="F64">
        <f t="shared" si="0"/>
        <v>0.12878142408850782</v>
      </c>
      <c r="G64">
        <f t="shared" si="1"/>
        <v>18.649000000000001</v>
      </c>
      <c r="H64">
        <v>-71.685000000000002</v>
      </c>
      <c r="I64">
        <v>-3.2763759460259913E-3</v>
      </c>
    </row>
    <row r="65" spans="1:9" x14ac:dyDescent="0.2">
      <c r="A65" t="s">
        <v>9</v>
      </c>
      <c r="B65">
        <v>291</v>
      </c>
      <c r="C65">
        <v>6.7605080000000001E-3</v>
      </c>
      <c r="D65">
        <v>2.8344423000000001E-2</v>
      </c>
      <c r="E65">
        <v>-0.12738036999999999</v>
      </c>
      <c r="F65">
        <f t="shared" si="0"/>
        <v>0.13067084389777964</v>
      </c>
      <c r="G65">
        <f t="shared" si="1"/>
        <v>18.940000000000001</v>
      </c>
      <c r="H65">
        <v>-71.394000000000005</v>
      </c>
      <c r="I65">
        <v>-4.7997544652198291E-4</v>
      </c>
    </row>
    <row r="66" spans="1:9" x14ac:dyDescent="0.2">
      <c r="A66" t="s">
        <v>9</v>
      </c>
      <c r="B66">
        <v>291</v>
      </c>
      <c r="C66">
        <v>3.8430989E-3</v>
      </c>
      <c r="D66">
        <v>2.4189769999999999E-2</v>
      </c>
      <c r="E66">
        <v>-0.12785721</v>
      </c>
      <c r="F66">
        <f t="shared" ref="F66:F82" si="2">SQRT(SUMSQ(C66:E66))</f>
        <v>0.13018210526332788</v>
      </c>
      <c r="G66">
        <f t="shared" si="1"/>
        <v>19.231000000000002</v>
      </c>
      <c r="H66">
        <v>-71.103000000000009</v>
      </c>
      <c r="I66">
        <v>-2.1265269247410161E-3</v>
      </c>
    </row>
    <row r="67" spans="1:9" x14ac:dyDescent="0.2">
      <c r="A67" t="s">
        <v>9</v>
      </c>
      <c r="B67">
        <v>290</v>
      </c>
      <c r="C67">
        <v>5.140543E-3</v>
      </c>
      <c r="D67">
        <v>2.1018921999999999E-2</v>
      </c>
      <c r="E67">
        <v>-0.12735367</v>
      </c>
      <c r="F67">
        <f t="shared" si="2"/>
        <v>0.12917885866830467</v>
      </c>
      <c r="G67">
        <f t="shared" ref="G67:G82" si="3">(G66*1000+B67)/1000</f>
        <v>19.521000000000001</v>
      </c>
      <c r="H67">
        <v>-70.813000000000002</v>
      </c>
      <c r="I67">
        <v>-1.1858788318127012E-3</v>
      </c>
    </row>
    <row r="68" spans="1:9" x14ac:dyDescent="0.2">
      <c r="A68" t="s">
        <v>9</v>
      </c>
      <c r="B68">
        <v>294</v>
      </c>
      <c r="C68">
        <v>3.5572946000000001E-3</v>
      </c>
      <c r="D68">
        <v>2.2603601000000001E-2</v>
      </c>
      <c r="E68">
        <v>-0.12466240000000001</v>
      </c>
      <c r="F68">
        <f t="shared" si="2"/>
        <v>0.12674498450352342</v>
      </c>
      <c r="G68">
        <f t="shared" si="3"/>
        <v>19.815000000000001</v>
      </c>
      <c r="H68">
        <v>-70.519000000000005</v>
      </c>
      <c r="I68">
        <v>-2.5683644970432174E-3</v>
      </c>
    </row>
    <row r="69" spans="1:9" x14ac:dyDescent="0.2">
      <c r="A69" t="s">
        <v>9</v>
      </c>
      <c r="B69">
        <v>290</v>
      </c>
      <c r="C69">
        <v>4.247308E-3</v>
      </c>
      <c r="D69">
        <v>2.7935921999999998E-2</v>
      </c>
      <c r="E69">
        <v>-0.123166084</v>
      </c>
      <c r="F69">
        <f t="shared" si="2"/>
        <v>0.1263658957596234</v>
      </c>
      <c r="G69">
        <f t="shared" si="3"/>
        <v>20.105</v>
      </c>
      <c r="H69">
        <v>-70.228999999999999</v>
      </c>
      <c r="I69">
        <v>-4.0592445344253547E-3</v>
      </c>
    </row>
    <row r="70" spans="1:9" x14ac:dyDescent="0.2">
      <c r="A70" t="s">
        <v>9</v>
      </c>
      <c r="B70">
        <v>292</v>
      </c>
      <c r="C70">
        <v>3.7690102999999998E-3</v>
      </c>
      <c r="D70">
        <v>2.488777E-2</v>
      </c>
      <c r="E70">
        <v>-0.12230396</v>
      </c>
      <c r="F70">
        <f t="shared" si="2"/>
        <v>0.12486739032227752</v>
      </c>
      <c r="G70">
        <f t="shared" si="3"/>
        <v>20.396999999999998</v>
      </c>
      <c r="H70">
        <v>-69.937000000000012</v>
      </c>
      <c r="I70">
        <v>-1.1494997358206108E-3</v>
      </c>
    </row>
    <row r="71" spans="1:9" x14ac:dyDescent="0.2">
      <c r="A71" t="s">
        <v>9</v>
      </c>
      <c r="B71">
        <v>292</v>
      </c>
      <c r="C71">
        <v>3.5327673000000001E-3</v>
      </c>
      <c r="D71">
        <v>2.6441932000000001E-2</v>
      </c>
      <c r="E71">
        <v>-0.12479114500000001</v>
      </c>
      <c r="F71">
        <f t="shared" si="2"/>
        <v>0.12761068169671222</v>
      </c>
      <c r="G71">
        <f t="shared" si="3"/>
        <v>20.689</v>
      </c>
      <c r="H71">
        <v>-69.64500000000001</v>
      </c>
      <c r="I71">
        <v>-1.6726646149651636E-3</v>
      </c>
    </row>
    <row r="72" spans="1:9" x14ac:dyDescent="0.2">
      <c r="A72" t="s">
        <v>9</v>
      </c>
      <c r="B72">
        <v>292</v>
      </c>
      <c r="C72">
        <v>4.2805374000000002E-3</v>
      </c>
      <c r="D72">
        <v>2.5379121000000001E-2</v>
      </c>
      <c r="E72">
        <v>-0.12664986</v>
      </c>
      <c r="F72">
        <f t="shared" si="2"/>
        <v>0.12923857714005152</v>
      </c>
      <c r="G72">
        <f t="shared" si="3"/>
        <v>20.981000000000002</v>
      </c>
      <c r="H72">
        <v>-69.353000000000009</v>
      </c>
      <c r="I72">
        <v>-4.4005957581192334E-3</v>
      </c>
    </row>
    <row r="73" spans="1:9" x14ac:dyDescent="0.2">
      <c r="A73" t="s">
        <v>9</v>
      </c>
      <c r="B73">
        <v>289</v>
      </c>
      <c r="C73">
        <v>4.3269694000000001E-3</v>
      </c>
      <c r="D73">
        <v>2.3885607999999999E-2</v>
      </c>
      <c r="E73">
        <v>-0.12621498</v>
      </c>
      <c r="F73">
        <f t="shared" si="2"/>
        <v>0.12852807518250089</v>
      </c>
      <c r="G73">
        <f t="shared" si="3"/>
        <v>21.27</v>
      </c>
      <c r="H73">
        <v>-69.064000000000007</v>
      </c>
      <c r="I73">
        <v>-6.1331512603955592E-3</v>
      </c>
    </row>
    <row r="74" spans="1:9" x14ac:dyDescent="0.2">
      <c r="A74" t="s">
        <v>9</v>
      </c>
      <c r="B74">
        <v>292</v>
      </c>
      <c r="C74">
        <v>-4.0394067999999998E-4</v>
      </c>
      <c r="D74">
        <v>2.6221662999999999E-2</v>
      </c>
      <c r="E74">
        <v>-0.12428665</v>
      </c>
      <c r="F74">
        <f t="shared" si="2"/>
        <v>0.12702326616325463</v>
      </c>
      <c r="G74">
        <f t="shared" si="3"/>
        <v>21.562000000000001</v>
      </c>
      <c r="H74">
        <v>-68.772000000000006</v>
      </c>
      <c r="I74">
        <v>-3.1153245590668094E-3</v>
      </c>
    </row>
    <row r="75" spans="1:9" x14ac:dyDescent="0.2">
      <c r="A75" t="s">
        <v>9</v>
      </c>
      <c r="B75">
        <v>293</v>
      </c>
      <c r="C75">
        <v>3.5481750000000002E-3</v>
      </c>
      <c r="D75">
        <v>2.2197037999999999E-2</v>
      </c>
      <c r="E75">
        <v>-0.12417126000000001</v>
      </c>
      <c r="F75">
        <f t="shared" si="2"/>
        <v>0.12618953939131275</v>
      </c>
      <c r="G75">
        <f t="shared" si="3"/>
        <v>21.855</v>
      </c>
      <c r="H75">
        <v>-68.478999999999999</v>
      </c>
      <c r="I75">
        <v>2.2118082730067171E-3</v>
      </c>
    </row>
    <row r="76" spans="1:9" x14ac:dyDescent="0.2">
      <c r="A76" t="s">
        <v>9</v>
      </c>
      <c r="B76">
        <v>291</v>
      </c>
      <c r="C76">
        <v>3.4885405999999998E-3</v>
      </c>
      <c r="D76">
        <v>2.2166878000000001E-2</v>
      </c>
      <c r="E76">
        <v>-0.12357044</v>
      </c>
      <c r="F76">
        <f t="shared" si="2"/>
        <v>0.12559137724214323</v>
      </c>
      <c r="G76">
        <f t="shared" si="3"/>
        <v>22.146000000000001</v>
      </c>
      <c r="H76">
        <v>-68.188000000000002</v>
      </c>
      <c r="I76">
        <v>-2.6862699466515295E-3</v>
      </c>
    </row>
    <row r="77" spans="1:9" x14ac:dyDescent="0.2">
      <c r="A77" t="s">
        <v>9</v>
      </c>
      <c r="B77">
        <v>291</v>
      </c>
      <c r="C77">
        <v>4.9567819999999999E-3</v>
      </c>
      <c r="D77">
        <v>2.1073252000000001E-2</v>
      </c>
      <c r="E77">
        <v>-0.12414264999999999</v>
      </c>
      <c r="F77">
        <f t="shared" si="2"/>
        <v>0.12601606717666414</v>
      </c>
      <c r="G77">
        <f t="shared" si="3"/>
        <v>22.437000000000001</v>
      </c>
      <c r="H77">
        <v>-67.897000000000006</v>
      </c>
      <c r="I77">
        <v>-9.2731993082831505E-4</v>
      </c>
    </row>
    <row r="78" spans="1:9" x14ac:dyDescent="0.2">
      <c r="A78" t="s">
        <v>9</v>
      </c>
      <c r="B78">
        <v>292</v>
      </c>
      <c r="C78">
        <v>3.4072099999999999E-3</v>
      </c>
      <c r="D78">
        <v>2.2949904E-2</v>
      </c>
      <c r="E78">
        <v>-0.12371921499999999</v>
      </c>
      <c r="F78">
        <f t="shared" si="2"/>
        <v>0.12587593627778718</v>
      </c>
      <c r="G78">
        <f t="shared" si="3"/>
        <v>22.728999999999999</v>
      </c>
      <c r="H78">
        <v>-67.605000000000004</v>
      </c>
      <c r="I78">
        <v>-1.9781686393177613E-3</v>
      </c>
    </row>
    <row r="79" spans="1:9" x14ac:dyDescent="0.2">
      <c r="A79" t="s">
        <v>9</v>
      </c>
      <c r="B79">
        <v>291</v>
      </c>
      <c r="C79">
        <v>4.7590732999999996E-3</v>
      </c>
      <c r="D79">
        <v>1.9689977000000001E-2</v>
      </c>
      <c r="E79">
        <v>-0.13035107000000001</v>
      </c>
      <c r="F79">
        <f t="shared" si="2"/>
        <v>0.13191567542593338</v>
      </c>
      <c r="G79">
        <f t="shared" si="3"/>
        <v>23.02</v>
      </c>
      <c r="H79">
        <v>-67.314000000000007</v>
      </c>
      <c r="I79">
        <v>-3.0956016665827724E-3</v>
      </c>
    </row>
    <row r="80" spans="1:9" x14ac:dyDescent="0.2">
      <c r="A80" t="s">
        <v>9</v>
      </c>
      <c r="B80">
        <v>291</v>
      </c>
      <c r="C80">
        <v>5.5203439999999999E-3</v>
      </c>
      <c r="D80">
        <v>2.2240131999999999E-2</v>
      </c>
      <c r="E80">
        <v>-0.12665081</v>
      </c>
      <c r="F80">
        <f t="shared" si="2"/>
        <v>0.12870713011683485</v>
      </c>
      <c r="G80">
        <f t="shared" si="3"/>
        <v>23.311</v>
      </c>
      <c r="H80">
        <v>-67.022999999999996</v>
      </c>
      <c r="I80">
        <v>-1.1669148147293003E-3</v>
      </c>
    </row>
    <row r="81" spans="1:9" x14ac:dyDescent="0.2">
      <c r="A81" t="s">
        <v>9</v>
      </c>
      <c r="B81">
        <v>292</v>
      </c>
      <c r="C81">
        <v>4.1762889999999997E-3</v>
      </c>
      <c r="D81">
        <v>2.3292005000000001E-2</v>
      </c>
      <c r="E81">
        <v>-0.12814617</v>
      </c>
      <c r="F81">
        <f t="shared" si="2"/>
        <v>0.13031269996589145</v>
      </c>
      <c r="G81">
        <f t="shared" si="3"/>
        <v>23.603000000000002</v>
      </c>
      <c r="H81">
        <v>-66.730999999999995</v>
      </c>
      <c r="I81">
        <v>-3.2853522141924256E-3</v>
      </c>
    </row>
    <row r="82" spans="1:9" x14ac:dyDescent="0.2">
      <c r="A82" t="s">
        <v>9</v>
      </c>
      <c r="B82">
        <v>292</v>
      </c>
      <c r="C82">
        <v>4.9548149999999996E-3</v>
      </c>
      <c r="D82">
        <v>1.9306540000000001E-2</v>
      </c>
      <c r="E82">
        <v>-0.12650107999999999</v>
      </c>
      <c r="F82">
        <f t="shared" si="2"/>
        <v>0.12806176603351299</v>
      </c>
      <c r="G82">
        <f t="shared" si="3"/>
        <v>23.895</v>
      </c>
      <c r="H82">
        <v>-66.439000000000007</v>
      </c>
      <c r="I82">
        <v>-1.131376347161943E-2</v>
      </c>
    </row>
    <row r="83" spans="1:9" x14ac:dyDescent="0.2">
      <c r="B83">
        <v>290</v>
      </c>
      <c r="C83">
        <v>3.8854480000000001E-3</v>
      </c>
      <c r="D83">
        <v>2.0134628000000002E-2</v>
      </c>
      <c r="E83">
        <v>-0.12633514000000001</v>
      </c>
      <c r="F83">
        <f t="shared" ref="F83:F146" si="4">SQRT(SUMSQ(C83:E83))</f>
        <v>0.1279885446033304</v>
      </c>
      <c r="G83">
        <f t="shared" ref="G83:G146" si="5">(G82*1000+B83)/1000</f>
        <v>24.184999999999999</v>
      </c>
      <c r="H83">
        <v>-66.149000000000001</v>
      </c>
      <c r="I83">
        <v>-1.2928262726742967E-3</v>
      </c>
    </row>
    <row r="84" spans="1:9" x14ac:dyDescent="0.2">
      <c r="B84">
        <v>290</v>
      </c>
      <c r="C84">
        <v>5.5492220000000004E-3</v>
      </c>
      <c r="D84">
        <v>1.6794264E-2</v>
      </c>
      <c r="E84">
        <v>-0.12742901000000001</v>
      </c>
      <c r="F84">
        <f t="shared" si="4"/>
        <v>0.12865066559364194</v>
      </c>
      <c r="G84">
        <f t="shared" si="5"/>
        <v>24.475000000000001</v>
      </c>
      <c r="H84">
        <v>-65.859000000000009</v>
      </c>
      <c r="I84">
        <v>-2.6338849057672658E-3</v>
      </c>
    </row>
    <row r="85" spans="1:9" x14ac:dyDescent="0.2">
      <c r="B85">
        <v>293</v>
      </c>
      <c r="C85">
        <v>5.2329003999999997E-3</v>
      </c>
      <c r="D85">
        <v>1.6100913000000001E-2</v>
      </c>
      <c r="E85">
        <v>-0.12399483</v>
      </c>
      <c r="F85">
        <f t="shared" si="4"/>
        <v>0.12514527762867758</v>
      </c>
      <c r="G85">
        <f t="shared" si="5"/>
        <v>24.768000000000001</v>
      </c>
      <c r="H85">
        <v>-65.566000000000003</v>
      </c>
      <c r="I85">
        <v>-4.1379713187780238E-3</v>
      </c>
    </row>
    <row r="86" spans="1:9" x14ac:dyDescent="0.2">
      <c r="B86">
        <v>292</v>
      </c>
      <c r="C86">
        <v>6.3105523999999998E-3</v>
      </c>
      <c r="D86">
        <v>1.9399822000000001E-2</v>
      </c>
      <c r="E86">
        <v>-0.12641620000000001</v>
      </c>
      <c r="F86">
        <f t="shared" si="4"/>
        <v>0.12805167623918412</v>
      </c>
      <c r="G86">
        <f t="shared" si="5"/>
        <v>25.06</v>
      </c>
      <c r="H86">
        <v>-65.274000000000001</v>
      </c>
      <c r="I86">
        <v>-3.0736493182448965E-3</v>
      </c>
    </row>
    <row r="87" spans="1:9" x14ac:dyDescent="0.2">
      <c r="B87">
        <v>291</v>
      </c>
      <c r="C87">
        <v>3.5287439999999999E-3</v>
      </c>
      <c r="D87">
        <v>1.4217317E-2</v>
      </c>
      <c r="E87">
        <v>-0.12813759</v>
      </c>
      <c r="F87">
        <f t="shared" si="4"/>
        <v>0.12897219121928619</v>
      </c>
      <c r="G87">
        <f t="shared" si="5"/>
        <v>25.350999999999999</v>
      </c>
      <c r="H87">
        <v>-64.983000000000004</v>
      </c>
      <c r="I87">
        <v>-3.3717219654884568E-3</v>
      </c>
    </row>
    <row r="88" spans="1:9" x14ac:dyDescent="0.2">
      <c r="B88">
        <v>292</v>
      </c>
      <c r="C88">
        <v>5.8803559999999998E-3</v>
      </c>
      <c r="D88">
        <v>1.8893361000000001E-2</v>
      </c>
      <c r="E88">
        <v>-0.12088394</v>
      </c>
      <c r="F88">
        <f t="shared" si="4"/>
        <v>0.12249271254440672</v>
      </c>
      <c r="G88">
        <f t="shared" si="5"/>
        <v>25.643000000000001</v>
      </c>
      <c r="H88">
        <v>-64.691000000000003</v>
      </c>
      <c r="I88">
        <v>-7.2694585089985763E-4</v>
      </c>
    </row>
    <row r="89" spans="1:9" x14ac:dyDescent="0.2">
      <c r="B89">
        <v>291</v>
      </c>
      <c r="C89">
        <v>2.6676357E-3</v>
      </c>
      <c r="D89">
        <v>1.4917791E-2</v>
      </c>
      <c r="E89">
        <v>-0.1231699</v>
      </c>
      <c r="F89">
        <f t="shared" si="4"/>
        <v>0.12409867458823884</v>
      </c>
      <c r="G89">
        <f t="shared" si="5"/>
        <v>25.934000000000001</v>
      </c>
      <c r="H89">
        <v>-64.400000000000006</v>
      </c>
      <c r="I89">
        <v>-7.0751371619610492E-4</v>
      </c>
    </row>
    <row r="90" spans="1:9" x14ac:dyDescent="0.2">
      <c r="B90">
        <v>292</v>
      </c>
      <c r="C90">
        <v>2.2543369999999999E-3</v>
      </c>
      <c r="D90">
        <v>1.6160310000000001E-2</v>
      </c>
      <c r="E90">
        <v>-0.12143706999999999</v>
      </c>
      <c r="F90">
        <f t="shared" si="4"/>
        <v>0.12252836253207079</v>
      </c>
      <c r="G90">
        <f t="shared" si="5"/>
        <v>26.225999999999999</v>
      </c>
      <c r="H90">
        <v>-64.108000000000004</v>
      </c>
      <c r="I90">
        <v>-1.2735470908260928E-3</v>
      </c>
    </row>
    <row r="91" spans="1:9" x14ac:dyDescent="0.2">
      <c r="B91">
        <v>291</v>
      </c>
      <c r="C91">
        <v>2.8536021999999999E-3</v>
      </c>
      <c r="D91">
        <v>1.5869081E-2</v>
      </c>
      <c r="E91">
        <v>-0.12108326</v>
      </c>
      <c r="F91">
        <f t="shared" si="4"/>
        <v>0.12215206355001951</v>
      </c>
      <c r="G91">
        <f t="shared" si="5"/>
        <v>26.516999999999999</v>
      </c>
      <c r="H91">
        <v>-63.817000000000007</v>
      </c>
      <c r="I91">
        <v>1.3730241177246332E-3</v>
      </c>
    </row>
    <row r="92" spans="1:9" x14ac:dyDescent="0.2">
      <c r="B92">
        <v>292</v>
      </c>
      <c r="C92">
        <v>3.9110780000000001E-3</v>
      </c>
      <c r="D92">
        <v>1.4892905999999999E-2</v>
      </c>
      <c r="E92">
        <v>-0.12520981</v>
      </c>
      <c r="F92">
        <f t="shared" si="4"/>
        <v>0.12615304871656102</v>
      </c>
      <c r="G92">
        <f t="shared" si="5"/>
        <v>26.809000000000001</v>
      </c>
      <c r="H92">
        <v>-63.525000000000006</v>
      </c>
      <c r="I92">
        <v>-4.1557615214119952E-3</v>
      </c>
    </row>
    <row r="93" spans="1:9" x14ac:dyDescent="0.2">
      <c r="B93">
        <v>291</v>
      </c>
      <c r="C93">
        <v>4.4213235000000002E-3</v>
      </c>
      <c r="D93">
        <v>1.5718131999999999E-2</v>
      </c>
      <c r="E93">
        <v>-0.12281227</v>
      </c>
      <c r="F93">
        <f t="shared" si="4"/>
        <v>0.1238929434536688</v>
      </c>
      <c r="G93">
        <f t="shared" si="5"/>
        <v>27.1</v>
      </c>
      <c r="H93">
        <v>-63.234000000000002</v>
      </c>
      <c r="I93">
        <v>-1.0278240999826002E-3</v>
      </c>
    </row>
    <row r="94" spans="1:9" x14ac:dyDescent="0.2">
      <c r="B94">
        <v>291</v>
      </c>
      <c r="C94">
        <v>4.5640469999999999E-3</v>
      </c>
      <c r="D94">
        <v>1.8962532000000001E-2</v>
      </c>
      <c r="E94">
        <v>-0.12700367000000001</v>
      </c>
      <c r="F94">
        <f t="shared" si="4"/>
        <v>0.12849256919502441</v>
      </c>
      <c r="G94">
        <f t="shared" si="5"/>
        <v>27.390999999999998</v>
      </c>
      <c r="H94">
        <v>-62.943000000000005</v>
      </c>
      <c r="I94">
        <v>-2.5663052953800634E-3</v>
      </c>
    </row>
    <row r="95" spans="1:9" x14ac:dyDescent="0.2">
      <c r="B95">
        <v>292</v>
      </c>
      <c r="C95">
        <v>6.5309106999999998E-3</v>
      </c>
      <c r="D95">
        <v>1.6647339000000001E-2</v>
      </c>
      <c r="E95">
        <v>-0.12629223000000001</v>
      </c>
      <c r="F95">
        <f t="shared" si="4"/>
        <v>0.12755200527128219</v>
      </c>
      <c r="G95">
        <f t="shared" si="5"/>
        <v>27.683</v>
      </c>
      <c r="H95">
        <v>-62.651000000000003</v>
      </c>
      <c r="I95">
        <v>-1.1974683982125629E-3</v>
      </c>
    </row>
    <row r="96" spans="1:9" x14ac:dyDescent="0.2">
      <c r="B96">
        <v>291</v>
      </c>
      <c r="C96">
        <v>5.7643649999999996E-3</v>
      </c>
      <c r="D96">
        <v>1.5101224E-2</v>
      </c>
      <c r="E96">
        <v>-0.124842644</v>
      </c>
      <c r="F96">
        <f t="shared" si="4"/>
        <v>0.1258847116653255</v>
      </c>
      <c r="G96">
        <f t="shared" si="5"/>
        <v>27.974</v>
      </c>
      <c r="H96">
        <v>-62.36</v>
      </c>
      <c r="I96">
        <v>-5.4582760607453304E-3</v>
      </c>
    </row>
    <row r="97" spans="2:9" x14ac:dyDescent="0.2">
      <c r="B97">
        <v>291</v>
      </c>
      <c r="C97">
        <v>6.1304269999999999E-3</v>
      </c>
      <c r="D97">
        <v>1.4455885E-2</v>
      </c>
      <c r="E97">
        <v>-0.12584496000000001</v>
      </c>
      <c r="F97">
        <f t="shared" si="4"/>
        <v>0.12682077394392904</v>
      </c>
      <c r="G97">
        <f t="shared" si="5"/>
        <v>28.265000000000001</v>
      </c>
      <c r="H97">
        <v>-62.069000000000003</v>
      </c>
      <c r="I97">
        <v>-4.113614918284627E-3</v>
      </c>
    </row>
    <row r="98" spans="2:9" x14ac:dyDescent="0.2">
      <c r="B98">
        <v>291</v>
      </c>
      <c r="C98">
        <v>6.2543750000000004E-3</v>
      </c>
      <c r="D98">
        <v>1.5825896999999998E-2</v>
      </c>
      <c r="E98">
        <v>-0.12728882</v>
      </c>
      <c r="F98">
        <f t="shared" si="4"/>
        <v>0.12842125960870976</v>
      </c>
      <c r="G98">
        <f t="shared" si="5"/>
        <v>28.556000000000001</v>
      </c>
      <c r="H98">
        <v>-61.778000000000006</v>
      </c>
      <c r="I98">
        <v>-1.3741250729432622E-3</v>
      </c>
    </row>
    <row r="99" spans="2:9" x14ac:dyDescent="0.2">
      <c r="B99">
        <v>292</v>
      </c>
      <c r="C99">
        <v>5.932629E-3</v>
      </c>
      <c r="D99">
        <v>1.5219152E-2</v>
      </c>
      <c r="E99">
        <v>-0.12542057000000001</v>
      </c>
      <c r="F99">
        <f t="shared" si="4"/>
        <v>0.12647979306425056</v>
      </c>
      <c r="G99">
        <f t="shared" si="5"/>
        <v>28.847999999999999</v>
      </c>
      <c r="H99">
        <v>-61.486000000000004</v>
      </c>
      <c r="I99">
        <v>-2.3486749797591339E-3</v>
      </c>
    </row>
    <row r="100" spans="2:9" x14ac:dyDescent="0.2">
      <c r="B100">
        <v>291</v>
      </c>
      <c r="C100">
        <v>5.2136183000000003E-3</v>
      </c>
      <c r="D100">
        <v>1.4005691000000001E-2</v>
      </c>
      <c r="E100">
        <v>-0.12503433</v>
      </c>
      <c r="F100">
        <f t="shared" si="4"/>
        <v>0.12592428230772043</v>
      </c>
      <c r="G100">
        <f t="shared" si="5"/>
        <v>29.138999999999999</v>
      </c>
      <c r="H100">
        <v>-61.195000000000007</v>
      </c>
      <c r="I100">
        <v>-1.1990758705834534E-3</v>
      </c>
    </row>
    <row r="101" spans="2:9" x14ac:dyDescent="0.2">
      <c r="B101">
        <v>292</v>
      </c>
      <c r="C101">
        <v>6.0078203999999998E-3</v>
      </c>
      <c r="D101">
        <v>1.3806879500000001E-2</v>
      </c>
      <c r="E101">
        <v>-0.11943817</v>
      </c>
      <c r="F101">
        <f t="shared" si="4"/>
        <v>0.12038355485877245</v>
      </c>
      <c r="G101">
        <f t="shared" si="5"/>
        <v>29.431000000000001</v>
      </c>
      <c r="H101">
        <v>-60.903000000000006</v>
      </c>
      <c r="I101">
        <v>-2.5205907963735666E-3</v>
      </c>
    </row>
    <row r="102" spans="2:9" x14ac:dyDescent="0.2">
      <c r="B102">
        <v>291</v>
      </c>
      <c r="C102">
        <v>4.6131610000000002E-3</v>
      </c>
      <c r="D102">
        <v>1.5322506E-2</v>
      </c>
      <c r="E102">
        <v>-0.12357998000000001</v>
      </c>
      <c r="F102">
        <f t="shared" si="4"/>
        <v>0.12461168444946227</v>
      </c>
      <c r="G102">
        <f t="shared" si="5"/>
        <v>29.722000000000001</v>
      </c>
      <c r="H102">
        <v>-60.612000000000002</v>
      </c>
      <c r="I102">
        <v>-4.1137309439228907E-3</v>
      </c>
    </row>
    <row r="103" spans="2:9" x14ac:dyDescent="0.2">
      <c r="B103">
        <v>292</v>
      </c>
      <c r="C103">
        <v>6.8638325E-3</v>
      </c>
      <c r="D103">
        <v>1.2474656000000001E-2</v>
      </c>
      <c r="E103">
        <v>-0.12700367000000001</v>
      </c>
      <c r="F103">
        <f t="shared" si="4"/>
        <v>0.12779930137671058</v>
      </c>
      <c r="G103">
        <f t="shared" si="5"/>
        <v>30.013999999999999</v>
      </c>
      <c r="H103">
        <v>-60.320000000000007</v>
      </c>
      <c r="I103">
        <v>-1.8882443344465057E-3</v>
      </c>
    </row>
    <row r="104" spans="2:9" x14ac:dyDescent="0.2">
      <c r="B104">
        <v>291</v>
      </c>
      <c r="C104">
        <v>4.5743883000000001E-3</v>
      </c>
      <c r="D104">
        <v>1.4151304999999999E-2</v>
      </c>
      <c r="E104">
        <v>-0.123690605</v>
      </c>
      <c r="F104">
        <f t="shared" si="4"/>
        <v>0.12458150033928883</v>
      </c>
      <c r="G104">
        <f t="shared" si="5"/>
        <v>30.305</v>
      </c>
      <c r="H104">
        <v>-60.029000000000003</v>
      </c>
      <c r="I104">
        <v>-3.0317760619170912E-3</v>
      </c>
    </row>
    <row r="105" spans="2:9" x14ac:dyDescent="0.2">
      <c r="B105">
        <v>292</v>
      </c>
      <c r="C105">
        <v>1.5043318000000001E-3</v>
      </c>
      <c r="D105">
        <v>9.6556249999999993E-3</v>
      </c>
      <c r="E105">
        <v>-0.12272072000000001</v>
      </c>
      <c r="F105">
        <f t="shared" si="4"/>
        <v>0.12310917604152631</v>
      </c>
      <c r="G105">
        <f t="shared" si="5"/>
        <v>30.597000000000001</v>
      </c>
      <c r="H105">
        <v>-59.737000000000002</v>
      </c>
      <c r="I105">
        <v>-4.8370764079284116E-3</v>
      </c>
    </row>
    <row r="106" spans="2:9" x14ac:dyDescent="0.2">
      <c r="B106">
        <v>291</v>
      </c>
      <c r="C106">
        <v>2.5547445E-3</v>
      </c>
      <c r="D106">
        <v>1.2134611999999999E-2</v>
      </c>
      <c r="E106">
        <v>-0.12500571999999999</v>
      </c>
      <c r="F106">
        <f t="shared" si="4"/>
        <v>0.1256192881709223</v>
      </c>
      <c r="G106">
        <f t="shared" si="5"/>
        <v>30.888000000000002</v>
      </c>
      <c r="H106">
        <v>-59.445999999999998</v>
      </c>
      <c r="I106">
        <v>-9.0556731263909639E-4</v>
      </c>
    </row>
    <row r="107" spans="2:9" x14ac:dyDescent="0.2">
      <c r="B107">
        <v>291</v>
      </c>
      <c r="C107">
        <v>1.7276107999999999E-3</v>
      </c>
      <c r="D107">
        <v>7.3499680000000001E-3</v>
      </c>
      <c r="E107">
        <v>-0.12703037</v>
      </c>
      <c r="F107">
        <f t="shared" si="4"/>
        <v>0.12725455422504217</v>
      </c>
      <c r="G107">
        <f t="shared" si="5"/>
        <v>31.178999999999998</v>
      </c>
      <c r="H107">
        <v>-59.155000000000001</v>
      </c>
      <c r="I107">
        <v>-2.3332684908597494E-3</v>
      </c>
    </row>
    <row r="108" spans="2:9" x14ac:dyDescent="0.2">
      <c r="B108">
        <v>292</v>
      </c>
      <c r="C108">
        <v>1.1325179999999999E-3</v>
      </c>
      <c r="D108">
        <v>1.3688087E-2</v>
      </c>
      <c r="E108">
        <v>-0.12258624999999999</v>
      </c>
      <c r="F108">
        <f t="shared" si="4"/>
        <v>0.12335329347772758</v>
      </c>
      <c r="G108">
        <f t="shared" si="5"/>
        <v>31.471</v>
      </c>
      <c r="H108">
        <v>-58.863</v>
      </c>
      <c r="I108">
        <v>-3.5235751788536185E-4</v>
      </c>
    </row>
    <row r="109" spans="2:9" x14ac:dyDescent="0.2">
      <c r="B109">
        <v>291</v>
      </c>
      <c r="C109">
        <v>7.3976220000000004E-3</v>
      </c>
      <c r="D109">
        <v>7.7030956999999999E-3</v>
      </c>
      <c r="E109">
        <v>-0.122942924</v>
      </c>
      <c r="F109">
        <f t="shared" si="4"/>
        <v>0.1234059360658474</v>
      </c>
      <c r="G109">
        <f t="shared" si="5"/>
        <v>31.762</v>
      </c>
      <c r="H109">
        <v>-58.572000000000003</v>
      </c>
      <c r="I109">
        <v>-3.3694890114331446E-3</v>
      </c>
    </row>
    <row r="110" spans="2:9" x14ac:dyDescent="0.2">
      <c r="B110">
        <v>292</v>
      </c>
      <c r="C110">
        <v>3.1156838E-3</v>
      </c>
      <c r="D110">
        <v>8.9088680000000003E-3</v>
      </c>
      <c r="E110">
        <v>-0.12154197999999999</v>
      </c>
      <c r="F110">
        <f t="shared" si="4"/>
        <v>0.12190786815010508</v>
      </c>
      <c r="G110">
        <f t="shared" si="5"/>
        <v>32.054000000000002</v>
      </c>
      <c r="H110">
        <v>-58.28</v>
      </c>
      <c r="I110">
        <v>-5.3420517125278393E-3</v>
      </c>
    </row>
    <row r="111" spans="2:9" x14ac:dyDescent="0.2">
      <c r="B111">
        <v>291</v>
      </c>
      <c r="C111">
        <v>6.3283145000000004E-3</v>
      </c>
      <c r="D111">
        <v>1.0422707E-2</v>
      </c>
      <c r="E111">
        <v>-0.12752914000000001</v>
      </c>
      <c r="F111">
        <f t="shared" si="4"/>
        <v>0.1281107409031669</v>
      </c>
      <c r="G111">
        <f t="shared" si="5"/>
        <v>32.345000000000006</v>
      </c>
      <c r="H111">
        <v>-57.988999999999997</v>
      </c>
      <c r="I111">
        <v>-5.8792101660380914E-3</v>
      </c>
    </row>
    <row r="112" spans="2:9" x14ac:dyDescent="0.2">
      <c r="B112">
        <v>292</v>
      </c>
      <c r="C112">
        <v>2.6593208E-3</v>
      </c>
      <c r="D112">
        <v>1.0701357999999999E-2</v>
      </c>
      <c r="E112">
        <v>-0.12587833000000001</v>
      </c>
      <c r="F112">
        <f t="shared" si="4"/>
        <v>0.126360377546723</v>
      </c>
      <c r="G112">
        <f t="shared" si="5"/>
        <v>32.637000000000008</v>
      </c>
      <c r="H112">
        <v>-57.696999999999996</v>
      </c>
      <c r="I112">
        <v>-3.1325370890364379E-3</v>
      </c>
    </row>
    <row r="113" spans="2:9" x14ac:dyDescent="0.2">
      <c r="B113">
        <v>291</v>
      </c>
      <c r="C113">
        <v>2.4169981000000001E-3</v>
      </c>
      <c r="D113">
        <v>7.6286495000000001E-3</v>
      </c>
      <c r="E113">
        <v>-0.12551880000000001</v>
      </c>
      <c r="F113">
        <f t="shared" si="4"/>
        <v>0.12577363525973662</v>
      </c>
      <c r="G113">
        <f t="shared" si="5"/>
        <v>32.928000000000004</v>
      </c>
      <c r="H113">
        <v>-57.405999999999999</v>
      </c>
      <c r="I113">
        <v>-1.448554770087554E-3</v>
      </c>
    </row>
    <row r="114" spans="2:9" x14ac:dyDescent="0.2">
      <c r="B114">
        <v>291</v>
      </c>
      <c r="C114">
        <v>3.4696758E-3</v>
      </c>
      <c r="D114">
        <v>8.6056290000000001E-3</v>
      </c>
      <c r="E114">
        <v>-0.1267643</v>
      </c>
      <c r="F114">
        <f t="shared" si="4"/>
        <v>0.12710343526094309</v>
      </c>
      <c r="G114">
        <f t="shared" si="5"/>
        <v>33.219000000000008</v>
      </c>
      <c r="H114">
        <v>-57.114999999999995</v>
      </c>
      <c r="I114">
        <v>-3.5060303695894609E-3</v>
      </c>
    </row>
    <row r="115" spans="2:9" x14ac:dyDescent="0.2">
      <c r="B115">
        <v>292</v>
      </c>
      <c r="C115">
        <v>2.1094977999999999E-3</v>
      </c>
      <c r="D115">
        <v>1.0634988999999999E-2</v>
      </c>
      <c r="E115">
        <v>-0.1243248</v>
      </c>
      <c r="F115">
        <f t="shared" si="4"/>
        <v>0.12479667009595379</v>
      </c>
      <c r="G115">
        <f t="shared" si="5"/>
        <v>33.51100000000001</v>
      </c>
      <c r="H115">
        <v>-56.822999999999993</v>
      </c>
      <c r="I115">
        <v>-4.6995789341900632E-3</v>
      </c>
    </row>
    <row r="116" spans="2:9" x14ac:dyDescent="0.2">
      <c r="B116">
        <v>291</v>
      </c>
      <c r="C116">
        <v>2.6389657999999999E-3</v>
      </c>
      <c r="D116">
        <v>9.4121989999999996E-3</v>
      </c>
      <c r="E116">
        <v>-0.12319469500000001</v>
      </c>
      <c r="F116">
        <f t="shared" si="4"/>
        <v>0.12358190201907478</v>
      </c>
      <c r="G116">
        <f t="shared" si="5"/>
        <v>33.802000000000007</v>
      </c>
      <c r="H116">
        <v>-56.531999999999996</v>
      </c>
      <c r="I116">
        <v>-5.453792122439822E-3</v>
      </c>
    </row>
    <row r="117" spans="2:9" x14ac:dyDescent="0.2">
      <c r="B117">
        <v>292</v>
      </c>
      <c r="C117">
        <v>2.6866793999999998E-4</v>
      </c>
      <c r="D117">
        <v>7.9399645000000005E-3</v>
      </c>
      <c r="E117">
        <v>-0.12454033</v>
      </c>
      <c r="F117">
        <f t="shared" si="4"/>
        <v>0.12479346543482213</v>
      </c>
      <c r="G117">
        <f t="shared" si="5"/>
        <v>34.094000000000008</v>
      </c>
      <c r="H117">
        <v>-56.239999999999995</v>
      </c>
      <c r="I117">
        <v>-4.0575067099859483E-3</v>
      </c>
    </row>
    <row r="118" spans="2:9" x14ac:dyDescent="0.2">
      <c r="B118">
        <v>291</v>
      </c>
      <c r="C118">
        <v>3.2982229999999999E-3</v>
      </c>
      <c r="D118">
        <v>1.07574165E-2</v>
      </c>
      <c r="E118">
        <v>-0.12506866</v>
      </c>
      <c r="F118">
        <f t="shared" si="4"/>
        <v>0.12557376317888941</v>
      </c>
      <c r="G118">
        <f t="shared" si="5"/>
        <v>34.385000000000005</v>
      </c>
      <c r="H118">
        <v>-55.948999999999998</v>
      </c>
      <c r="I118">
        <v>-5.6203289426789817E-3</v>
      </c>
    </row>
    <row r="119" spans="2:9" x14ac:dyDescent="0.2">
      <c r="B119">
        <v>291</v>
      </c>
      <c r="C119">
        <v>4.9616395999999997E-3</v>
      </c>
      <c r="D119">
        <v>8.6803139999999997E-3</v>
      </c>
      <c r="E119">
        <v>-0.12330723</v>
      </c>
      <c r="F119">
        <f t="shared" si="4"/>
        <v>0.12371191813617549</v>
      </c>
      <c r="G119">
        <f t="shared" si="5"/>
        <v>34.676000000000009</v>
      </c>
      <c r="H119">
        <v>-55.657999999999994</v>
      </c>
      <c r="I119">
        <v>2.7729658467365598E-3</v>
      </c>
    </row>
    <row r="120" spans="2:9" x14ac:dyDescent="0.2">
      <c r="B120">
        <v>290</v>
      </c>
      <c r="C120">
        <v>3.2062828999999998E-3</v>
      </c>
      <c r="D120">
        <v>9.9323090000000003E-3</v>
      </c>
      <c r="E120">
        <v>-0.12669373</v>
      </c>
      <c r="F120">
        <f t="shared" si="4"/>
        <v>0.1271229020806999</v>
      </c>
      <c r="G120">
        <f t="shared" si="5"/>
        <v>34.966000000000008</v>
      </c>
      <c r="H120">
        <v>-55.367999999999995</v>
      </c>
      <c r="I120">
        <v>6.5841590691218834E-4</v>
      </c>
    </row>
    <row r="121" spans="2:9" x14ac:dyDescent="0.2">
      <c r="B121">
        <v>291</v>
      </c>
      <c r="C121">
        <v>3.0215978999999999E-3</v>
      </c>
      <c r="D121">
        <v>7.4983834999999997E-3</v>
      </c>
      <c r="E121">
        <v>-0.12449169</v>
      </c>
      <c r="F121">
        <f t="shared" si="4"/>
        <v>0.12475390450017369</v>
      </c>
      <c r="G121">
        <f t="shared" si="5"/>
        <v>35.257000000000005</v>
      </c>
      <c r="H121">
        <v>-55.076999999999998</v>
      </c>
      <c r="I121">
        <v>1.2602486162169009E-3</v>
      </c>
    </row>
    <row r="122" spans="2:9" x14ac:dyDescent="0.2">
      <c r="B122">
        <v>294</v>
      </c>
      <c r="C122">
        <v>4.1576030000000002E-3</v>
      </c>
      <c r="D122">
        <v>5.3285659999999999E-3</v>
      </c>
      <c r="E122">
        <v>-0.12488651000000001</v>
      </c>
      <c r="F122">
        <f t="shared" si="4"/>
        <v>0.12506925944572497</v>
      </c>
      <c r="G122">
        <f t="shared" si="5"/>
        <v>35.551000000000009</v>
      </c>
      <c r="H122">
        <v>-54.782999999999994</v>
      </c>
      <c r="I122">
        <v>-2.525139650343006E-3</v>
      </c>
    </row>
    <row r="123" spans="2:9" x14ac:dyDescent="0.2">
      <c r="B123">
        <v>290</v>
      </c>
      <c r="C123">
        <v>3.8518608000000002E-3</v>
      </c>
      <c r="D123">
        <v>4.4176876999999998E-3</v>
      </c>
      <c r="E123">
        <v>-0.12731075</v>
      </c>
      <c r="F123">
        <f t="shared" si="4"/>
        <v>0.12744559569400507</v>
      </c>
      <c r="G123">
        <f t="shared" si="5"/>
        <v>35.841000000000008</v>
      </c>
      <c r="H123">
        <v>-54.492999999999995</v>
      </c>
      <c r="I123">
        <v>-1.4283194443970736E-3</v>
      </c>
    </row>
    <row r="124" spans="2:9" x14ac:dyDescent="0.2">
      <c r="B124">
        <v>292</v>
      </c>
      <c r="C124">
        <v>1.0980666E-3</v>
      </c>
      <c r="D124">
        <v>3.1872392000000002E-3</v>
      </c>
      <c r="E124">
        <v>-0.12690352999999999</v>
      </c>
      <c r="F124">
        <f t="shared" si="4"/>
        <v>0.1269482972333105</v>
      </c>
      <c r="G124">
        <f t="shared" si="5"/>
        <v>36.13300000000001</v>
      </c>
      <c r="H124">
        <v>-54.200999999999993</v>
      </c>
      <c r="I124">
        <v>-7.7252464577842782E-3</v>
      </c>
    </row>
    <row r="125" spans="2:9" x14ac:dyDescent="0.2">
      <c r="B125">
        <v>292</v>
      </c>
      <c r="C125">
        <v>7.3510110000000002E-3</v>
      </c>
      <c r="D125">
        <v>9.6524360000000003E-3</v>
      </c>
      <c r="E125">
        <v>-0.12378120400000001</v>
      </c>
      <c r="F125">
        <f t="shared" si="4"/>
        <v>0.1243744079268152</v>
      </c>
      <c r="G125">
        <f t="shared" si="5"/>
        <v>36.425000000000004</v>
      </c>
      <c r="H125">
        <v>-53.908999999999999</v>
      </c>
      <c r="I125">
        <v>1.3084080100652974E-3</v>
      </c>
    </row>
    <row r="126" spans="2:9" x14ac:dyDescent="0.2">
      <c r="B126">
        <v>291</v>
      </c>
      <c r="C126">
        <v>3.5906433999999998E-3</v>
      </c>
      <c r="D126">
        <v>9.1677900000000003E-3</v>
      </c>
      <c r="E126">
        <v>-0.12620258000000001</v>
      </c>
      <c r="F126">
        <f t="shared" si="4"/>
        <v>0.12658606673787784</v>
      </c>
      <c r="G126">
        <f t="shared" si="5"/>
        <v>36.716000000000008</v>
      </c>
      <c r="H126">
        <v>-53.617999999999995</v>
      </c>
      <c r="I126">
        <v>-1.0220362250309509E-3</v>
      </c>
    </row>
    <row r="127" spans="2:9" x14ac:dyDescent="0.2">
      <c r="B127">
        <v>291</v>
      </c>
      <c r="C127">
        <v>3.7736296999999999E-3</v>
      </c>
      <c r="D127">
        <v>6.2141119999999999E-3</v>
      </c>
      <c r="E127">
        <v>-0.12797832000000001</v>
      </c>
      <c r="F127">
        <f t="shared" si="4"/>
        <v>0.12818465531834794</v>
      </c>
      <c r="G127">
        <f t="shared" si="5"/>
        <v>37.007000000000005</v>
      </c>
      <c r="H127">
        <v>-53.326999999999998</v>
      </c>
      <c r="I127">
        <v>-3.9134761702035951E-3</v>
      </c>
    </row>
    <row r="128" spans="2:9" x14ac:dyDescent="0.2">
      <c r="B128">
        <v>292</v>
      </c>
      <c r="C128">
        <v>1.0951756999999999E-3</v>
      </c>
      <c r="D128">
        <v>8.9039800000000006E-3</v>
      </c>
      <c r="E128">
        <v>-0.12507248000000001</v>
      </c>
      <c r="F128">
        <f t="shared" si="4"/>
        <v>0.12539380177267406</v>
      </c>
      <c r="G128">
        <f t="shared" si="5"/>
        <v>37.299000000000007</v>
      </c>
      <c r="H128">
        <v>-53.034999999999997</v>
      </c>
      <c r="I128">
        <v>-5.2057148117645559E-3</v>
      </c>
    </row>
    <row r="129" spans="2:9" x14ac:dyDescent="0.2">
      <c r="B129">
        <v>292</v>
      </c>
      <c r="C129">
        <v>4.1256547000000001E-3</v>
      </c>
      <c r="D129">
        <v>7.2531999999999996E-3</v>
      </c>
      <c r="E129">
        <v>-0.12457466</v>
      </c>
      <c r="F129">
        <f t="shared" si="4"/>
        <v>0.12485381792744359</v>
      </c>
      <c r="G129">
        <f t="shared" si="5"/>
        <v>37.591000000000008</v>
      </c>
      <c r="H129">
        <v>-52.742999999999995</v>
      </c>
      <c r="I129">
        <v>-1.5585685774326717E-3</v>
      </c>
    </row>
    <row r="130" spans="2:9" x14ac:dyDescent="0.2">
      <c r="B130">
        <v>290</v>
      </c>
      <c r="C130">
        <v>3.9780140000000002E-3</v>
      </c>
      <c r="D130">
        <v>7.5991749999999997E-3</v>
      </c>
      <c r="E130">
        <v>-0.12947178000000001</v>
      </c>
      <c r="F130">
        <f t="shared" si="4"/>
        <v>0.12975559283681465</v>
      </c>
      <c r="G130">
        <f t="shared" si="5"/>
        <v>37.881000000000007</v>
      </c>
      <c r="H130">
        <v>-52.452999999999996</v>
      </c>
      <c r="I130">
        <v>-2.9845942828766962E-3</v>
      </c>
    </row>
    <row r="131" spans="2:9" x14ac:dyDescent="0.2">
      <c r="B131">
        <v>292</v>
      </c>
      <c r="C131">
        <v>8.7660549999999998E-4</v>
      </c>
      <c r="D131">
        <v>7.4330569999999999E-3</v>
      </c>
      <c r="E131">
        <v>-0.12237358</v>
      </c>
      <c r="F131">
        <f t="shared" si="4"/>
        <v>0.12260225061386222</v>
      </c>
      <c r="G131">
        <f t="shared" si="5"/>
        <v>38.173000000000009</v>
      </c>
      <c r="H131">
        <v>-52.160999999999994</v>
      </c>
      <c r="I131">
        <v>-2.8076095760798149E-3</v>
      </c>
    </row>
    <row r="132" spans="2:9" x14ac:dyDescent="0.2">
      <c r="B132">
        <v>292</v>
      </c>
      <c r="C132">
        <v>-2.5779010000000002E-4</v>
      </c>
      <c r="D132">
        <v>7.3665680000000004E-3</v>
      </c>
      <c r="E132">
        <v>-0.12170124</v>
      </c>
      <c r="F132">
        <f t="shared" si="4"/>
        <v>0.12192425762485445</v>
      </c>
      <c r="G132">
        <f t="shared" si="5"/>
        <v>38.465000000000011</v>
      </c>
      <c r="H132">
        <v>-51.868999999999993</v>
      </c>
      <c r="I132">
        <v>-4.4958378532746947E-3</v>
      </c>
    </row>
    <row r="133" spans="2:9" x14ac:dyDescent="0.2">
      <c r="B133">
        <v>289</v>
      </c>
      <c r="C133">
        <v>7.3340535000000003E-4</v>
      </c>
      <c r="D133">
        <v>4.4066610000000001E-3</v>
      </c>
      <c r="E133">
        <v>-0.12751675000000001</v>
      </c>
      <c r="F133">
        <f t="shared" si="4"/>
        <v>0.12759497668458125</v>
      </c>
      <c r="G133">
        <f t="shared" si="5"/>
        <v>38.754000000000005</v>
      </c>
      <c r="H133">
        <v>-51.58</v>
      </c>
      <c r="I133">
        <v>-6.6363794249626811E-4</v>
      </c>
    </row>
    <row r="134" spans="2:9" x14ac:dyDescent="0.2">
      <c r="B134">
        <v>293</v>
      </c>
      <c r="C134">
        <v>1.8227397999999999E-3</v>
      </c>
      <c r="D134">
        <v>7.4538290000000004E-3</v>
      </c>
      <c r="E134">
        <v>-0.12263298</v>
      </c>
      <c r="F134">
        <f t="shared" si="4"/>
        <v>0.12287281933291898</v>
      </c>
      <c r="G134">
        <f t="shared" si="5"/>
        <v>39.047000000000004</v>
      </c>
      <c r="H134">
        <v>-51.286999999999999</v>
      </c>
      <c r="I134">
        <v>-1.0558354839796536E-3</v>
      </c>
    </row>
    <row r="135" spans="2:9" x14ac:dyDescent="0.2">
      <c r="B135">
        <v>291</v>
      </c>
      <c r="C135">
        <v>1.3665855E-3</v>
      </c>
      <c r="D135">
        <v>2.2682548000000002E-3</v>
      </c>
      <c r="E135">
        <v>-0.12567616000000001</v>
      </c>
      <c r="F135">
        <f t="shared" si="4"/>
        <v>0.12570405613229882</v>
      </c>
      <c r="G135">
        <f t="shared" si="5"/>
        <v>39.338000000000008</v>
      </c>
      <c r="H135">
        <v>-50.995999999999995</v>
      </c>
      <c r="I135">
        <v>3.5598314194537839E-4</v>
      </c>
    </row>
    <row r="136" spans="2:9" x14ac:dyDescent="0.2">
      <c r="B136">
        <v>291</v>
      </c>
      <c r="C136">
        <v>4.0389299999999996E-3</v>
      </c>
      <c r="D136">
        <v>3.8387180000000001E-3</v>
      </c>
      <c r="E136">
        <v>-0.12792110000000001</v>
      </c>
      <c r="F136">
        <f t="shared" si="4"/>
        <v>0.12804240132330549</v>
      </c>
      <c r="G136">
        <f t="shared" si="5"/>
        <v>39.629000000000005</v>
      </c>
      <c r="H136">
        <v>-50.704999999999998</v>
      </c>
      <c r="I136">
        <v>-1.7963981332122158E-3</v>
      </c>
    </row>
    <row r="137" spans="2:9" x14ac:dyDescent="0.2">
      <c r="B137">
        <v>292</v>
      </c>
      <c r="C137">
        <v>-1.5839934000000001E-4</v>
      </c>
      <c r="D137">
        <v>2.0989478000000002E-3</v>
      </c>
      <c r="E137">
        <v>-0.12412262</v>
      </c>
      <c r="F137">
        <f t="shared" si="4"/>
        <v>0.12414046668142681</v>
      </c>
      <c r="G137">
        <f t="shared" si="5"/>
        <v>39.921000000000006</v>
      </c>
      <c r="H137">
        <v>-50.412999999999997</v>
      </c>
      <c r="I137">
        <v>-9.3688704062535322E-3</v>
      </c>
    </row>
    <row r="138" spans="2:9" x14ac:dyDescent="0.2">
      <c r="B138">
        <v>291</v>
      </c>
      <c r="C138">
        <v>1.7145573999999999E-3</v>
      </c>
      <c r="D138">
        <v>4.8504469999999999E-3</v>
      </c>
      <c r="E138">
        <v>-0.12643146999999999</v>
      </c>
      <c r="F138">
        <f t="shared" si="4"/>
        <v>0.12653609425590234</v>
      </c>
      <c r="G138">
        <f t="shared" si="5"/>
        <v>40.21200000000001</v>
      </c>
      <c r="H138">
        <v>-50.121999999999993</v>
      </c>
      <c r="I138">
        <v>-5.3484834525379232E-3</v>
      </c>
    </row>
    <row r="139" spans="2:9" x14ac:dyDescent="0.2">
      <c r="B139">
        <v>292</v>
      </c>
      <c r="C139">
        <v>2.1742582000000002E-3</v>
      </c>
      <c r="D139">
        <v>7.7800155000000001E-3</v>
      </c>
      <c r="E139">
        <v>-0.12143039999999999</v>
      </c>
      <c r="F139">
        <f t="shared" si="4"/>
        <v>0.12169880066812699</v>
      </c>
      <c r="G139">
        <f t="shared" si="5"/>
        <v>40.504000000000005</v>
      </c>
      <c r="H139">
        <v>-49.83</v>
      </c>
      <c r="I139">
        <v>-1.1400057776857577E-3</v>
      </c>
    </row>
    <row r="140" spans="2:9" x14ac:dyDescent="0.2">
      <c r="B140">
        <v>291</v>
      </c>
      <c r="C140">
        <v>3.6103427000000001E-3</v>
      </c>
      <c r="D140">
        <v>2.4051070000000001E-3</v>
      </c>
      <c r="E140">
        <v>-0.12604713000000001</v>
      </c>
      <c r="F140">
        <f t="shared" si="4"/>
        <v>0.126121759008229</v>
      </c>
      <c r="G140">
        <f t="shared" si="5"/>
        <v>40.795000000000009</v>
      </c>
      <c r="H140">
        <v>-49.538999999999994</v>
      </c>
      <c r="I140">
        <v>-2.7674039051364101E-3</v>
      </c>
    </row>
    <row r="141" spans="2:9" x14ac:dyDescent="0.2">
      <c r="B141">
        <v>292</v>
      </c>
      <c r="C141">
        <v>4.2733550000000004E-3</v>
      </c>
      <c r="D141">
        <v>6.1560570000000004E-3</v>
      </c>
      <c r="E141">
        <v>-0.121507645</v>
      </c>
      <c r="F141">
        <f t="shared" si="4"/>
        <v>0.12173851647769204</v>
      </c>
      <c r="G141">
        <f t="shared" si="5"/>
        <v>41.08700000000001</v>
      </c>
      <c r="H141">
        <v>-49.246999999999993</v>
      </c>
      <c r="I141">
        <v>-3.7318239596849736E-4</v>
      </c>
    </row>
    <row r="142" spans="2:9" x14ac:dyDescent="0.2">
      <c r="B142">
        <v>291</v>
      </c>
      <c r="C142">
        <v>4.4301449999999999E-3</v>
      </c>
      <c r="D142">
        <v>4.1824280000000002E-3</v>
      </c>
      <c r="E142">
        <v>-0.12753200000000001</v>
      </c>
      <c r="F142">
        <f t="shared" si="4"/>
        <v>0.12767744480798562</v>
      </c>
      <c r="G142">
        <f t="shared" si="5"/>
        <v>41.378000000000007</v>
      </c>
      <c r="H142">
        <v>-48.955999999999996</v>
      </c>
      <c r="I142">
        <v>1.1183398189951437E-3</v>
      </c>
    </row>
    <row r="143" spans="2:9" x14ac:dyDescent="0.2">
      <c r="B143">
        <v>293</v>
      </c>
      <c r="C143">
        <v>7.8562800000000002E-3</v>
      </c>
      <c r="D143">
        <v>6.7411362999999997E-3</v>
      </c>
      <c r="E143">
        <v>-0.12324238</v>
      </c>
      <c r="F143">
        <f t="shared" si="4"/>
        <v>0.12367638530502893</v>
      </c>
      <c r="G143">
        <f t="shared" si="5"/>
        <v>41.671000000000006</v>
      </c>
      <c r="H143">
        <v>-48.662999999999997</v>
      </c>
      <c r="I143">
        <v>-1.3874047671508759E-3</v>
      </c>
    </row>
    <row r="144" spans="2:9" x14ac:dyDescent="0.2">
      <c r="B144">
        <v>290</v>
      </c>
      <c r="C144">
        <v>5.4587424000000001E-3</v>
      </c>
      <c r="D144">
        <v>4.8755407000000001E-3</v>
      </c>
      <c r="E144">
        <v>-0.121873856</v>
      </c>
      <c r="F144">
        <f t="shared" si="4"/>
        <v>0.12209342956119977</v>
      </c>
      <c r="G144">
        <f t="shared" si="5"/>
        <v>41.961000000000006</v>
      </c>
      <c r="H144">
        <v>-48.372999999999998</v>
      </c>
      <c r="I144">
        <v>-2.8020328916366537E-3</v>
      </c>
    </row>
    <row r="145" spans="2:9" x14ac:dyDescent="0.2">
      <c r="B145">
        <v>291</v>
      </c>
      <c r="C145">
        <v>6.6359640000000003E-3</v>
      </c>
      <c r="D145">
        <v>6.2070490000000001E-3</v>
      </c>
      <c r="E145">
        <v>-0.12280368999999999</v>
      </c>
      <c r="F145">
        <f t="shared" si="4"/>
        <v>0.12313939155734771</v>
      </c>
      <c r="G145">
        <f t="shared" si="5"/>
        <v>42.25200000000001</v>
      </c>
      <c r="H145">
        <v>-48.081999999999994</v>
      </c>
      <c r="I145">
        <v>-3.1357927891342965E-4</v>
      </c>
    </row>
    <row r="146" spans="2:9" x14ac:dyDescent="0.2">
      <c r="B146">
        <v>292</v>
      </c>
      <c r="C146">
        <v>6.0206649999999997E-3</v>
      </c>
      <c r="D146">
        <v>5.7756602999999998E-3</v>
      </c>
      <c r="E146">
        <v>-0.12529755000000001</v>
      </c>
      <c r="F146">
        <f t="shared" si="4"/>
        <v>0.12557500824187004</v>
      </c>
      <c r="G146">
        <f t="shared" si="5"/>
        <v>42.544000000000004</v>
      </c>
      <c r="H146">
        <v>-47.79</v>
      </c>
      <c r="I146">
        <v>-2.4568260186404509E-4</v>
      </c>
    </row>
    <row r="147" spans="2:9" x14ac:dyDescent="0.2">
      <c r="B147">
        <v>291</v>
      </c>
      <c r="C147">
        <v>6.8276227E-3</v>
      </c>
      <c r="D147">
        <v>3.4933984000000001E-3</v>
      </c>
      <c r="E147">
        <v>-0.12196827</v>
      </c>
      <c r="F147">
        <f t="shared" ref="F147:F210" si="6">SQRT(SUMSQ(C147:E147))</f>
        <v>0.12220916148516681</v>
      </c>
      <c r="G147">
        <f t="shared" ref="G147:G210" si="7">(G146*1000+B147)/1000</f>
        <v>42.835000000000008</v>
      </c>
      <c r="H147">
        <v>-47.498999999999995</v>
      </c>
      <c r="I147">
        <v>2.8669538162808292E-3</v>
      </c>
    </row>
    <row r="148" spans="2:9" x14ac:dyDescent="0.2">
      <c r="B148">
        <v>291</v>
      </c>
      <c r="C148">
        <v>5.3145290000000001E-3</v>
      </c>
      <c r="D148">
        <v>6.9748759999999996E-3</v>
      </c>
      <c r="E148">
        <v>-0.12467575</v>
      </c>
      <c r="F148">
        <f t="shared" si="6"/>
        <v>0.12498374194978208</v>
      </c>
      <c r="G148">
        <f t="shared" si="7"/>
        <v>43.126000000000005</v>
      </c>
      <c r="H148">
        <v>-47.207999999999998</v>
      </c>
      <c r="I148">
        <v>-5.6335600665823127E-3</v>
      </c>
    </row>
    <row r="149" spans="2:9" x14ac:dyDescent="0.2">
      <c r="B149">
        <v>292</v>
      </c>
      <c r="C149">
        <v>7.9386230000000006E-3</v>
      </c>
      <c r="D149">
        <v>5.3268969999999997E-3</v>
      </c>
      <c r="E149">
        <v>-0.12766933</v>
      </c>
      <c r="F149">
        <f t="shared" si="6"/>
        <v>0.12802677606435944</v>
      </c>
      <c r="G149">
        <f t="shared" si="7"/>
        <v>43.418000000000006</v>
      </c>
      <c r="H149">
        <v>-46.915999999999997</v>
      </c>
      <c r="I149">
        <v>-2.0519982274639168E-3</v>
      </c>
    </row>
    <row r="150" spans="2:9" x14ac:dyDescent="0.2">
      <c r="B150">
        <v>291</v>
      </c>
      <c r="C150">
        <v>4.8013329999999996E-3</v>
      </c>
      <c r="D150">
        <v>4.0630995999999999E-3</v>
      </c>
      <c r="E150">
        <v>-0.12563991999999999</v>
      </c>
      <c r="F150">
        <f t="shared" si="6"/>
        <v>0.12579726179270678</v>
      </c>
      <c r="G150">
        <f t="shared" si="7"/>
        <v>43.70900000000001</v>
      </c>
      <c r="H150">
        <v>-46.624999999999993</v>
      </c>
      <c r="I150">
        <v>-3.20489059624694E-3</v>
      </c>
    </row>
    <row r="151" spans="2:9" x14ac:dyDescent="0.2">
      <c r="B151">
        <v>292</v>
      </c>
      <c r="C151">
        <v>9.7494720000000003E-3</v>
      </c>
      <c r="D151">
        <v>2.9819012E-3</v>
      </c>
      <c r="E151">
        <v>-0.12112522000000001</v>
      </c>
      <c r="F151">
        <f t="shared" si="6"/>
        <v>0.12155353906445401</v>
      </c>
      <c r="G151">
        <f t="shared" si="7"/>
        <v>44.001000000000005</v>
      </c>
      <c r="H151">
        <v>-46.332999999999998</v>
      </c>
      <c r="I151">
        <v>-1.5016138597121021E-2</v>
      </c>
    </row>
    <row r="152" spans="2:9" x14ac:dyDescent="0.2">
      <c r="B152">
        <v>291</v>
      </c>
      <c r="C152">
        <v>8.3970729999999997E-3</v>
      </c>
      <c r="D152">
        <v>5.8334770000000001E-3</v>
      </c>
      <c r="E152">
        <v>-0.12581729999999999</v>
      </c>
      <c r="F152">
        <f t="shared" si="6"/>
        <v>0.12623206117372421</v>
      </c>
      <c r="G152">
        <f t="shared" si="7"/>
        <v>44.292000000000009</v>
      </c>
      <c r="H152">
        <v>-46.041999999999994</v>
      </c>
      <c r="I152">
        <v>1.4017433525925023E-3</v>
      </c>
    </row>
    <row r="153" spans="2:9" x14ac:dyDescent="0.2">
      <c r="B153">
        <v>291</v>
      </c>
      <c r="C153">
        <v>6.4941644999999999E-3</v>
      </c>
      <c r="D153">
        <v>4.5263767000000002E-3</v>
      </c>
      <c r="E153">
        <v>-0.123594284</v>
      </c>
      <c r="F153">
        <f t="shared" si="6"/>
        <v>0.12384752438404256</v>
      </c>
      <c r="G153">
        <f t="shared" si="7"/>
        <v>44.583000000000006</v>
      </c>
      <c r="H153">
        <v>-45.750999999999998</v>
      </c>
      <c r="I153">
        <v>8.5166038474971423E-6</v>
      </c>
    </row>
    <row r="154" spans="2:9" x14ac:dyDescent="0.2">
      <c r="B154">
        <v>292</v>
      </c>
      <c r="C154">
        <v>5.7654083000000002E-3</v>
      </c>
      <c r="D154">
        <v>7.0856510000000001E-3</v>
      </c>
      <c r="E154">
        <v>-0.12308407</v>
      </c>
      <c r="F154">
        <f t="shared" si="6"/>
        <v>0.12342258573990585</v>
      </c>
      <c r="G154">
        <f t="shared" si="7"/>
        <v>44.875000000000007</v>
      </c>
      <c r="H154">
        <v>-45.458999999999996</v>
      </c>
      <c r="I154">
        <v>-1.410704578074402E-3</v>
      </c>
    </row>
    <row r="155" spans="2:9" x14ac:dyDescent="0.2">
      <c r="B155">
        <v>292</v>
      </c>
      <c r="C155">
        <v>7.3489547000000002E-3</v>
      </c>
      <c r="D155">
        <v>7.7338516999999997E-3</v>
      </c>
      <c r="E155">
        <v>-0.12895775000000001</v>
      </c>
      <c r="F155">
        <f t="shared" si="6"/>
        <v>0.1293983032437549</v>
      </c>
      <c r="G155">
        <f t="shared" si="7"/>
        <v>45.167000000000009</v>
      </c>
      <c r="H155">
        <v>-45.166999999999994</v>
      </c>
      <c r="I155">
        <v>-5.2918265810514989E-3</v>
      </c>
    </row>
    <row r="156" spans="2:9" x14ac:dyDescent="0.2">
      <c r="B156">
        <v>291</v>
      </c>
      <c r="C156">
        <v>5.7722926000000003E-3</v>
      </c>
      <c r="D156">
        <v>8.2693699999999998E-3</v>
      </c>
      <c r="E156">
        <v>-0.12527274999999999</v>
      </c>
      <c r="F156">
        <f t="shared" si="6"/>
        <v>0.12567801611506849</v>
      </c>
      <c r="G156">
        <f t="shared" si="7"/>
        <v>45.458000000000006</v>
      </c>
      <c r="H156">
        <v>-44.875999999999998</v>
      </c>
      <c r="I156">
        <v>-1.4971310323530008E-3</v>
      </c>
    </row>
    <row r="157" spans="2:9" x14ac:dyDescent="0.2">
      <c r="B157">
        <v>291</v>
      </c>
      <c r="C157">
        <v>6.7922770000000002E-3</v>
      </c>
      <c r="D157">
        <v>6.1588585000000003E-3</v>
      </c>
      <c r="E157">
        <v>-0.12455653999999999</v>
      </c>
      <c r="F157">
        <f t="shared" si="6"/>
        <v>0.12489354755806782</v>
      </c>
      <c r="G157">
        <f t="shared" si="7"/>
        <v>45.749000000000009</v>
      </c>
      <c r="H157">
        <v>-44.584999999999994</v>
      </c>
      <c r="I157">
        <v>2.8523054054011175E-3</v>
      </c>
    </row>
    <row r="158" spans="2:9" x14ac:dyDescent="0.2">
      <c r="B158">
        <v>291</v>
      </c>
      <c r="C158">
        <v>8.0215335000000006E-3</v>
      </c>
      <c r="D158">
        <v>5.9803425999999998E-3</v>
      </c>
      <c r="E158">
        <v>-0.12452220999999999</v>
      </c>
      <c r="F158">
        <f t="shared" si="6"/>
        <v>0.12492353773644539</v>
      </c>
      <c r="G158">
        <f t="shared" si="7"/>
        <v>46.040000000000006</v>
      </c>
      <c r="H158">
        <v>-44.293999999999997</v>
      </c>
      <c r="I158">
        <v>-3.8502409505338037E-5</v>
      </c>
    </row>
    <row r="159" spans="2:9" x14ac:dyDescent="0.2">
      <c r="B159">
        <v>295</v>
      </c>
      <c r="C159">
        <v>8.9869200000000007E-3</v>
      </c>
      <c r="D159">
        <v>5.4527222999999998E-3</v>
      </c>
      <c r="E159">
        <v>-0.12508488000000001</v>
      </c>
      <c r="F159">
        <f t="shared" si="6"/>
        <v>0.12552579064153199</v>
      </c>
      <c r="G159">
        <f t="shared" si="7"/>
        <v>46.335000000000008</v>
      </c>
      <c r="H159">
        <v>-43.998999999999995</v>
      </c>
      <c r="I159">
        <v>-2.4448594222629674E-3</v>
      </c>
    </row>
    <row r="160" spans="2:9" x14ac:dyDescent="0.2">
      <c r="B160">
        <v>289</v>
      </c>
      <c r="C160">
        <v>1.0612636999999999E-2</v>
      </c>
      <c r="D160">
        <v>5.0528049999999996E-3</v>
      </c>
      <c r="E160">
        <v>-0.12413502</v>
      </c>
      <c r="F160">
        <f t="shared" si="6"/>
        <v>0.12469026462744473</v>
      </c>
      <c r="G160">
        <f t="shared" si="7"/>
        <v>46.624000000000009</v>
      </c>
      <c r="H160">
        <v>-43.709999999999994</v>
      </c>
      <c r="I160">
        <v>1.4532421889543316E-3</v>
      </c>
    </row>
    <row r="161" spans="2:9" x14ac:dyDescent="0.2">
      <c r="B161">
        <v>291</v>
      </c>
      <c r="C161">
        <v>4.4989586000000002E-3</v>
      </c>
      <c r="D161">
        <v>5.5065749999999997E-3</v>
      </c>
      <c r="E161">
        <v>-0.12797642000000001</v>
      </c>
      <c r="F161">
        <f t="shared" si="6"/>
        <v>0.12817381586241217</v>
      </c>
      <c r="G161">
        <f t="shared" si="7"/>
        <v>46.915000000000006</v>
      </c>
      <c r="H161">
        <v>-43.418999999999997</v>
      </c>
      <c r="I161">
        <v>-8.6495495772169711E-4</v>
      </c>
    </row>
    <row r="162" spans="2:9" x14ac:dyDescent="0.2">
      <c r="B162">
        <v>292</v>
      </c>
      <c r="C162">
        <v>8.64324E-3</v>
      </c>
      <c r="D162">
        <v>5.1032305E-3</v>
      </c>
      <c r="E162">
        <v>-0.12637997000000001</v>
      </c>
      <c r="F162">
        <f t="shared" si="6"/>
        <v>0.12677793726210659</v>
      </c>
      <c r="G162">
        <f t="shared" si="7"/>
        <v>47.207000000000008</v>
      </c>
      <c r="H162">
        <v>-43.126999999999995</v>
      </c>
      <c r="I162">
        <v>2.3011922973433323E-3</v>
      </c>
    </row>
    <row r="163" spans="2:9" x14ac:dyDescent="0.2">
      <c r="B163">
        <v>290</v>
      </c>
      <c r="C163">
        <v>6.7289769999999997E-3</v>
      </c>
      <c r="D163">
        <v>4.5386849999999998E-3</v>
      </c>
      <c r="E163">
        <v>-0.12401581</v>
      </c>
      <c r="F163">
        <f t="shared" si="6"/>
        <v>0.12428113261051275</v>
      </c>
      <c r="G163">
        <f t="shared" si="7"/>
        <v>47.497000000000007</v>
      </c>
      <c r="H163">
        <v>-42.836999999999996</v>
      </c>
      <c r="I163">
        <v>-4.5520330160551476E-4</v>
      </c>
    </row>
    <row r="164" spans="2:9" x14ac:dyDescent="0.2">
      <c r="B164">
        <v>292</v>
      </c>
      <c r="C164">
        <v>6.9018602000000002E-3</v>
      </c>
      <c r="D164">
        <v>-1.8269122E-3</v>
      </c>
      <c r="E164">
        <v>-0.12437534</v>
      </c>
      <c r="F164">
        <f t="shared" si="6"/>
        <v>0.12458008862784796</v>
      </c>
      <c r="G164">
        <f t="shared" si="7"/>
        <v>47.789000000000009</v>
      </c>
      <c r="H164">
        <v>-42.544999999999995</v>
      </c>
      <c r="I164">
        <v>-2.9072683233741146E-3</v>
      </c>
    </row>
    <row r="165" spans="2:9" x14ac:dyDescent="0.2">
      <c r="B165">
        <v>291</v>
      </c>
      <c r="C165">
        <v>6.5699520000000004E-3</v>
      </c>
      <c r="D165">
        <v>3.7561059999999999E-3</v>
      </c>
      <c r="E165">
        <v>-0.12496375999999999</v>
      </c>
      <c r="F165">
        <f t="shared" si="6"/>
        <v>0.12519270711548311</v>
      </c>
      <c r="G165">
        <f t="shared" si="7"/>
        <v>48.080000000000005</v>
      </c>
      <c r="H165">
        <v>-42.253999999999998</v>
      </c>
      <c r="I165">
        <v>1.8619971750603549E-3</v>
      </c>
    </row>
    <row r="166" spans="2:9" x14ac:dyDescent="0.2">
      <c r="B166">
        <v>292</v>
      </c>
      <c r="C166">
        <v>7.2460472999999999E-3</v>
      </c>
      <c r="D166">
        <v>-1.0270476000000001E-3</v>
      </c>
      <c r="E166">
        <v>-0.12316322</v>
      </c>
      <c r="F166">
        <f t="shared" si="6"/>
        <v>0.12338046356297623</v>
      </c>
      <c r="G166">
        <f t="shared" si="7"/>
        <v>48.372000000000007</v>
      </c>
      <c r="H166">
        <v>-41.961999999999996</v>
      </c>
      <c r="I166">
        <v>-1.1211511397787657E-3</v>
      </c>
    </row>
    <row r="167" spans="2:9" x14ac:dyDescent="0.2">
      <c r="B167">
        <v>291</v>
      </c>
      <c r="C167">
        <v>7.5529220000000001E-3</v>
      </c>
      <c r="D167">
        <v>4.6777724999999998E-4</v>
      </c>
      <c r="E167">
        <v>-0.12571144000000001</v>
      </c>
      <c r="F167">
        <f t="shared" si="6"/>
        <v>0.12593899949248169</v>
      </c>
      <c r="G167">
        <f t="shared" si="7"/>
        <v>48.663000000000004</v>
      </c>
      <c r="H167">
        <v>-41.670999999999999</v>
      </c>
      <c r="I167">
        <v>-6.7795615803619858E-3</v>
      </c>
    </row>
    <row r="168" spans="2:9" x14ac:dyDescent="0.2">
      <c r="B168">
        <v>291</v>
      </c>
      <c r="C168">
        <v>5.3343475000000003E-3</v>
      </c>
      <c r="D168">
        <v>4.095942E-3</v>
      </c>
      <c r="E168">
        <v>-0.12522792999999999</v>
      </c>
      <c r="F168">
        <f t="shared" si="6"/>
        <v>0.12540839866692749</v>
      </c>
      <c r="G168">
        <f t="shared" si="7"/>
        <v>48.954000000000008</v>
      </c>
      <c r="H168">
        <v>-41.379999999999995</v>
      </c>
      <c r="I168">
        <v>1.5847597551499229E-3</v>
      </c>
    </row>
    <row r="169" spans="2:9" x14ac:dyDescent="0.2">
      <c r="B169">
        <v>292</v>
      </c>
      <c r="C169">
        <v>4.2433143000000003E-3</v>
      </c>
      <c r="D169">
        <v>4.8669280000000004E-3</v>
      </c>
      <c r="E169">
        <v>-0.12422943</v>
      </c>
      <c r="F169">
        <f t="shared" si="6"/>
        <v>0.1243971220829914</v>
      </c>
      <c r="G169">
        <f t="shared" si="7"/>
        <v>49.246000000000009</v>
      </c>
      <c r="H169">
        <v>-41.087999999999994</v>
      </c>
      <c r="I169">
        <v>-2.7540840237235274E-3</v>
      </c>
    </row>
    <row r="170" spans="2:9" x14ac:dyDescent="0.2">
      <c r="B170">
        <v>292</v>
      </c>
      <c r="C170">
        <v>2.0564198000000001E-3</v>
      </c>
      <c r="D170">
        <v>1.4072657000000001E-4</v>
      </c>
      <c r="E170">
        <v>-0.12578582999999999</v>
      </c>
      <c r="F170">
        <f t="shared" si="6"/>
        <v>0.12580271735996099</v>
      </c>
      <c r="G170">
        <f t="shared" si="7"/>
        <v>49.538000000000004</v>
      </c>
      <c r="H170">
        <v>-40.795999999999999</v>
      </c>
      <c r="I170">
        <v>8.3899427881603647E-4</v>
      </c>
    </row>
    <row r="171" spans="2:9" x14ac:dyDescent="0.2">
      <c r="B171">
        <v>291</v>
      </c>
      <c r="C171">
        <v>5.3228440000000002E-3</v>
      </c>
      <c r="D171">
        <v>2.7271510000000001E-3</v>
      </c>
      <c r="E171">
        <v>-0.124492645</v>
      </c>
      <c r="F171">
        <f t="shared" si="6"/>
        <v>0.12463622539182242</v>
      </c>
      <c r="G171">
        <f t="shared" si="7"/>
        <v>49.829000000000008</v>
      </c>
      <c r="H171">
        <v>-40.504999999999995</v>
      </c>
      <c r="I171">
        <v>-8.6408898727582863E-4</v>
      </c>
    </row>
    <row r="172" spans="2:9" x14ac:dyDescent="0.2">
      <c r="B172">
        <v>292</v>
      </c>
      <c r="C172">
        <v>5.1148236000000003E-3</v>
      </c>
      <c r="D172">
        <v>3.4296513E-4</v>
      </c>
      <c r="E172">
        <v>-0.124269485</v>
      </c>
      <c r="F172">
        <f t="shared" si="6"/>
        <v>0.12437517416150515</v>
      </c>
      <c r="G172">
        <f t="shared" si="7"/>
        <v>50.121000000000009</v>
      </c>
      <c r="H172">
        <v>-40.212999999999994</v>
      </c>
      <c r="I172">
        <v>2.1058075857554809E-3</v>
      </c>
    </row>
    <row r="173" spans="2:9" x14ac:dyDescent="0.2">
      <c r="B173">
        <v>292</v>
      </c>
      <c r="C173">
        <v>5.9732795000000003E-3</v>
      </c>
      <c r="D173">
        <v>2.0227432000000001E-3</v>
      </c>
      <c r="E173">
        <v>-0.12471198999999999</v>
      </c>
      <c r="F173">
        <f t="shared" si="6"/>
        <v>0.12487134181948381</v>
      </c>
      <c r="G173">
        <f t="shared" si="7"/>
        <v>50.413000000000004</v>
      </c>
      <c r="H173">
        <v>-39.920999999999999</v>
      </c>
      <c r="I173">
        <v>8.1338902519513881E-4</v>
      </c>
    </row>
    <row r="174" spans="2:9" x14ac:dyDescent="0.2">
      <c r="B174">
        <v>290</v>
      </c>
      <c r="C174">
        <v>5.7380199999999999E-3</v>
      </c>
      <c r="D174">
        <v>4.0852427E-3</v>
      </c>
      <c r="E174">
        <v>-0.12605</v>
      </c>
      <c r="F174">
        <f t="shared" si="6"/>
        <v>0.12624664978302713</v>
      </c>
      <c r="G174">
        <f t="shared" si="7"/>
        <v>50.70300000000001</v>
      </c>
      <c r="H174">
        <v>-39.630999999999993</v>
      </c>
      <c r="I174">
        <v>2.5834555582846517E-3</v>
      </c>
    </row>
    <row r="175" spans="2:9" x14ac:dyDescent="0.2">
      <c r="B175">
        <v>291</v>
      </c>
      <c r="C175">
        <v>4.0820240000000001E-3</v>
      </c>
      <c r="D175">
        <v>3.3607482999999999E-3</v>
      </c>
      <c r="E175">
        <v>-0.12831211000000001</v>
      </c>
      <c r="F175">
        <f t="shared" si="6"/>
        <v>0.12842100732249623</v>
      </c>
      <c r="G175">
        <f t="shared" si="7"/>
        <v>50.994000000000007</v>
      </c>
      <c r="H175">
        <v>-39.339999999999996</v>
      </c>
      <c r="I175">
        <v>6.0537258547047144E-4</v>
      </c>
    </row>
    <row r="176" spans="2:9" x14ac:dyDescent="0.2">
      <c r="B176">
        <v>292</v>
      </c>
      <c r="C176">
        <v>2.3333728000000001E-3</v>
      </c>
      <c r="D176">
        <v>1.5926063E-3</v>
      </c>
      <c r="E176">
        <v>-0.12479687</v>
      </c>
      <c r="F176">
        <f t="shared" si="6"/>
        <v>0.12482884196069224</v>
      </c>
      <c r="G176">
        <f t="shared" si="7"/>
        <v>51.286000000000008</v>
      </c>
      <c r="H176">
        <v>-39.047999999999995</v>
      </c>
      <c r="I176">
        <v>-2.8335523259072522E-4</v>
      </c>
    </row>
    <row r="177" spans="2:9" x14ac:dyDescent="0.2">
      <c r="B177">
        <v>291</v>
      </c>
      <c r="C177">
        <v>2.4836957E-3</v>
      </c>
      <c r="D177">
        <v>3.5219193000000002E-3</v>
      </c>
      <c r="E177">
        <v>-0.12220669000000001</v>
      </c>
      <c r="F177">
        <f t="shared" si="6"/>
        <v>0.12228265510955351</v>
      </c>
      <c r="G177">
        <f t="shared" si="7"/>
        <v>51.577000000000005</v>
      </c>
      <c r="H177">
        <v>-38.756999999999998</v>
      </c>
      <c r="I177">
        <v>6.1143880181001951E-3</v>
      </c>
    </row>
    <row r="178" spans="2:9" x14ac:dyDescent="0.2">
      <c r="B178">
        <v>292</v>
      </c>
      <c r="C178">
        <v>5.2410959999999998E-3</v>
      </c>
      <c r="D178">
        <v>-4.1276216999999997E-4</v>
      </c>
      <c r="E178">
        <v>-0.12789249999999999</v>
      </c>
      <c r="F178">
        <f t="shared" si="6"/>
        <v>0.12800051178077451</v>
      </c>
      <c r="G178">
        <f t="shared" si="7"/>
        <v>51.869000000000007</v>
      </c>
      <c r="H178">
        <v>-38.464999999999996</v>
      </c>
      <c r="I178">
        <v>-4.9558694144808324E-3</v>
      </c>
    </row>
    <row r="179" spans="2:9" x14ac:dyDescent="0.2">
      <c r="B179">
        <v>291</v>
      </c>
      <c r="C179">
        <v>6.8098604999999998E-3</v>
      </c>
      <c r="D179">
        <v>-6.4247847E-4</v>
      </c>
      <c r="E179">
        <v>-0.12908554</v>
      </c>
      <c r="F179">
        <f t="shared" si="6"/>
        <v>0.12926663767463542</v>
      </c>
      <c r="G179">
        <f t="shared" si="7"/>
        <v>52.160000000000011</v>
      </c>
      <c r="H179">
        <v>-38.173999999999992</v>
      </c>
      <c r="I179">
        <v>-6.2687778437584647E-4</v>
      </c>
    </row>
    <row r="180" spans="2:9" x14ac:dyDescent="0.2">
      <c r="B180">
        <v>292</v>
      </c>
      <c r="C180">
        <v>3.9734243999999998E-3</v>
      </c>
      <c r="D180">
        <v>-1.5896559000000001E-4</v>
      </c>
      <c r="E180">
        <v>-0.12686633999999999</v>
      </c>
      <c r="F180">
        <f t="shared" si="6"/>
        <v>0.12692864765889897</v>
      </c>
      <c r="G180">
        <f t="shared" si="7"/>
        <v>52.452000000000005</v>
      </c>
      <c r="H180">
        <v>-37.881999999999998</v>
      </c>
      <c r="I180">
        <v>9.6540079157493477E-4</v>
      </c>
    </row>
    <row r="181" spans="2:9" x14ac:dyDescent="0.2">
      <c r="B181">
        <v>291</v>
      </c>
      <c r="C181">
        <v>5.2340329999999999E-3</v>
      </c>
      <c r="D181">
        <v>-5.9515238E-5</v>
      </c>
      <c r="E181">
        <v>-0.12759208999999999</v>
      </c>
      <c r="F181">
        <f t="shared" si="6"/>
        <v>0.12769941297467557</v>
      </c>
      <c r="G181">
        <f t="shared" si="7"/>
        <v>52.743000000000009</v>
      </c>
      <c r="H181">
        <v>-37.590999999999994</v>
      </c>
      <c r="I181">
        <v>-5.0930718752913023E-3</v>
      </c>
    </row>
    <row r="182" spans="2:9" x14ac:dyDescent="0.2">
      <c r="B182">
        <v>292</v>
      </c>
      <c r="C182">
        <v>4.6662986000000004E-3</v>
      </c>
      <c r="D182">
        <v>2.5421379999999999E-4</v>
      </c>
      <c r="E182">
        <v>-0.12048626</v>
      </c>
      <c r="F182">
        <f t="shared" si="6"/>
        <v>0.12057685439614052</v>
      </c>
      <c r="G182">
        <f t="shared" si="7"/>
        <v>53.035000000000011</v>
      </c>
      <c r="H182">
        <v>-37.298999999999992</v>
      </c>
      <c r="I182">
        <v>-1.9858065835122803E-3</v>
      </c>
    </row>
    <row r="183" spans="2:9" x14ac:dyDescent="0.2">
      <c r="B183">
        <v>291</v>
      </c>
      <c r="C183">
        <v>9.4667077E-4</v>
      </c>
      <c r="D183">
        <v>2.3064315E-3</v>
      </c>
      <c r="E183">
        <v>-0.12404250999999999</v>
      </c>
      <c r="F183">
        <f t="shared" si="6"/>
        <v>0.12406756263790734</v>
      </c>
      <c r="G183">
        <f t="shared" si="7"/>
        <v>53.326000000000008</v>
      </c>
      <c r="H183">
        <v>-37.007999999999996</v>
      </c>
      <c r="I183">
        <v>1.8573258386527544E-4</v>
      </c>
    </row>
    <row r="184" spans="2:9" x14ac:dyDescent="0.2">
      <c r="B184">
        <v>291</v>
      </c>
      <c r="C184">
        <v>1.5330017E-3</v>
      </c>
      <c r="D184">
        <v>2.4226605999999999E-3</v>
      </c>
      <c r="E184">
        <v>-0.12750626000000001</v>
      </c>
      <c r="F184">
        <f t="shared" si="6"/>
        <v>0.1275384872020309</v>
      </c>
      <c r="G184">
        <f t="shared" si="7"/>
        <v>53.617000000000004</v>
      </c>
      <c r="H184">
        <v>-36.716999999999999</v>
      </c>
      <c r="I184">
        <v>-3.7412447128971015E-4</v>
      </c>
    </row>
    <row r="185" spans="2:9" x14ac:dyDescent="0.2">
      <c r="B185">
        <v>291</v>
      </c>
      <c r="C185">
        <v>3.2695234E-3</v>
      </c>
      <c r="D185">
        <v>1.3301968999999999E-3</v>
      </c>
      <c r="E185">
        <v>-0.12486362500000001</v>
      </c>
      <c r="F185">
        <f t="shared" si="6"/>
        <v>0.12491350629614295</v>
      </c>
      <c r="G185">
        <f t="shared" si="7"/>
        <v>53.908000000000008</v>
      </c>
      <c r="H185">
        <v>-36.425999999999995</v>
      </c>
      <c r="I185">
        <v>-1.6699481748051873E-3</v>
      </c>
    </row>
    <row r="186" spans="2:9" x14ac:dyDescent="0.2">
      <c r="B186">
        <v>293</v>
      </c>
      <c r="C186">
        <v>3.3128858000000001E-3</v>
      </c>
      <c r="D186">
        <v>5.4359435999999998E-5</v>
      </c>
      <c r="E186">
        <v>-0.1239233</v>
      </c>
      <c r="F186">
        <f t="shared" si="6"/>
        <v>0.12396758628836058</v>
      </c>
      <c r="G186">
        <f t="shared" si="7"/>
        <v>54.201000000000008</v>
      </c>
      <c r="H186">
        <v>-36.132999999999996</v>
      </c>
      <c r="I186">
        <v>-1.8666621415644299E-3</v>
      </c>
    </row>
    <row r="187" spans="2:9" x14ac:dyDescent="0.2">
      <c r="B187">
        <v>290</v>
      </c>
      <c r="C187">
        <v>3.7809908E-3</v>
      </c>
      <c r="D187">
        <v>-1.9159018999999999E-3</v>
      </c>
      <c r="E187">
        <v>-0.12626361999999999</v>
      </c>
      <c r="F187">
        <f t="shared" si="6"/>
        <v>0.12633474702956626</v>
      </c>
      <c r="G187">
        <f t="shared" si="7"/>
        <v>54.491000000000007</v>
      </c>
      <c r="H187">
        <v>-35.842999999999996</v>
      </c>
      <c r="I187">
        <v>1.392182686603966E-3</v>
      </c>
    </row>
    <row r="188" spans="2:9" x14ac:dyDescent="0.2">
      <c r="B188">
        <v>292</v>
      </c>
      <c r="C188">
        <v>5.5776239999999998E-3</v>
      </c>
      <c r="D188">
        <v>9.7128749999999999E-4</v>
      </c>
      <c r="E188">
        <v>-0.12260151</v>
      </c>
      <c r="F188">
        <f t="shared" si="6"/>
        <v>0.12273216181251405</v>
      </c>
      <c r="G188">
        <f t="shared" si="7"/>
        <v>54.783000000000008</v>
      </c>
      <c r="H188">
        <v>-35.550999999999995</v>
      </c>
      <c r="I188">
        <v>-3.723065951419257E-3</v>
      </c>
    </row>
    <row r="189" spans="2:9" x14ac:dyDescent="0.2">
      <c r="B189">
        <v>290</v>
      </c>
      <c r="C189">
        <v>1.6933084000000001E-3</v>
      </c>
      <c r="D189">
        <v>6.0862299999999998E-4</v>
      </c>
      <c r="E189">
        <v>-0.12313366000000001</v>
      </c>
      <c r="F189">
        <f t="shared" si="6"/>
        <v>0.12314680645590953</v>
      </c>
      <c r="G189">
        <f t="shared" si="7"/>
        <v>55.073000000000008</v>
      </c>
      <c r="H189">
        <v>-35.260999999999996</v>
      </c>
      <c r="I189">
        <v>8.2674027618972381E-3</v>
      </c>
    </row>
    <row r="190" spans="2:9" x14ac:dyDescent="0.2">
      <c r="B190">
        <v>292</v>
      </c>
      <c r="C190">
        <v>2.4628341000000002E-3</v>
      </c>
      <c r="D190">
        <v>-7.0294740000000002E-4</v>
      </c>
      <c r="E190">
        <v>-0.12226677</v>
      </c>
      <c r="F190">
        <f t="shared" si="6"/>
        <v>0.12229359236314954</v>
      </c>
      <c r="G190">
        <f t="shared" si="7"/>
        <v>55.365000000000009</v>
      </c>
      <c r="H190">
        <v>-34.968999999999994</v>
      </c>
      <c r="I190">
        <v>7.5204632761516283E-3</v>
      </c>
    </row>
    <row r="191" spans="2:9" x14ac:dyDescent="0.2">
      <c r="B191">
        <v>291</v>
      </c>
      <c r="C191">
        <v>1.0510385E-3</v>
      </c>
      <c r="D191">
        <v>-1.5958846000000001E-3</v>
      </c>
      <c r="E191">
        <v>-0.12846947</v>
      </c>
      <c r="F191">
        <f t="shared" si="6"/>
        <v>0.12848368087685649</v>
      </c>
      <c r="G191">
        <f t="shared" si="7"/>
        <v>55.656000000000006</v>
      </c>
      <c r="H191">
        <v>-34.677999999999997</v>
      </c>
      <c r="I191">
        <v>-1.2830805498561318E-3</v>
      </c>
    </row>
    <row r="192" spans="2:9" x14ac:dyDescent="0.2">
      <c r="B192">
        <v>293</v>
      </c>
      <c r="C192">
        <v>5.6991280000000004E-3</v>
      </c>
      <c r="D192">
        <v>4.9626830000000001E-4</v>
      </c>
      <c r="E192">
        <v>-0.12797737000000001</v>
      </c>
      <c r="F192">
        <f t="shared" si="6"/>
        <v>0.12810516607187575</v>
      </c>
      <c r="G192">
        <f t="shared" si="7"/>
        <v>55.949000000000005</v>
      </c>
      <c r="H192">
        <v>-34.384999999999998</v>
      </c>
      <c r="I192">
        <v>-4.4805258846400842E-3</v>
      </c>
    </row>
    <row r="193" spans="2:9" x14ac:dyDescent="0.2">
      <c r="B193">
        <v>291</v>
      </c>
      <c r="C193">
        <v>7.3033569999999999E-3</v>
      </c>
      <c r="D193">
        <v>1.7049312999999999E-3</v>
      </c>
      <c r="E193">
        <v>-0.12723636999999999</v>
      </c>
      <c r="F193">
        <f t="shared" si="6"/>
        <v>0.12745720719121406</v>
      </c>
      <c r="G193">
        <f t="shared" si="7"/>
        <v>56.240000000000009</v>
      </c>
      <c r="H193">
        <v>-34.093999999999994</v>
      </c>
      <c r="I193">
        <v>-3.8553265558726687E-3</v>
      </c>
    </row>
    <row r="194" spans="2:9" x14ac:dyDescent="0.2">
      <c r="B194">
        <v>292</v>
      </c>
      <c r="C194">
        <v>7.8476970000000007E-3</v>
      </c>
      <c r="D194">
        <v>7.6395273000000004E-4</v>
      </c>
      <c r="E194">
        <v>-0.12786865</v>
      </c>
      <c r="F194">
        <f t="shared" si="6"/>
        <v>0.12811152026574341</v>
      </c>
      <c r="G194">
        <f t="shared" si="7"/>
        <v>56.532000000000011</v>
      </c>
      <c r="H194">
        <v>-33.801999999999992</v>
      </c>
      <c r="I194">
        <v>-1.5192518881656028E-3</v>
      </c>
    </row>
    <row r="195" spans="2:9" x14ac:dyDescent="0.2">
      <c r="B195">
        <v>291</v>
      </c>
      <c r="C195">
        <v>7.9598724999999995E-3</v>
      </c>
      <c r="D195">
        <v>-6.1917305000000001E-4</v>
      </c>
      <c r="E195">
        <v>-0.12486076</v>
      </c>
      <c r="F195">
        <f t="shared" si="6"/>
        <v>0.12511575573547762</v>
      </c>
      <c r="G195">
        <f t="shared" si="7"/>
        <v>56.823000000000008</v>
      </c>
      <c r="H195">
        <v>-33.510999999999996</v>
      </c>
      <c r="I195">
        <v>-3.0130178233242085E-3</v>
      </c>
    </row>
    <row r="196" spans="2:9" x14ac:dyDescent="0.2">
      <c r="B196">
        <v>291</v>
      </c>
      <c r="C196">
        <v>6.7500770000000002E-3</v>
      </c>
      <c r="D196">
        <v>-2.6076436E-3</v>
      </c>
      <c r="E196">
        <v>-0.12350750000000001</v>
      </c>
      <c r="F196">
        <f t="shared" si="6"/>
        <v>0.12371930286297507</v>
      </c>
      <c r="G196">
        <f t="shared" si="7"/>
        <v>57.114000000000004</v>
      </c>
      <c r="H196">
        <v>-33.22</v>
      </c>
      <c r="I196">
        <v>7.1601613383378269E-4</v>
      </c>
    </row>
    <row r="197" spans="2:9" x14ac:dyDescent="0.2">
      <c r="B197">
        <v>291</v>
      </c>
      <c r="C197">
        <v>3.9762855000000001E-3</v>
      </c>
      <c r="D197">
        <v>3.874302E-5</v>
      </c>
      <c r="E197">
        <v>-0.1257124</v>
      </c>
      <c r="F197">
        <f t="shared" si="6"/>
        <v>0.1257752752378587</v>
      </c>
      <c r="G197">
        <f t="shared" si="7"/>
        <v>57.405000000000008</v>
      </c>
      <c r="H197">
        <v>-32.928999999999995</v>
      </c>
      <c r="I197">
        <v>-2.6979999982441054E-3</v>
      </c>
    </row>
    <row r="198" spans="2:9" x14ac:dyDescent="0.2">
      <c r="B198">
        <v>292</v>
      </c>
      <c r="C198">
        <v>6.2957109999999998E-3</v>
      </c>
      <c r="D198">
        <v>-1.0848342999999999E-3</v>
      </c>
      <c r="E198">
        <v>-0.12508296999999999</v>
      </c>
      <c r="F198">
        <f t="shared" si="6"/>
        <v>0.12524600682846088</v>
      </c>
      <c r="G198">
        <f t="shared" si="7"/>
        <v>57.69700000000001</v>
      </c>
      <c r="H198">
        <v>-32.636999999999993</v>
      </c>
      <c r="I198">
        <v>-4.0345930592731744E-3</v>
      </c>
    </row>
    <row r="199" spans="2:9" x14ac:dyDescent="0.2">
      <c r="B199">
        <v>292</v>
      </c>
      <c r="C199">
        <v>6.8734586E-3</v>
      </c>
      <c r="D199">
        <v>5.0276518000000001E-5</v>
      </c>
      <c r="E199">
        <v>-0.123324394</v>
      </c>
      <c r="F199">
        <f t="shared" si="6"/>
        <v>0.12351580107954373</v>
      </c>
      <c r="G199">
        <f t="shared" si="7"/>
        <v>57.989000000000004</v>
      </c>
      <c r="H199">
        <v>-32.344999999999999</v>
      </c>
      <c r="I199">
        <v>1.2677103194033164E-4</v>
      </c>
    </row>
    <row r="200" spans="2:9" x14ac:dyDescent="0.2">
      <c r="B200">
        <v>291</v>
      </c>
      <c r="C200">
        <v>4.6963394E-3</v>
      </c>
      <c r="D200">
        <v>-2.5511980000000002E-3</v>
      </c>
      <c r="E200">
        <v>-0.12163448</v>
      </c>
      <c r="F200">
        <f t="shared" si="6"/>
        <v>0.12175184162823</v>
      </c>
      <c r="G200">
        <f t="shared" si="7"/>
        <v>58.280000000000008</v>
      </c>
      <c r="H200">
        <v>-32.053999999999995</v>
      </c>
      <c r="I200">
        <v>-4.0186389762588521E-3</v>
      </c>
    </row>
    <row r="201" spans="2:9" x14ac:dyDescent="0.2">
      <c r="B201">
        <v>291</v>
      </c>
      <c r="C201">
        <v>7.3845982999999997E-3</v>
      </c>
      <c r="D201">
        <v>-1.2182593000000001E-3</v>
      </c>
      <c r="E201">
        <v>-0.12404156</v>
      </c>
      <c r="F201">
        <f t="shared" si="6"/>
        <v>0.12426715195500378</v>
      </c>
      <c r="G201">
        <f t="shared" si="7"/>
        <v>58.571000000000005</v>
      </c>
      <c r="H201">
        <v>-31.762999999999998</v>
      </c>
      <c r="I201">
        <v>-2.3202563241906931E-3</v>
      </c>
    </row>
    <row r="202" spans="2:9" x14ac:dyDescent="0.2">
      <c r="B202">
        <v>291</v>
      </c>
      <c r="C202">
        <v>2.9420555E-3</v>
      </c>
      <c r="D202">
        <v>-9.2151760000000005E-4</v>
      </c>
      <c r="E202">
        <v>-0.12652397000000001</v>
      </c>
      <c r="F202">
        <f t="shared" si="6"/>
        <v>0.12656152602514359</v>
      </c>
      <c r="G202">
        <f t="shared" si="7"/>
        <v>58.862000000000009</v>
      </c>
      <c r="H202">
        <v>-31.471999999999994</v>
      </c>
      <c r="I202">
        <v>-1.6475597545584858E-3</v>
      </c>
    </row>
    <row r="203" spans="2:9" x14ac:dyDescent="0.2">
      <c r="B203">
        <v>292</v>
      </c>
      <c r="C203">
        <v>5.4104924000000004E-3</v>
      </c>
      <c r="D203">
        <v>2.2563933999999999E-3</v>
      </c>
      <c r="E203">
        <v>-0.124549866</v>
      </c>
      <c r="F203">
        <f t="shared" si="6"/>
        <v>0.12468774542754382</v>
      </c>
      <c r="G203">
        <f t="shared" si="7"/>
        <v>59.154000000000011</v>
      </c>
      <c r="H203">
        <v>-31.179999999999993</v>
      </c>
      <c r="I203">
        <v>2.1149832410316313E-3</v>
      </c>
    </row>
    <row r="204" spans="2:9" x14ac:dyDescent="0.2">
      <c r="B204">
        <v>291</v>
      </c>
      <c r="C204">
        <v>4.0747522999999997E-3</v>
      </c>
      <c r="D204">
        <v>2.9280185999999999E-3</v>
      </c>
      <c r="E204">
        <v>-0.12524033000000001</v>
      </c>
      <c r="F204">
        <f t="shared" si="6"/>
        <v>0.12534080404137035</v>
      </c>
      <c r="G204">
        <f t="shared" si="7"/>
        <v>59.445000000000007</v>
      </c>
      <c r="H204">
        <v>-30.888999999999996</v>
      </c>
      <c r="I204">
        <v>-1.3331486555411168E-3</v>
      </c>
    </row>
    <row r="205" spans="2:9" x14ac:dyDescent="0.2">
      <c r="B205">
        <v>292</v>
      </c>
      <c r="C205">
        <v>2.9877126000000002E-3</v>
      </c>
      <c r="D205">
        <v>8.5282325999999999E-4</v>
      </c>
      <c r="E205">
        <v>-0.12308407</v>
      </c>
      <c r="F205">
        <f t="shared" si="6"/>
        <v>0.12312327977217752</v>
      </c>
      <c r="G205">
        <f t="shared" si="7"/>
        <v>59.737000000000009</v>
      </c>
      <c r="H205">
        <v>-30.596999999999994</v>
      </c>
      <c r="I205">
        <v>-2.8499269403856027E-3</v>
      </c>
    </row>
    <row r="206" spans="2:9" x14ac:dyDescent="0.2">
      <c r="B206">
        <v>291</v>
      </c>
      <c r="C206">
        <v>4.1635930000000002E-3</v>
      </c>
      <c r="D206">
        <v>-2.6819110000000001E-4</v>
      </c>
      <c r="E206">
        <v>-0.12588500999999999</v>
      </c>
      <c r="F206">
        <f t="shared" si="6"/>
        <v>0.12595413123766869</v>
      </c>
      <c r="G206">
        <f t="shared" si="7"/>
        <v>60.028000000000006</v>
      </c>
      <c r="H206">
        <v>-30.305999999999997</v>
      </c>
      <c r="I206">
        <v>7.8664993353540972E-4</v>
      </c>
    </row>
    <row r="207" spans="2:9" x14ac:dyDescent="0.2">
      <c r="B207">
        <v>291</v>
      </c>
      <c r="C207">
        <v>6.6382289999999998E-3</v>
      </c>
      <c r="D207">
        <v>-3.1190216999999998E-3</v>
      </c>
      <c r="E207">
        <v>-0.12601566</v>
      </c>
      <c r="F207">
        <f t="shared" si="6"/>
        <v>0.12622892277864498</v>
      </c>
      <c r="G207">
        <f t="shared" si="7"/>
        <v>60.31900000000001</v>
      </c>
      <c r="H207">
        <v>-30.014999999999993</v>
      </c>
      <c r="I207">
        <v>-3.7910478198467691E-3</v>
      </c>
    </row>
    <row r="208" spans="2:9" x14ac:dyDescent="0.2">
      <c r="B208">
        <v>292</v>
      </c>
      <c r="C208">
        <v>6.3642263000000003E-3</v>
      </c>
      <c r="D208">
        <v>-8.3327290000000004E-5</v>
      </c>
      <c r="E208">
        <v>-0.12278938</v>
      </c>
      <c r="F208">
        <f t="shared" si="6"/>
        <v>0.12295422790867856</v>
      </c>
      <c r="G208">
        <f t="shared" si="7"/>
        <v>60.611000000000004</v>
      </c>
      <c r="H208">
        <v>-29.722999999999999</v>
      </c>
      <c r="I208">
        <v>3.8295561490449932E-4</v>
      </c>
    </row>
    <row r="209" spans="2:9" x14ac:dyDescent="0.2">
      <c r="B209">
        <v>291</v>
      </c>
      <c r="C209">
        <v>-1.66893E-6</v>
      </c>
      <c r="D209">
        <v>-3.1110942000000001E-3</v>
      </c>
      <c r="E209">
        <v>-0.12413883000000001</v>
      </c>
      <c r="F209">
        <f t="shared" si="6"/>
        <v>0.12417780809659792</v>
      </c>
      <c r="G209">
        <f t="shared" si="7"/>
        <v>60.902000000000008</v>
      </c>
      <c r="H209">
        <v>-29.431999999999995</v>
      </c>
      <c r="I209">
        <v>-2.2768467438761105E-4</v>
      </c>
    </row>
    <row r="210" spans="2:9" x14ac:dyDescent="0.2">
      <c r="B210">
        <v>291</v>
      </c>
      <c r="C210">
        <v>2.4810433000000002E-3</v>
      </c>
      <c r="D210">
        <v>-1.2844503E-3</v>
      </c>
      <c r="E210">
        <v>-0.12311554</v>
      </c>
      <c r="F210">
        <f t="shared" si="6"/>
        <v>0.12314723536450685</v>
      </c>
      <c r="G210">
        <f t="shared" si="7"/>
        <v>61.193000000000005</v>
      </c>
      <c r="H210">
        <v>-29.140999999999998</v>
      </c>
      <c r="I210">
        <v>3.6879090876891377E-4</v>
      </c>
    </row>
    <row r="211" spans="2:9" x14ac:dyDescent="0.2">
      <c r="B211">
        <v>292</v>
      </c>
      <c r="C211">
        <v>2.4319887000000002E-3</v>
      </c>
      <c r="D211">
        <v>-3.8166642000000001E-3</v>
      </c>
      <c r="E211">
        <v>-0.12219429</v>
      </c>
      <c r="F211">
        <f t="shared" ref="F211:F274" si="8">SQRT(SUMSQ(C211:E211))</f>
        <v>0.12227806836574003</v>
      </c>
      <c r="G211">
        <f t="shared" ref="G211:G274" si="9">(G210*1000+B211)/1000</f>
        <v>61.485000000000007</v>
      </c>
      <c r="H211">
        <v>-28.848999999999997</v>
      </c>
      <c r="I211">
        <v>8.5220446302454022E-4</v>
      </c>
    </row>
    <row r="212" spans="2:9" x14ac:dyDescent="0.2">
      <c r="B212">
        <v>291</v>
      </c>
      <c r="C212">
        <v>3.0048191999999998E-3</v>
      </c>
      <c r="D212">
        <v>-1.9181072999999999E-3</v>
      </c>
      <c r="E212">
        <v>-0.12750912</v>
      </c>
      <c r="F212">
        <f t="shared" si="8"/>
        <v>0.12755894228635403</v>
      </c>
      <c r="G212">
        <f t="shared" si="9"/>
        <v>61.77600000000001</v>
      </c>
      <c r="H212">
        <v>-28.557999999999993</v>
      </c>
      <c r="I212">
        <v>5.6041443730849563E-3</v>
      </c>
    </row>
    <row r="213" spans="2:9" x14ac:dyDescent="0.2">
      <c r="B213">
        <v>292</v>
      </c>
      <c r="C213">
        <v>3.6311745999999998E-3</v>
      </c>
      <c r="D213">
        <v>-1.8039047999999999E-3</v>
      </c>
      <c r="E213">
        <v>-0.123806</v>
      </c>
      <c r="F213">
        <f t="shared" si="8"/>
        <v>0.12387237439196501</v>
      </c>
      <c r="G213">
        <f t="shared" si="9"/>
        <v>62.068000000000005</v>
      </c>
      <c r="H213">
        <v>-28.265999999999998</v>
      </c>
      <c r="I213">
        <v>1.2609830909072E-3</v>
      </c>
    </row>
    <row r="214" spans="2:9" x14ac:dyDescent="0.2">
      <c r="B214">
        <v>292</v>
      </c>
      <c r="C214">
        <v>7.2472689999999998E-3</v>
      </c>
      <c r="D214">
        <v>-4.2971969999999998E-4</v>
      </c>
      <c r="E214">
        <v>-0.13014507</v>
      </c>
      <c r="F214">
        <f t="shared" si="8"/>
        <v>0.13034740815330326</v>
      </c>
      <c r="G214">
        <f t="shared" si="9"/>
        <v>62.360000000000007</v>
      </c>
      <c r="H214">
        <v>-27.973999999999997</v>
      </c>
      <c r="I214">
        <v>-1.0045775296016477E-3</v>
      </c>
    </row>
    <row r="215" spans="2:9" x14ac:dyDescent="0.2">
      <c r="B215">
        <v>290</v>
      </c>
      <c r="C215">
        <v>8.4918440000000001E-3</v>
      </c>
      <c r="D215">
        <v>1.1205673E-5</v>
      </c>
      <c r="E215">
        <v>-0.12453937499999999</v>
      </c>
      <c r="F215">
        <f t="shared" si="8"/>
        <v>0.12482855228463585</v>
      </c>
      <c r="G215">
        <f t="shared" si="9"/>
        <v>62.650000000000006</v>
      </c>
      <c r="H215">
        <v>-27.683999999999997</v>
      </c>
      <c r="I215">
        <v>-3.62908761022034E-3</v>
      </c>
    </row>
    <row r="216" spans="2:9" x14ac:dyDescent="0.2">
      <c r="B216">
        <v>292</v>
      </c>
      <c r="C216">
        <v>5.7514905999999999E-3</v>
      </c>
      <c r="D216">
        <v>-7.8967214000000003E-4</v>
      </c>
      <c r="E216">
        <v>-0.124438286</v>
      </c>
      <c r="F216">
        <f t="shared" si="8"/>
        <v>0.12457363384291387</v>
      </c>
      <c r="G216">
        <f t="shared" si="9"/>
        <v>62.942000000000007</v>
      </c>
      <c r="H216">
        <v>-27.391999999999996</v>
      </c>
      <c r="I216">
        <v>1.5672374171428506E-3</v>
      </c>
    </row>
    <row r="217" spans="2:9" x14ac:dyDescent="0.2">
      <c r="B217">
        <v>291</v>
      </c>
      <c r="C217">
        <v>6.3287020000000003E-3</v>
      </c>
      <c r="D217">
        <v>-3.5533309999999997E-4</v>
      </c>
      <c r="E217">
        <v>-0.12330150600000001</v>
      </c>
      <c r="F217">
        <f t="shared" si="8"/>
        <v>0.12346432728721604</v>
      </c>
      <c r="G217">
        <f t="shared" si="9"/>
        <v>63.233000000000004</v>
      </c>
      <c r="H217">
        <v>-27.100999999999999</v>
      </c>
      <c r="I217">
        <v>-1.4961388787375703E-3</v>
      </c>
    </row>
    <row r="218" spans="2:9" x14ac:dyDescent="0.2">
      <c r="B218">
        <v>292</v>
      </c>
      <c r="C218">
        <v>9.8774134999999996E-3</v>
      </c>
      <c r="D218">
        <v>-1.851201E-3</v>
      </c>
      <c r="E218">
        <v>-0.122032166</v>
      </c>
      <c r="F218">
        <f t="shared" si="8"/>
        <v>0.12244525217926557</v>
      </c>
      <c r="G218">
        <f t="shared" si="9"/>
        <v>63.525000000000006</v>
      </c>
      <c r="H218">
        <v>-26.808999999999997</v>
      </c>
      <c r="I218">
        <v>-4.2690148723568489E-3</v>
      </c>
    </row>
    <row r="219" spans="2:9" x14ac:dyDescent="0.2">
      <c r="B219">
        <v>290</v>
      </c>
      <c r="C219">
        <v>2.6646256000000001E-3</v>
      </c>
      <c r="D219">
        <v>4.9084425000000002E-5</v>
      </c>
      <c r="E219">
        <v>-0.12598704999999999</v>
      </c>
      <c r="F219">
        <f t="shared" si="8"/>
        <v>0.12601523481933227</v>
      </c>
      <c r="G219">
        <f t="shared" si="9"/>
        <v>63.815000000000005</v>
      </c>
      <c r="H219">
        <v>-26.518999999999998</v>
      </c>
      <c r="I219">
        <v>-5.5424109949103381E-4</v>
      </c>
    </row>
    <row r="220" spans="2:9" x14ac:dyDescent="0.2">
      <c r="B220">
        <v>292</v>
      </c>
      <c r="C220">
        <v>4.9347877999999998E-3</v>
      </c>
      <c r="D220">
        <v>-7.9402330000000003E-4</v>
      </c>
      <c r="E220">
        <v>-0.12353325</v>
      </c>
      <c r="F220">
        <f t="shared" si="8"/>
        <v>0.12363432557018489</v>
      </c>
      <c r="G220">
        <f t="shared" si="9"/>
        <v>64.107000000000014</v>
      </c>
      <c r="H220">
        <v>-26.22699999999999</v>
      </c>
      <c r="I220">
        <v>-3.6109408026159585E-3</v>
      </c>
    </row>
    <row r="221" spans="2:9" x14ac:dyDescent="0.2">
      <c r="B221">
        <v>291</v>
      </c>
      <c r="C221">
        <v>4.7251580000000001E-3</v>
      </c>
      <c r="D221">
        <v>-2.8481780999999999E-3</v>
      </c>
      <c r="E221">
        <v>-0.1256237</v>
      </c>
      <c r="F221">
        <f t="shared" si="8"/>
        <v>0.12574479408032876</v>
      </c>
      <c r="G221">
        <f t="shared" si="9"/>
        <v>64.39800000000001</v>
      </c>
      <c r="H221">
        <v>-25.935999999999993</v>
      </c>
      <c r="I221">
        <v>5.1256987370584199E-4</v>
      </c>
    </row>
    <row r="222" spans="2:9" x14ac:dyDescent="0.2">
      <c r="B222">
        <v>292</v>
      </c>
      <c r="C222">
        <v>5.5220722999999999E-3</v>
      </c>
      <c r="D222">
        <v>3.1897426000000002E-4</v>
      </c>
      <c r="E222">
        <v>-0.12210274</v>
      </c>
      <c r="F222">
        <f t="shared" si="8"/>
        <v>0.12222795974151156</v>
      </c>
      <c r="G222">
        <f t="shared" si="9"/>
        <v>64.690000000000012</v>
      </c>
      <c r="H222">
        <v>-25.643999999999991</v>
      </c>
      <c r="I222">
        <v>-1.4917062654252926E-3</v>
      </c>
    </row>
    <row r="223" spans="2:9" x14ac:dyDescent="0.2">
      <c r="B223">
        <v>292</v>
      </c>
      <c r="C223">
        <v>8.0642104000000004E-4</v>
      </c>
      <c r="D223">
        <v>7.6293945000000001E-5</v>
      </c>
      <c r="E223">
        <v>-0.12420082</v>
      </c>
      <c r="F223">
        <f t="shared" si="8"/>
        <v>0.12420346140237878</v>
      </c>
      <c r="G223">
        <f t="shared" si="9"/>
        <v>64.982000000000014</v>
      </c>
      <c r="H223">
        <v>-25.35199999999999</v>
      </c>
      <c r="I223">
        <v>1.3822929020934068E-4</v>
      </c>
    </row>
    <row r="224" spans="2:9" x14ac:dyDescent="0.2">
      <c r="B224">
        <v>291</v>
      </c>
      <c r="C224">
        <v>3.6032795999999998E-3</v>
      </c>
      <c r="D224">
        <v>6.5714120000000004E-4</v>
      </c>
      <c r="E224">
        <v>-0.12194538000000001</v>
      </c>
      <c r="F224">
        <f t="shared" si="8"/>
        <v>0.12200037361326774</v>
      </c>
      <c r="G224">
        <f t="shared" si="9"/>
        <v>65.27300000000001</v>
      </c>
      <c r="H224">
        <v>-25.060999999999993</v>
      </c>
      <c r="I224">
        <v>-1.3210272645967143E-3</v>
      </c>
    </row>
    <row r="225" spans="2:9" x14ac:dyDescent="0.2">
      <c r="B225">
        <v>292</v>
      </c>
      <c r="C225">
        <v>6.5456927000000003E-3</v>
      </c>
      <c r="D225">
        <v>-8.9338419999999996E-4</v>
      </c>
      <c r="E225">
        <v>-0.12489891</v>
      </c>
      <c r="F225">
        <f t="shared" si="8"/>
        <v>0.12507350617712668</v>
      </c>
      <c r="G225">
        <f t="shared" si="9"/>
        <v>65.564999999999998</v>
      </c>
      <c r="H225">
        <v>-24.769000000000005</v>
      </c>
      <c r="I225">
        <v>4.6275043170247712E-3</v>
      </c>
    </row>
    <row r="226" spans="2:9" x14ac:dyDescent="0.2">
      <c r="B226">
        <v>291</v>
      </c>
      <c r="C226">
        <v>5.6706667000000002E-3</v>
      </c>
      <c r="D226">
        <v>-2.5874971999999999E-3</v>
      </c>
      <c r="E226">
        <v>-0.12911987</v>
      </c>
      <c r="F226">
        <f t="shared" si="8"/>
        <v>0.12927023025971368</v>
      </c>
      <c r="G226">
        <f t="shared" si="9"/>
        <v>65.855999999999995</v>
      </c>
      <c r="H226">
        <v>-24.478000000000009</v>
      </c>
      <c r="I226">
        <v>1.3682806696443582E-2</v>
      </c>
    </row>
    <row r="227" spans="2:9" x14ac:dyDescent="0.2">
      <c r="B227">
        <v>291</v>
      </c>
      <c r="C227">
        <v>6.7361890000000001E-3</v>
      </c>
      <c r="D227">
        <v>-3.9733650000000004E-3</v>
      </c>
      <c r="E227">
        <v>-0.12758636000000001</v>
      </c>
      <c r="F227">
        <f t="shared" si="8"/>
        <v>0.1278258312302977</v>
      </c>
      <c r="G227">
        <f t="shared" si="9"/>
        <v>66.147000000000006</v>
      </c>
      <c r="H227">
        <v>-24.186999999999998</v>
      </c>
      <c r="I227">
        <v>5.3888360336972873E-3</v>
      </c>
    </row>
    <row r="228" spans="2:9" x14ac:dyDescent="0.2">
      <c r="B228">
        <v>294</v>
      </c>
      <c r="C228">
        <v>9.1410280000000007E-3</v>
      </c>
      <c r="D228">
        <v>-2.2360682E-3</v>
      </c>
      <c r="E228">
        <v>-0.12469387</v>
      </c>
      <c r="F228">
        <f t="shared" si="8"/>
        <v>0.12504846904088324</v>
      </c>
      <c r="G228">
        <f t="shared" si="9"/>
        <v>66.441000000000003</v>
      </c>
      <c r="H228">
        <v>-23.893000000000001</v>
      </c>
      <c r="I228">
        <v>-5.4642891131924803E-3</v>
      </c>
    </row>
    <row r="229" spans="2:9" x14ac:dyDescent="0.2">
      <c r="B229">
        <v>289</v>
      </c>
      <c r="C229">
        <v>9.5502729999999997E-3</v>
      </c>
      <c r="D229">
        <v>3.9109588E-4</v>
      </c>
      <c r="E229">
        <v>-0.12298202499999999</v>
      </c>
      <c r="F229">
        <f t="shared" si="8"/>
        <v>0.12335290488457297</v>
      </c>
      <c r="G229">
        <f t="shared" si="9"/>
        <v>66.73</v>
      </c>
      <c r="H229">
        <v>-23.603999999999999</v>
      </c>
      <c r="I229">
        <v>-1.8612542798324312E-3</v>
      </c>
    </row>
    <row r="230" spans="2:9" x14ac:dyDescent="0.2">
      <c r="B230">
        <v>291</v>
      </c>
      <c r="C230">
        <v>7.5173675999999998E-3</v>
      </c>
      <c r="D230">
        <v>-5.8761239999999997E-4</v>
      </c>
      <c r="E230">
        <v>-0.12119484</v>
      </c>
      <c r="F230">
        <f t="shared" si="8"/>
        <v>0.12142917831638227</v>
      </c>
      <c r="G230">
        <f t="shared" si="9"/>
        <v>67.021000000000001</v>
      </c>
      <c r="H230">
        <v>-23.313000000000002</v>
      </c>
      <c r="I230">
        <v>4.5973436290301078E-3</v>
      </c>
    </row>
    <row r="231" spans="2:9" x14ac:dyDescent="0.2">
      <c r="B231">
        <v>292</v>
      </c>
      <c r="C231">
        <v>7.4385405000000002E-3</v>
      </c>
      <c r="D231">
        <v>-6.6112580000000001E-3</v>
      </c>
      <c r="E231">
        <v>-0.12416172</v>
      </c>
      <c r="F231">
        <f t="shared" si="8"/>
        <v>0.12455991863545474</v>
      </c>
      <c r="G231">
        <f t="shared" si="9"/>
        <v>67.313000000000002</v>
      </c>
      <c r="H231">
        <v>-23.021000000000001</v>
      </c>
      <c r="I231">
        <v>1.8591544417516047E-3</v>
      </c>
    </row>
    <row r="232" spans="2:9" x14ac:dyDescent="0.2">
      <c r="B232">
        <v>291</v>
      </c>
      <c r="C232">
        <v>1.0570586E-3</v>
      </c>
      <c r="D232">
        <v>-3.5105943999999998E-3</v>
      </c>
      <c r="E232">
        <v>-0.12774467</v>
      </c>
      <c r="F232">
        <f t="shared" si="8"/>
        <v>0.12779727054727752</v>
      </c>
      <c r="G232">
        <f t="shared" si="9"/>
        <v>67.603999999999999</v>
      </c>
      <c r="H232">
        <v>-22.730000000000004</v>
      </c>
      <c r="I232">
        <v>-2.6466232281935069E-3</v>
      </c>
    </row>
    <row r="233" spans="2:9" x14ac:dyDescent="0.2">
      <c r="B233">
        <v>291</v>
      </c>
      <c r="C233">
        <v>1.4974475E-3</v>
      </c>
      <c r="D233">
        <v>-2.3785830000000001E-3</v>
      </c>
      <c r="E233">
        <v>-0.122115135</v>
      </c>
      <c r="F233">
        <f t="shared" si="8"/>
        <v>0.1221474772648677</v>
      </c>
      <c r="G233">
        <f t="shared" si="9"/>
        <v>67.894999999999996</v>
      </c>
      <c r="H233">
        <v>-22.439000000000007</v>
      </c>
      <c r="I233">
        <v>7.2035308471572724E-4</v>
      </c>
    </row>
    <row r="234" spans="2:9" x14ac:dyDescent="0.2">
      <c r="B234">
        <v>292</v>
      </c>
      <c r="C234">
        <v>3.9153397000000001E-3</v>
      </c>
      <c r="D234">
        <v>-1.1734067999999999E-3</v>
      </c>
      <c r="E234">
        <v>-0.12401008600000001</v>
      </c>
      <c r="F234">
        <f t="shared" si="8"/>
        <v>0.12407742823822582</v>
      </c>
      <c r="G234">
        <f t="shared" si="9"/>
        <v>68.186999999999998</v>
      </c>
      <c r="H234">
        <v>-22.147000000000006</v>
      </c>
      <c r="I234">
        <v>6.7253693124121473E-4</v>
      </c>
    </row>
    <row r="235" spans="2:9" x14ac:dyDescent="0.2">
      <c r="B235">
        <v>290</v>
      </c>
      <c r="C235">
        <v>2.4763345999999999E-3</v>
      </c>
      <c r="D235">
        <v>-2.5175511999999999E-3</v>
      </c>
      <c r="E235">
        <v>-0.1251688</v>
      </c>
      <c r="F235">
        <f t="shared" si="8"/>
        <v>0.12521860401128812</v>
      </c>
      <c r="G235">
        <f t="shared" si="9"/>
        <v>68.477000000000004</v>
      </c>
      <c r="H235">
        <v>-21.856999999999999</v>
      </c>
      <c r="I235">
        <v>-2.6887063000180793E-3</v>
      </c>
    </row>
    <row r="236" spans="2:9" x14ac:dyDescent="0.2">
      <c r="B236">
        <v>293</v>
      </c>
      <c r="C236">
        <v>3.500253E-3</v>
      </c>
      <c r="D236">
        <v>-4.4358074999999997E-3</v>
      </c>
      <c r="E236">
        <v>-0.12550354</v>
      </c>
      <c r="F236">
        <f t="shared" si="8"/>
        <v>0.12563067583903489</v>
      </c>
      <c r="G236">
        <f t="shared" si="9"/>
        <v>68.77</v>
      </c>
      <c r="H236">
        <v>-21.564000000000007</v>
      </c>
      <c r="I236">
        <v>8.3640034136119399E-3</v>
      </c>
    </row>
    <row r="237" spans="2:9" x14ac:dyDescent="0.2">
      <c r="B237">
        <v>292</v>
      </c>
      <c r="C237">
        <v>5.9496163999999997E-3</v>
      </c>
      <c r="D237">
        <v>-4.8519074999999997E-3</v>
      </c>
      <c r="E237">
        <v>-0.12443161</v>
      </c>
      <c r="F237">
        <f t="shared" si="8"/>
        <v>0.12466821771761961</v>
      </c>
      <c r="G237">
        <f t="shared" si="9"/>
        <v>69.061999999999998</v>
      </c>
      <c r="H237">
        <v>-21.272000000000006</v>
      </c>
      <c r="I237">
        <v>1.3124013656166932E-2</v>
      </c>
    </row>
    <row r="238" spans="2:9" x14ac:dyDescent="0.2">
      <c r="B238">
        <v>291</v>
      </c>
      <c r="C238">
        <v>2.4321080000000001E-3</v>
      </c>
      <c r="D238">
        <v>-1.9472837E-3</v>
      </c>
      <c r="E238">
        <v>-0.12924575999999999</v>
      </c>
      <c r="F238">
        <f t="shared" si="8"/>
        <v>0.12928330727943785</v>
      </c>
      <c r="G238">
        <f t="shared" si="9"/>
        <v>69.352999999999994</v>
      </c>
      <c r="H238">
        <v>-20.981000000000009</v>
      </c>
      <c r="I238">
        <v>-5.0873608803516622E-3</v>
      </c>
    </row>
    <row r="239" spans="2:9" x14ac:dyDescent="0.2">
      <c r="B239">
        <v>291</v>
      </c>
      <c r="C239">
        <v>4.6515465000000001E-3</v>
      </c>
      <c r="D239">
        <v>-2.4546979999999999E-3</v>
      </c>
      <c r="E239">
        <v>-0.12406635000000001</v>
      </c>
      <c r="F239">
        <f t="shared" si="8"/>
        <v>0.12417778235028747</v>
      </c>
      <c r="G239">
        <f t="shared" si="9"/>
        <v>69.644000000000005</v>
      </c>
      <c r="H239">
        <v>-20.689999999999998</v>
      </c>
      <c r="I239">
        <v>-2.5148497662026918E-5</v>
      </c>
    </row>
    <row r="240" spans="2:9" x14ac:dyDescent="0.2">
      <c r="B240">
        <v>291</v>
      </c>
      <c r="C240">
        <v>5.3823289999999999E-3</v>
      </c>
      <c r="D240">
        <v>-2.2861660000000001E-3</v>
      </c>
      <c r="E240">
        <v>-0.124753</v>
      </c>
      <c r="F240">
        <f t="shared" si="8"/>
        <v>0.12488997969990946</v>
      </c>
      <c r="G240">
        <f t="shared" si="9"/>
        <v>69.935000000000002</v>
      </c>
      <c r="H240">
        <v>-20.399000000000001</v>
      </c>
      <c r="I240">
        <v>3.5033041199198059E-3</v>
      </c>
    </row>
    <row r="241" spans="2:9" x14ac:dyDescent="0.2">
      <c r="B241">
        <v>292</v>
      </c>
      <c r="C241">
        <v>6.7464710000000004E-3</v>
      </c>
      <c r="D241">
        <v>-3.1294822999999999E-3</v>
      </c>
      <c r="E241">
        <v>-0.12407303</v>
      </c>
      <c r="F241">
        <f t="shared" si="8"/>
        <v>0.1242957171579164</v>
      </c>
      <c r="G241">
        <f t="shared" si="9"/>
        <v>70.227000000000004</v>
      </c>
      <c r="H241">
        <v>-20.106999999999999</v>
      </c>
      <c r="I241">
        <v>8.1513023341860218E-3</v>
      </c>
    </row>
    <row r="242" spans="2:9" x14ac:dyDescent="0.2">
      <c r="B242">
        <v>291</v>
      </c>
      <c r="C242">
        <v>6.3951909999999997E-3</v>
      </c>
      <c r="D242">
        <v>-1.5809238E-3</v>
      </c>
      <c r="E242">
        <v>-0.11965847</v>
      </c>
      <c r="F242">
        <f t="shared" si="8"/>
        <v>0.11983967302495775</v>
      </c>
      <c r="G242">
        <f t="shared" si="9"/>
        <v>70.518000000000001</v>
      </c>
      <c r="H242">
        <v>-19.816000000000003</v>
      </c>
      <c r="I242">
        <v>-2.4795309529939384E-4</v>
      </c>
    </row>
    <row r="243" spans="2:9" x14ac:dyDescent="0.2">
      <c r="B243">
        <v>291</v>
      </c>
      <c r="C243">
        <v>3.1327009999999999E-3</v>
      </c>
      <c r="D243">
        <v>-3.1554399999999998E-3</v>
      </c>
      <c r="E243">
        <v>-0.12022591000000001</v>
      </c>
      <c r="F243">
        <f t="shared" si="8"/>
        <v>0.12030810468325524</v>
      </c>
      <c r="G243">
        <f t="shared" si="9"/>
        <v>70.808999999999997</v>
      </c>
      <c r="H243">
        <v>-19.525000000000006</v>
      </c>
      <c r="I243">
        <v>1.4242260516039197E-2</v>
      </c>
    </row>
    <row r="244" spans="2:9" x14ac:dyDescent="0.2">
      <c r="B244">
        <v>292</v>
      </c>
      <c r="C244">
        <v>4.650146E-3</v>
      </c>
      <c r="D244">
        <v>-1.116693E-3</v>
      </c>
      <c r="E244">
        <v>-0.12255001</v>
      </c>
      <c r="F244">
        <f t="shared" si="8"/>
        <v>0.12264328686103314</v>
      </c>
      <c r="G244">
        <f t="shared" si="9"/>
        <v>71.100999999999999</v>
      </c>
      <c r="H244">
        <v>-19.233000000000004</v>
      </c>
      <c r="I244">
        <v>4.3797425210076266E-3</v>
      </c>
    </row>
    <row r="245" spans="2:9" x14ac:dyDescent="0.2">
      <c r="B245">
        <v>291</v>
      </c>
      <c r="C245">
        <v>5.4243505000000003E-3</v>
      </c>
      <c r="D245">
        <v>-1.0427832600000001E-4</v>
      </c>
      <c r="E245">
        <v>-0.12455273</v>
      </c>
      <c r="F245">
        <f t="shared" si="8"/>
        <v>0.12467083461166457</v>
      </c>
      <c r="G245">
        <f t="shared" si="9"/>
        <v>71.391999999999996</v>
      </c>
      <c r="H245">
        <v>-18.942000000000007</v>
      </c>
      <c r="I245">
        <v>4.1203183486333379E-3</v>
      </c>
    </row>
    <row r="246" spans="2:9" x14ac:dyDescent="0.2">
      <c r="B246">
        <v>292</v>
      </c>
      <c r="C246">
        <v>5.0010979999999998E-3</v>
      </c>
      <c r="D246">
        <v>-8.9445710000000001E-4</v>
      </c>
      <c r="E246">
        <v>-0.12110424</v>
      </c>
      <c r="F246">
        <f t="shared" si="8"/>
        <v>0.1212107585187344</v>
      </c>
      <c r="G246">
        <f t="shared" si="9"/>
        <v>71.683999999999997</v>
      </c>
      <c r="H246">
        <v>-18.650000000000006</v>
      </c>
      <c r="I246">
        <v>4.9272066677355638E-3</v>
      </c>
    </row>
    <row r="247" spans="2:9" x14ac:dyDescent="0.2">
      <c r="B247">
        <v>291</v>
      </c>
      <c r="C247">
        <v>1.0007113E-2</v>
      </c>
      <c r="D247">
        <v>-1.4464259E-3</v>
      </c>
      <c r="E247">
        <v>-0.124827385</v>
      </c>
      <c r="F247">
        <f t="shared" si="8"/>
        <v>0.12523621882034441</v>
      </c>
      <c r="G247">
        <f t="shared" si="9"/>
        <v>71.974999999999994</v>
      </c>
      <c r="H247">
        <v>-18.359000000000009</v>
      </c>
      <c r="I247">
        <v>7.6087651306122259E-3</v>
      </c>
    </row>
    <row r="248" spans="2:9" x14ac:dyDescent="0.2">
      <c r="B248">
        <v>291</v>
      </c>
      <c r="C248">
        <v>3.2318531999999999E-3</v>
      </c>
      <c r="D248">
        <v>-2.4620890000000002E-3</v>
      </c>
      <c r="E248">
        <v>-0.12637234</v>
      </c>
      <c r="F248">
        <f t="shared" si="8"/>
        <v>0.12643763314150527</v>
      </c>
      <c r="G248">
        <f t="shared" si="9"/>
        <v>72.266000000000005</v>
      </c>
      <c r="H248">
        <v>-18.067999999999998</v>
      </c>
      <c r="I248">
        <v>5.0795170096384088E-4</v>
      </c>
    </row>
    <row r="249" spans="2:9" x14ac:dyDescent="0.2">
      <c r="B249">
        <v>291</v>
      </c>
      <c r="C249">
        <v>5.1778257000000003E-3</v>
      </c>
      <c r="D249">
        <v>-1.2617111E-3</v>
      </c>
      <c r="E249">
        <v>-0.12676907000000001</v>
      </c>
      <c r="F249">
        <f t="shared" si="8"/>
        <v>0.12688104232920042</v>
      </c>
      <c r="G249">
        <f t="shared" si="9"/>
        <v>72.557000000000002</v>
      </c>
      <c r="H249">
        <v>-17.777000000000001</v>
      </c>
      <c r="I249">
        <v>-7.0481852520269455E-3</v>
      </c>
    </row>
    <row r="250" spans="2:9" x14ac:dyDescent="0.2">
      <c r="B250">
        <v>292</v>
      </c>
      <c r="C250">
        <v>3.9098262999999996E-3</v>
      </c>
      <c r="D250">
        <v>-2.1335483000000001E-4</v>
      </c>
      <c r="E250">
        <v>-0.12602042999999999</v>
      </c>
      <c r="F250">
        <f t="shared" si="8"/>
        <v>0.12608124777049343</v>
      </c>
      <c r="G250">
        <f t="shared" si="9"/>
        <v>72.849000000000004</v>
      </c>
      <c r="H250">
        <v>-17.484999999999999</v>
      </c>
      <c r="I250">
        <v>-1.8874113794128595E-3</v>
      </c>
    </row>
    <row r="251" spans="2:9" x14ac:dyDescent="0.2">
      <c r="B251">
        <v>291</v>
      </c>
      <c r="C251">
        <v>2.0004509999999999E-3</v>
      </c>
      <c r="D251">
        <v>-3.1490922000000001E-3</v>
      </c>
      <c r="E251">
        <v>-0.12553215000000001</v>
      </c>
      <c r="F251">
        <f t="shared" si="8"/>
        <v>0.12558757609536864</v>
      </c>
      <c r="G251">
        <f t="shared" si="9"/>
        <v>73.14</v>
      </c>
      <c r="H251">
        <v>-17.194000000000003</v>
      </c>
      <c r="I251">
        <v>5.2817269323917788E-3</v>
      </c>
    </row>
    <row r="252" spans="2:9" x14ac:dyDescent="0.2">
      <c r="B252">
        <v>292</v>
      </c>
      <c r="C252">
        <v>3.6905706E-3</v>
      </c>
      <c r="D252">
        <v>-1.6691386999999999E-3</v>
      </c>
      <c r="E252">
        <v>-0.12092781</v>
      </c>
      <c r="F252">
        <f t="shared" si="8"/>
        <v>0.12099562622983329</v>
      </c>
      <c r="G252">
        <f t="shared" si="9"/>
        <v>73.432000000000002</v>
      </c>
      <c r="H252">
        <v>-16.902000000000001</v>
      </c>
      <c r="I252">
        <v>2.9425556954622696E-4</v>
      </c>
    </row>
    <row r="253" spans="2:9" x14ac:dyDescent="0.2">
      <c r="B253">
        <v>290</v>
      </c>
      <c r="C253">
        <v>5.1703154999999997E-3</v>
      </c>
      <c r="D253">
        <v>-1.9676983E-3</v>
      </c>
      <c r="E253">
        <v>-0.12556744</v>
      </c>
      <c r="F253">
        <f t="shared" si="8"/>
        <v>0.12568924372086485</v>
      </c>
      <c r="G253">
        <f t="shared" si="9"/>
        <v>73.721999999999994</v>
      </c>
      <c r="H253">
        <v>-16.612000000000009</v>
      </c>
      <c r="I253">
        <v>6.8521437561167358E-3</v>
      </c>
    </row>
    <row r="254" spans="2:9" x14ac:dyDescent="0.2">
      <c r="B254">
        <v>293</v>
      </c>
      <c r="C254">
        <v>9.5174609999999996E-3</v>
      </c>
      <c r="D254">
        <v>-4.9259960000000002E-3</v>
      </c>
      <c r="E254">
        <v>-0.12394333</v>
      </c>
      <c r="F254">
        <f t="shared" si="8"/>
        <v>0.12440577378870901</v>
      </c>
      <c r="G254">
        <f t="shared" si="9"/>
        <v>74.015000000000001</v>
      </c>
      <c r="H254">
        <v>-16.319000000000003</v>
      </c>
      <c r="I254">
        <v>6.86981464136102E-3</v>
      </c>
    </row>
    <row r="255" spans="2:9" x14ac:dyDescent="0.2">
      <c r="B255">
        <v>291</v>
      </c>
      <c r="C255">
        <v>8.4288120000000008E-3</v>
      </c>
      <c r="D255">
        <v>-2.1013618000000002E-3</v>
      </c>
      <c r="E255">
        <v>-0.122546196</v>
      </c>
      <c r="F255">
        <f t="shared" si="8"/>
        <v>0.12285369651425332</v>
      </c>
      <c r="G255">
        <f t="shared" si="9"/>
        <v>74.305999999999997</v>
      </c>
      <c r="H255">
        <v>-16.028000000000006</v>
      </c>
      <c r="I255">
        <v>-7.0930531987951004E-3</v>
      </c>
    </row>
    <row r="256" spans="2:9" x14ac:dyDescent="0.2">
      <c r="B256">
        <v>292</v>
      </c>
      <c r="C256">
        <v>5.0373672999999997E-3</v>
      </c>
      <c r="D256">
        <v>9.3814729999999995E-4</v>
      </c>
      <c r="E256">
        <v>-0.12349415</v>
      </c>
      <c r="F256">
        <f t="shared" si="8"/>
        <v>0.12360040563806457</v>
      </c>
      <c r="G256">
        <f t="shared" si="9"/>
        <v>74.597999999999999</v>
      </c>
      <c r="H256">
        <v>-15.736000000000004</v>
      </c>
      <c r="I256">
        <v>1.7360814034340605E-3</v>
      </c>
    </row>
    <row r="257" spans="2:9" x14ac:dyDescent="0.2">
      <c r="B257">
        <v>292</v>
      </c>
      <c r="C257">
        <v>5.4166020000000004E-3</v>
      </c>
      <c r="D257">
        <v>-1.5720725E-3</v>
      </c>
      <c r="E257">
        <v>-0.12619305</v>
      </c>
      <c r="F257">
        <f t="shared" si="8"/>
        <v>0.12631902808949316</v>
      </c>
      <c r="G257">
        <f t="shared" si="9"/>
        <v>74.89</v>
      </c>
      <c r="H257">
        <v>-15.444000000000003</v>
      </c>
      <c r="I257">
        <v>-1.2967557058659644E-2</v>
      </c>
    </row>
    <row r="258" spans="2:9" x14ac:dyDescent="0.2">
      <c r="B258">
        <v>290</v>
      </c>
      <c r="C258">
        <v>1.5513301000000001E-3</v>
      </c>
      <c r="D258">
        <v>-1.9503236000000001E-3</v>
      </c>
      <c r="E258">
        <v>-0.12528706000000001</v>
      </c>
      <c r="F258">
        <f t="shared" si="8"/>
        <v>0.12531184218048783</v>
      </c>
      <c r="G258">
        <f t="shared" si="9"/>
        <v>75.180000000000007</v>
      </c>
      <c r="H258">
        <v>-15.153999999999996</v>
      </c>
      <c r="I258">
        <v>2.1618142827047257E-3</v>
      </c>
    </row>
    <row r="259" spans="2:9" x14ac:dyDescent="0.2">
      <c r="B259">
        <v>292</v>
      </c>
      <c r="C259">
        <v>5.9755742999999997E-3</v>
      </c>
      <c r="D259">
        <v>-1.1498630000000001E-3</v>
      </c>
      <c r="E259">
        <v>-0.12166595500000001</v>
      </c>
      <c r="F259">
        <f t="shared" si="8"/>
        <v>0.12181803757734573</v>
      </c>
      <c r="G259">
        <f t="shared" si="9"/>
        <v>75.471999999999994</v>
      </c>
      <c r="H259">
        <v>-14.862000000000009</v>
      </c>
      <c r="I259">
        <v>1.0723924874999477E-2</v>
      </c>
    </row>
    <row r="260" spans="2:9" x14ac:dyDescent="0.2">
      <c r="B260">
        <v>291</v>
      </c>
      <c r="C260">
        <v>4.1616856999999998E-3</v>
      </c>
      <c r="D260">
        <v>-4.4034419999999996E-3</v>
      </c>
      <c r="E260">
        <v>-0.12615394999999999</v>
      </c>
      <c r="F260">
        <f t="shared" si="8"/>
        <v>0.12629936274548437</v>
      </c>
      <c r="G260">
        <f t="shared" si="9"/>
        <v>75.763000000000005</v>
      </c>
      <c r="H260">
        <v>-14.570999999999998</v>
      </c>
      <c r="I260">
        <v>-1.5491812876145842E-3</v>
      </c>
    </row>
    <row r="261" spans="2:9" x14ac:dyDescent="0.2">
      <c r="B261">
        <v>291</v>
      </c>
      <c r="C261">
        <v>8.6983440000000002E-3</v>
      </c>
      <c r="D261">
        <v>-4.8938096E-3</v>
      </c>
      <c r="E261">
        <v>-0.121474266</v>
      </c>
      <c r="F261">
        <f t="shared" si="8"/>
        <v>0.121883583229991</v>
      </c>
      <c r="G261">
        <f t="shared" si="9"/>
        <v>76.054000000000002</v>
      </c>
      <c r="H261">
        <v>-14.280000000000001</v>
      </c>
      <c r="I261">
        <v>6.2671236147704449E-3</v>
      </c>
    </row>
    <row r="262" spans="2:9" x14ac:dyDescent="0.2">
      <c r="B262">
        <v>292</v>
      </c>
      <c r="C262">
        <v>6.0918329999999996E-3</v>
      </c>
      <c r="D262">
        <v>-1.6594231E-3</v>
      </c>
      <c r="E262">
        <v>-0.12592602</v>
      </c>
      <c r="F262">
        <f t="shared" si="8"/>
        <v>0.12608420451176705</v>
      </c>
      <c r="G262">
        <f t="shared" si="9"/>
        <v>76.346000000000004</v>
      </c>
      <c r="H262">
        <v>-13.988</v>
      </c>
      <c r="I262">
        <v>1.4806880206182375E-2</v>
      </c>
    </row>
    <row r="263" spans="2:9" x14ac:dyDescent="0.2">
      <c r="B263">
        <v>291</v>
      </c>
      <c r="C263">
        <v>4.8113464999999999E-3</v>
      </c>
      <c r="D263">
        <v>2.6941299999999999E-5</v>
      </c>
      <c r="E263">
        <v>-0.12697124000000001</v>
      </c>
      <c r="F263">
        <f t="shared" si="8"/>
        <v>0.12706236881199057</v>
      </c>
      <c r="G263">
        <f t="shared" si="9"/>
        <v>76.637</v>
      </c>
      <c r="H263">
        <v>-13.697000000000003</v>
      </c>
      <c r="I263">
        <v>1.0959693151636448E-2</v>
      </c>
    </row>
    <row r="264" spans="2:9" x14ac:dyDescent="0.2">
      <c r="B264">
        <v>292</v>
      </c>
      <c r="C264">
        <v>4.8846304000000002E-3</v>
      </c>
      <c r="D264">
        <v>-3.1295420000000001E-4</v>
      </c>
      <c r="E264">
        <v>-0.12416744</v>
      </c>
      <c r="F264">
        <f t="shared" si="8"/>
        <v>0.1242638753243657</v>
      </c>
      <c r="G264">
        <f t="shared" si="9"/>
        <v>76.929000000000002</v>
      </c>
      <c r="H264">
        <v>-13.405000000000001</v>
      </c>
      <c r="I264">
        <v>1.0038199529418937E-2</v>
      </c>
    </row>
    <row r="265" spans="2:9" x14ac:dyDescent="0.2">
      <c r="B265">
        <v>291</v>
      </c>
      <c r="C265">
        <v>5.2917900000000002E-3</v>
      </c>
      <c r="D265">
        <v>4.3782591999999999E-4</v>
      </c>
      <c r="E265">
        <v>-0.123392105</v>
      </c>
      <c r="F265">
        <f t="shared" si="8"/>
        <v>0.12350630068652915</v>
      </c>
      <c r="G265">
        <f t="shared" si="9"/>
        <v>77.22</v>
      </c>
      <c r="H265">
        <v>-13.114000000000004</v>
      </c>
      <c r="I265">
        <v>1.162223742661775E-2</v>
      </c>
    </row>
    <row r="266" spans="2:9" x14ac:dyDescent="0.2">
      <c r="B266">
        <v>292</v>
      </c>
      <c r="C266">
        <v>2.7059913000000001E-3</v>
      </c>
      <c r="D266">
        <v>-7.646978E-4</v>
      </c>
      <c r="E266">
        <v>-0.12175655000000001</v>
      </c>
      <c r="F266">
        <f t="shared" si="8"/>
        <v>0.12178901682640968</v>
      </c>
      <c r="G266">
        <f t="shared" si="9"/>
        <v>77.512</v>
      </c>
      <c r="H266">
        <v>-12.822000000000003</v>
      </c>
      <c r="I266">
        <v>2.018487488240895E-2</v>
      </c>
    </row>
    <row r="267" spans="2:9" x14ac:dyDescent="0.2">
      <c r="B267">
        <v>290</v>
      </c>
      <c r="C267">
        <v>3.7907660000000001E-3</v>
      </c>
      <c r="D267">
        <v>-1.3073683E-3</v>
      </c>
      <c r="E267">
        <v>-0.1210022</v>
      </c>
      <c r="F267">
        <f t="shared" si="8"/>
        <v>0.12106862320014464</v>
      </c>
      <c r="G267">
        <f t="shared" si="9"/>
        <v>77.802000000000007</v>
      </c>
      <c r="H267">
        <v>-12.531999999999996</v>
      </c>
      <c r="I267">
        <v>2.2060976225072915E-2</v>
      </c>
    </row>
    <row r="268" spans="2:9" x14ac:dyDescent="0.2">
      <c r="B268">
        <v>292</v>
      </c>
      <c r="C268">
        <v>3.9202272999999998E-3</v>
      </c>
      <c r="D268">
        <v>-1.9602180000000001E-3</v>
      </c>
      <c r="E268">
        <v>-0.12533854999999999</v>
      </c>
      <c r="F268">
        <f t="shared" si="8"/>
        <v>0.12541516157464253</v>
      </c>
      <c r="G268">
        <f t="shared" si="9"/>
        <v>78.093999999999994</v>
      </c>
      <c r="H268">
        <v>-12.240000000000009</v>
      </c>
      <c r="I268">
        <v>4.2806850506262144E-3</v>
      </c>
    </row>
    <row r="269" spans="2:9" x14ac:dyDescent="0.2">
      <c r="B269">
        <v>293</v>
      </c>
      <c r="C269">
        <v>2.8191507000000001E-3</v>
      </c>
      <c r="D269">
        <v>-1.3554692000000001E-3</v>
      </c>
      <c r="E269">
        <v>-0.12314414999999999</v>
      </c>
      <c r="F269">
        <f t="shared" si="8"/>
        <v>0.12318387307859725</v>
      </c>
      <c r="G269">
        <f t="shared" si="9"/>
        <v>78.387</v>
      </c>
      <c r="H269">
        <v>-11.947000000000003</v>
      </c>
      <c r="I269">
        <v>1.0072053117235188E-2</v>
      </c>
    </row>
    <row r="270" spans="2:9" x14ac:dyDescent="0.2">
      <c r="B270">
        <v>291</v>
      </c>
      <c r="C270">
        <v>8.1032514999999995E-5</v>
      </c>
      <c r="D270">
        <v>1.0303259E-3</v>
      </c>
      <c r="E270">
        <v>-0.12449646</v>
      </c>
      <c r="F270">
        <f t="shared" si="8"/>
        <v>0.12450074975782395</v>
      </c>
      <c r="G270">
        <f t="shared" si="9"/>
        <v>78.677999999999997</v>
      </c>
      <c r="H270">
        <v>-11.656000000000006</v>
      </c>
      <c r="I270">
        <v>-1.45617865821462E-3</v>
      </c>
    </row>
    <row r="271" spans="2:9" x14ac:dyDescent="0.2">
      <c r="B271">
        <v>291</v>
      </c>
      <c r="C271">
        <v>-2.3487209999999999E-4</v>
      </c>
      <c r="D271">
        <v>-5.8278439999999996E-4</v>
      </c>
      <c r="E271">
        <v>-0.123960495</v>
      </c>
      <c r="F271">
        <f t="shared" si="8"/>
        <v>0.12396208744291647</v>
      </c>
      <c r="G271">
        <f t="shared" si="9"/>
        <v>78.968999999999994</v>
      </c>
      <c r="H271">
        <v>-11.365000000000009</v>
      </c>
      <c r="I271">
        <v>-6.4994131495089208E-3</v>
      </c>
    </row>
    <row r="272" spans="2:9" x14ac:dyDescent="0.2">
      <c r="B272">
        <v>291</v>
      </c>
      <c r="C272">
        <v>2.7665496E-4</v>
      </c>
      <c r="D272">
        <v>-6.6941977000000005E-4</v>
      </c>
      <c r="E272">
        <v>-0.12286377</v>
      </c>
      <c r="F272">
        <f t="shared" si="8"/>
        <v>0.12286590511369808</v>
      </c>
      <c r="G272">
        <f t="shared" si="9"/>
        <v>79.260000000000005</v>
      </c>
      <c r="H272">
        <v>-11.073999999999998</v>
      </c>
      <c r="I272">
        <v>-2.7382098007383048E-3</v>
      </c>
    </row>
    <row r="273" spans="2:9" x14ac:dyDescent="0.2">
      <c r="B273">
        <v>291</v>
      </c>
      <c r="C273">
        <v>1.5914738E-3</v>
      </c>
      <c r="D273">
        <v>-1.4429092000000001E-3</v>
      </c>
      <c r="E273">
        <v>-0.12148285</v>
      </c>
      <c r="F273">
        <f t="shared" si="8"/>
        <v>0.12150184204339469</v>
      </c>
      <c r="G273">
        <f t="shared" si="9"/>
        <v>79.551000000000002</v>
      </c>
      <c r="H273">
        <v>-10.783000000000001</v>
      </c>
      <c r="I273">
        <v>4.0104385280493454E-3</v>
      </c>
    </row>
    <row r="274" spans="2:9" x14ac:dyDescent="0.2">
      <c r="B274">
        <v>291</v>
      </c>
      <c r="C274">
        <v>5.6639016E-3</v>
      </c>
      <c r="D274">
        <v>-3.4068823000000001E-3</v>
      </c>
      <c r="E274">
        <v>-0.12519836000000001</v>
      </c>
      <c r="F274">
        <f t="shared" si="8"/>
        <v>0.12537270825434912</v>
      </c>
      <c r="G274">
        <f t="shared" si="9"/>
        <v>79.841999999999999</v>
      </c>
      <c r="H274">
        <v>-10.492000000000004</v>
      </c>
      <c r="I274">
        <v>-1.2504941197297639E-3</v>
      </c>
    </row>
    <row r="275" spans="2:9" x14ac:dyDescent="0.2">
      <c r="B275">
        <v>292</v>
      </c>
      <c r="C275">
        <v>5.0419269999999999E-3</v>
      </c>
      <c r="D275">
        <v>1.3396143999999999E-4</v>
      </c>
      <c r="E275">
        <v>-0.12232493999999999</v>
      </c>
      <c r="F275">
        <f t="shared" ref="F275:F338" si="10">SQRT(SUMSQ(C275:E275))</f>
        <v>0.12242887698392212</v>
      </c>
      <c r="G275">
        <f t="shared" ref="G275:G338" si="11">(G274*1000+B275)/1000</f>
        <v>80.134</v>
      </c>
      <c r="H275">
        <v>-10.200000000000003</v>
      </c>
      <c r="I275">
        <v>4.718105249661507E-3</v>
      </c>
    </row>
    <row r="276" spans="2:9" x14ac:dyDescent="0.2">
      <c r="B276">
        <v>291</v>
      </c>
      <c r="C276">
        <v>6.6299139999999998E-3</v>
      </c>
      <c r="D276">
        <v>1.0301173E-3</v>
      </c>
      <c r="E276">
        <v>-0.12724495</v>
      </c>
      <c r="F276">
        <f t="shared" si="10"/>
        <v>0.12742171793615739</v>
      </c>
      <c r="G276">
        <f t="shared" si="11"/>
        <v>80.424999999999997</v>
      </c>
      <c r="H276">
        <v>-9.909000000000006</v>
      </c>
      <c r="I276">
        <v>4.4949012464078906E-3</v>
      </c>
    </row>
    <row r="277" spans="2:9" x14ac:dyDescent="0.2">
      <c r="B277">
        <v>292</v>
      </c>
      <c r="C277">
        <v>2.6063322999999999E-3</v>
      </c>
      <c r="D277">
        <v>-5.2404404E-3</v>
      </c>
      <c r="E277">
        <v>-0.12444019000000001</v>
      </c>
      <c r="F277">
        <f t="shared" si="10"/>
        <v>0.12457775110700978</v>
      </c>
      <c r="G277">
        <f t="shared" si="11"/>
        <v>80.716999999999999</v>
      </c>
      <c r="H277">
        <v>-9.6170000000000044</v>
      </c>
      <c r="I277">
        <v>5.5829614540210655E-3</v>
      </c>
    </row>
    <row r="278" spans="2:9" x14ac:dyDescent="0.2">
      <c r="B278">
        <v>291</v>
      </c>
      <c r="C278">
        <v>4.8431456000000003E-3</v>
      </c>
      <c r="D278">
        <v>-3.1646788E-3</v>
      </c>
      <c r="E278">
        <v>-0.12430763</v>
      </c>
      <c r="F278">
        <f t="shared" si="10"/>
        <v>0.12444218789231756</v>
      </c>
      <c r="G278">
        <f t="shared" si="11"/>
        <v>81.007999999999996</v>
      </c>
      <c r="H278">
        <v>-9.3260000000000076</v>
      </c>
      <c r="I278">
        <v>5.5566132532893879E-3</v>
      </c>
    </row>
    <row r="279" spans="2:9" x14ac:dyDescent="0.2">
      <c r="B279">
        <v>291</v>
      </c>
      <c r="C279">
        <v>6.7834853999999998E-3</v>
      </c>
      <c r="D279">
        <v>-3.1266509999999998E-3</v>
      </c>
      <c r="E279">
        <v>-0.12591933999999999</v>
      </c>
      <c r="F279">
        <f t="shared" si="10"/>
        <v>0.12614068259956188</v>
      </c>
      <c r="G279">
        <f t="shared" si="11"/>
        <v>81.299000000000007</v>
      </c>
      <c r="H279">
        <v>-9.0349999999999966</v>
      </c>
      <c r="I279">
        <v>1.3837030201603713E-2</v>
      </c>
    </row>
    <row r="280" spans="2:9" x14ac:dyDescent="0.2">
      <c r="B280">
        <v>291</v>
      </c>
      <c r="C280">
        <v>4.0774345000000002E-3</v>
      </c>
      <c r="D280">
        <v>-2.3549795000000001E-4</v>
      </c>
      <c r="E280">
        <v>-0.12699031999999999</v>
      </c>
      <c r="F280">
        <f t="shared" si="10"/>
        <v>0.1270559809890453</v>
      </c>
      <c r="G280">
        <f t="shared" si="11"/>
        <v>81.59</v>
      </c>
      <c r="H280">
        <v>-8.7439999999999998</v>
      </c>
      <c r="I280">
        <v>1.8094045749195993E-2</v>
      </c>
    </row>
    <row r="281" spans="2:9" x14ac:dyDescent="0.2">
      <c r="B281">
        <v>292</v>
      </c>
      <c r="C281">
        <v>4.5834480000000004E-3</v>
      </c>
      <c r="D281">
        <v>-3.3272206999999999E-3</v>
      </c>
      <c r="E281">
        <v>-0.12664032</v>
      </c>
      <c r="F281">
        <f t="shared" si="10"/>
        <v>0.12676690831150539</v>
      </c>
      <c r="G281">
        <f t="shared" si="11"/>
        <v>81.882000000000005</v>
      </c>
      <c r="H281">
        <v>-8.4519999999999982</v>
      </c>
      <c r="I281">
        <v>7.0222324432399376E-3</v>
      </c>
    </row>
    <row r="282" spans="2:9" x14ac:dyDescent="0.2">
      <c r="B282">
        <v>292</v>
      </c>
      <c r="C282">
        <v>1.2567043000000001E-3</v>
      </c>
      <c r="D282">
        <v>-2.2478104E-3</v>
      </c>
      <c r="E282">
        <v>-0.12283993</v>
      </c>
      <c r="F282">
        <f t="shared" si="10"/>
        <v>0.12286692134051738</v>
      </c>
      <c r="G282">
        <f t="shared" si="11"/>
        <v>82.174000000000007</v>
      </c>
      <c r="H282">
        <v>-8.1599999999999966</v>
      </c>
      <c r="I282">
        <v>7.2878809808683733E-4</v>
      </c>
    </row>
    <row r="283" spans="2:9" x14ac:dyDescent="0.2">
      <c r="B283">
        <v>292</v>
      </c>
      <c r="C283">
        <v>2.537489E-3</v>
      </c>
      <c r="D283">
        <v>-7.9917910000000005E-4</v>
      </c>
      <c r="E283">
        <v>-0.12213992999999999</v>
      </c>
      <c r="F283">
        <f t="shared" si="10"/>
        <v>0.12216889963515222</v>
      </c>
      <c r="G283">
        <f t="shared" si="11"/>
        <v>82.465999999999994</v>
      </c>
      <c r="H283">
        <v>-7.8680000000000092</v>
      </c>
      <c r="I283">
        <v>-9.5229642069749945E-3</v>
      </c>
    </row>
    <row r="284" spans="2:9" x14ac:dyDescent="0.2">
      <c r="B284">
        <v>291</v>
      </c>
      <c r="C284">
        <v>3.4880041999999999E-3</v>
      </c>
      <c r="D284">
        <v>-5.9564709999999996E-3</v>
      </c>
      <c r="E284">
        <v>-0.12567329999999999</v>
      </c>
      <c r="F284">
        <f t="shared" si="10"/>
        <v>0.12586271907504246</v>
      </c>
      <c r="G284">
        <f t="shared" si="11"/>
        <v>82.757000000000005</v>
      </c>
      <c r="H284">
        <v>-7.5769999999999982</v>
      </c>
      <c r="I284">
        <v>2.3227609296714444E-2</v>
      </c>
    </row>
    <row r="285" spans="2:9" x14ac:dyDescent="0.2">
      <c r="B285">
        <v>291</v>
      </c>
      <c r="C285">
        <v>1.4538765E-3</v>
      </c>
      <c r="D285">
        <v>-2.3465157000000002E-3</v>
      </c>
      <c r="E285">
        <v>-0.12053585</v>
      </c>
      <c r="F285">
        <f t="shared" si="10"/>
        <v>0.12056745426536176</v>
      </c>
      <c r="G285">
        <f t="shared" si="11"/>
        <v>83.048000000000002</v>
      </c>
      <c r="H285">
        <v>-7.2860000000000014</v>
      </c>
      <c r="I285">
        <v>-4.8696111668357235E-5</v>
      </c>
    </row>
    <row r="286" spans="2:9" x14ac:dyDescent="0.2">
      <c r="B286">
        <v>291</v>
      </c>
      <c r="C286">
        <v>3.2764673E-3</v>
      </c>
      <c r="D286">
        <v>2.4679303000000002E-4</v>
      </c>
      <c r="E286">
        <v>-0.12673664000000001</v>
      </c>
      <c r="F286">
        <f t="shared" si="10"/>
        <v>0.12677922567699026</v>
      </c>
      <c r="G286">
        <f t="shared" si="11"/>
        <v>83.338999999999999</v>
      </c>
      <c r="H286">
        <v>-6.9950000000000045</v>
      </c>
      <c r="I286">
        <v>3.9283475727675135E-3</v>
      </c>
    </row>
    <row r="287" spans="2:9" x14ac:dyDescent="0.2">
      <c r="B287">
        <v>291</v>
      </c>
      <c r="C287">
        <v>2.0269454000000002E-3</v>
      </c>
      <c r="D287">
        <v>-1.9848346999999998E-3</v>
      </c>
      <c r="E287">
        <v>-0.12503814999999999</v>
      </c>
      <c r="F287">
        <f t="shared" si="10"/>
        <v>0.12507032834315021</v>
      </c>
      <c r="G287">
        <f t="shared" si="11"/>
        <v>83.63</v>
      </c>
      <c r="H287">
        <v>-6.7040000000000077</v>
      </c>
      <c r="I287">
        <v>8.2621408424358774E-3</v>
      </c>
    </row>
    <row r="288" spans="2:9" x14ac:dyDescent="0.2">
      <c r="B288">
        <v>292</v>
      </c>
      <c r="C288">
        <v>1.7499924E-3</v>
      </c>
      <c r="D288">
        <v>-2.4849175999999999E-4</v>
      </c>
      <c r="E288">
        <v>-0.12025928499999999</v>
      </c>
      <c r="F288">
        <f t="shared" si="10"/>
        <v>0.12027227382180013</v>
      </c>
      <c r="G288">
        <f t="shared" si="11"/>
        <v>83.921999999999997</v>
      </c>
      <c r="H288">
        <v>-6.4120000000000061</v>
      </c>
      <c r="I288">
        <v>5.2913678228698217E-3</v>
      </c>
    </row>
    <row r="289" spans="2:9" x14ac:dyDescent="0.2">
      <c r="B289">
        <v>292</v>
      </c>
      <c r="C289">
        <v>3.2026768000000001E-3</v>
      </c>
      <c r="D289">
        <v>-4.1513443000000001E-3</v>
      </c>
      <c r="E289">
        <v>-0.1254921</v>
      </c>
      <c r="F289">
        <f t="shared" si="10"/>
        <v>0.12560158422803591</v>
      </c>
      <c r="G289">
        <f t="shared" si="11"/>
        <v>84.213999999999999</v>
      </c>
      <c r="H289">
        <v>-6.1200000000000045</v>
      </c>
      <c r="I289">
        <v>3.3350888644027004E-3</v>
      </c>
    </row>
    <row r="290" spans="2:9" x14ac:dyDescent="0.2">
      <c r="B290">
        <v>291</v>
      </c>
      <c r="C290">
        <v>3.8280486999999999E-3</v>
      </c>
      <c r="D290">
        <v>-3.5109222000000002E-3</v>
      </c>
      <c r="E290">
        <v>-0.12613392000000001</v>
      </c>
      <c r="F290">
        <f t="shared" si="10"/>
        <v>0.126240826621622</v>
      </c>
      <c r="G290">
        <f t="shared" si="11"/>
        <v>84.504999999999995</v>
      </c>
      <c r="H290">
        <v>-5.8290000000000077</v>
      </c>
      <c r="I290">
        <v>1.0629719603662006E-3</v>
      </c>
    </row>
    <row r="291" spans="2:9" x14ac:dyDescent="0.2">
      <c r="B291">
        <v>292</v>
      </c>
      <c r="C291">
        <v>7.0330499999999999E-3</v>
      </c>
      <c r="D291">
        <v>1.3445318E-3</v>
      </c>
      <c r="E291">
        <v>-0.13076973</v>
      </c>
      <c r="F291">
        <f t="shared" si="10"/>
        <v>0.13096562084125976</v>
      </c>
      <c r="G291">
        <f t="shared" si="11"/>
        <v>84.796999999999997</v>
      </c>
      <c r="H291">
        <v>-5.5370000000000061</v>
      </c>
      <c r="I291">
        <v>8.9681169419628774E-3</v>
      </c>
    </row>
    <row r="292" spans="2:9" x14ac:dyDescent="0.2">
      <c r="B292">
        <v>291</v>
      </c>
      <c r="C292">
        <v>2.9060543E-3</v>
      </c>
      <c r="D292">
        <v>-8.4510445999999996E-4</v>
      </c>
      <c r="E292">
        <v>-0.12930584000000001</v>
      </c>
      <c r="F292">
        <f t="shared" si="10"/>
        <v>0.1293412525501762</v>
      </c>
      <c r="G292">
        <f t="shared" si="11"/>
        <v>85.087999999999994</v>
      </c>
      <c r="H292">
        <v>-5.2460000000000093</v>
      </c>
      <c r="I292">
        <v>-5.1396433569645544E-4</v>
      </c>
    </row>
    <row r="293" spans="2:9" x14ac:dyDescent="0.2">
      <c r="B293">
        <v>291</v>
      </c>
      <c r="C293">
        <v>3.1873285999999999E-3</v>
      </c>
      <c r="D293">
        <v>-1.5173554000000001E-3</v>
      </c>
      <c r="E293">
        <v>-0.12316227</v>
      </c>
      <c r="F293">
        <f t="shared" si="10"/>
        <v>0.12321284909686647</v>
      </c>
      <c r="G293">
        <f t="shared" si="11"/>
        <v>85.379000000000005</v>
      </c>
      <c r="H293">
        <v>-4.9549999999999983</v>
      </c>
      <c r="I293">
        <v>8.4283716754019189E-3</v>
      </c>
    </row>
    <row r="294" spans="2:9" x14ac:dyDescent="0.2">
      <c r="B294">
        <v>291</v>
      </c>
      <c r="C294">
        <v>4.5762659999999998E-3</v>
      </c>
      <c r="D294">
        <v>3.4183263999999997E-5</v>
      </c>
      <c r="E294">
        <v>-0.12576485000000001</v>
      </c>
      <c r="F294">
        <f t="shared" si="10"/>
        <v>0.12584808649526935</v>
      </c>
      <c r="G294">
        <f t="shared" si="11"/>
        <v>85.67</v>
      </c>
      <c r="H294">
        <v>-4.6640000000000015</v>
      </c>
      <c r="I294">
        <v>-1.9768945543968276E-4</v>
      </c>
    </row>
    <row r="295" spans="2:9" x14ac:dyDescent="0.2">
      <c r="B295">
        <v>291</v>
      </c>
      <c r="C295">
        <v>5.4398179999999999E-3</v>
      </c>
      <c r="D295">
        <v>-2.0025669999999998E-3</v>
      </c>
      <c r="E295">
        <v>-0.12511348999999999</v>
      </c>
      <c r="F295">
        <f t="shared" si="10"/>
        <v>0.12524770366933963</v>
      </c>
      <c r="G295">
        <f t="shared" si="11"/>
        <v>85.960999999999999</v>
      </c>
      <c r="H295">
        <v>-4.3730000000000047</v>
      </c>
      <c r="I295">
        <v>-4.5442922347624839E-3</v>
      </c>
    </row>
    <row r="296" spans="2:9" x14ac:dyDescent="0.2">
      <c r="B296">
        <v>292</v>
      </c>
      <c r="C296">
        <v>1.2584924999999999E-3</v>
      </c>
      <c r="D296">
        <v>-4.2434037000000004E-3</v>
      </c>
      <c r="E296">
        <v>-0.12212944000000001</v>
      </c>
      <c r="F296">
        <f t="shared" si="10"/>
        <v>0.12220961661443558</v>
      </c>
      <c r="G296">
        <f t="shared" si="11"/>
        <v>86.253</v>
      </c>
      <c r="H296">
        <v>-4.0810000000000031</v>
      </c>
      <c r="I296">
        <v>1.0771782786634413E-2</v>
      </c>
    </row>
    <row r="297" spans="2:9" x14ac:dyDescent="0.2">
      <c r="B297">
        <v>291</v>
      </c>
      <c r="C297">
        <v>6.5621435999999997E-3</v>
      </c>
      <c r="D297">
        <v>-6.0175360000000004E-3</v>
      </c>
      <c r="E297">
        <v>-0.124136925</v>
      </c>
      <c r="F297">
        <f t="shared" si="10"/>
        <v>0.12445580989489377</v>
      </c>
      <c r="G297">
        <f t="shared" si="11"/>
        <v>86.543999999999997</v>
      </c>
      <c r="H297">
        <v>-3.7900000000000063</v>
      </c>
      <c r="I297">
        <v>9.9537813529933998E-4</v>
      </c>
    </row>
    <row r="298" spans="2:9" x14ac:dyDescent="0.2">
      <c r="B298">
        <v>292</v>
      </c>
      <c r="C298">
        <v>7.780403E-3</v>
      </c>
      <c r="D298">
        <v>-3.2781363000000002E-3</v>
      </c>
      <c r="E298">
        <v>-0.12642001999999999</v>
      </c>
      <c r="F298">
        <f t="shared" si="10"/>
        <v>0.126701627082071</v>
      </c>
      <c r="G298">
        <f t="shared" si="11"/>
        <v>86.835999999999999</v>
      </c>
      <c r="H298">
        <v>-3.4980000000000047</v>
      </c>
      <c r="I298">
        <v>2.1525800409452657E-2</v>
      </c>
    </row>
    <row r="299" spans="2:9" x14ac:dyDescent="0.2">
      <c r="B299">
        <v>291</v>
      </c>
      <c r="C299">
        <v>4.1233299999999997E-3</v>
      </c>
      <c r="D299">
        <v>-4.9186647000000003E-3</v>
      </c>
      <c r="E299">
        <v>-0.12526225999999999</v>
      </c>
      <c r="F299">
        <f t="shared" si="10"/>
        <v>0.12542658766396989</v>
      </c>
      <c r="G299">
        <f t="shared" si="11"/>
        <v>87.126999999999995</v>
      </c>
      <c r="H299">
        <v>-3.2070000000000078</v>
      </c>
      <c r="I299">
        <v>3.8331753384309836E-3</v>
      </c>
    </row>
    <row r="300" spans="2:9" x14ac:dyDescent="0.2">
      <c r="B300">
        <v>292</v>
      </c>
      <c r="C300">
        <v>4.5468807000000003E-3</v>
      </c>
      <c r="D300">
        <v>-2.8898418E-3</v>
      </c>
      <c r="E300">
        <v>-0.12351798999999999</v>
      </c>
      <c r="F300">
        <f t="shared" si="10"/>
        <v>0.12363542843121125</v>
      </c>
      <c r="G300">
        <f t="shared" si="11"/>
        <v>87.418999999999997</v>
      </c>
      <c r="H300">
        <v>-2.9150000000000063</v>
      </c>
      <c r="I300">
        <v>1.7729054198301005E-2</v>
      </c>
    </row>
    <row r="301" spans="2:9" x14ac:dyDescent="0.2">
      <c r="B301">
        <v>291</v>
      </c>
      <c r="C301">
        <v>6.1842800000000003E-3</v>
      </c>
      <c r="D301">
        <v>-6.1011015999999996E-3</v>
      </c>
      <c r="E301">
        <v>-0.12421322</v>
      </c>
      <c r="F301">
        <f t="shared" si="10"/>
        <v>0.12451663656965813</v>
      </c>
      <c r="G301">
        <f t="shared" si="11"/>
        <v>87.71</v>
      </c>
      <c r="H301">
        <v>-2.6240000000000094</v>
      </c>
      <c r="I301">
        <v>7.4832619457216448E-3</v>
      </c>
    </row>
    <row r="302" spans="2:9" x14ac:dyDescent="0.2">
      <c r="B302">
        <v>292</v>
      </c>
      <c r="C302">
        <v>1.0245143999999999E-3</v>
      </c>
      <c r="D302">
        <v>-3.3570230000000002E-3</v>
      </c>
      <c r="E302">
        <v>-0.121622086</v>
      </c>
      <c r="F302">
        <f t="shared" si="10"/>
        <v>0.12167272100257204</v>
      </c>
      <c r="G302">
        <f t="shared" si="11"/>
        <v>88.001999999999995</v>
      </c>
      <c r="H302">
        <v>-2.3320000000000078</v>
      </c>
      <c r="I302">
        <v>1.9019395956919916E-2</v>
      </c>
    </row>
    <row r="303" spans="2:9" x14ac:dyDescent="0.2">
      <c r="B303">
        <v>290</v>
      </c>
      <c r="C303">
        <v>6.8226457000000003E-4</v>
      </c>
      <c r="D303">
        <v>-3.9566159999999996E-3</v>
      </c>
      <c r="E303">
        <v>-0.12127209</v>
      </c>
      <c r="F303">
        <f t="shared" si="10"/>
        <v>0.12133853513242622</v>
      </c>
      <c r="G303">
        <f t="shared" si="11"/>
        <v>88.292000000000002</v>
      </c>
      <c r="H303">
        <v>-2.0420000000000016</v>
      </c>
      <c r="I303">
        <v>1.5348054295125814E-2</v>
      </c>
    </row>
    <row r="304" spans="2:9" x14ac:dyDescent="0.2">
      <c r="B304">
        <v>291</v>
      </c>
      <c r="C304">
        <v>4.1344464000000001E-3</v>
      </c>
      <c r="D304">
        <v>-1.7736554E-3</v>
      </c>
      <c r="E304">
        <v>-0.12253857</v>
      </c>
      <c r="F304">
        <f t="shared" si="10"/>
        <v>0.12262112639409785</v>
      </c>
      <c r="G304">
        <f t="shared" si="11"/>
        <v>88.582999999999998</v>
      </c>
      <c r="H304">
        <v>-1.7510000000000048</v>
      </c>
      <c r="I304">
        <v>5.3013003002360733E-2</v>
      </c>
    </row>
    <row r="305" spans="2:9" x14ac:dyDescent="0.2">
      <c r="B305">
        <v>293</v>
      </c>
      <c r="C305">
        <v>7.0228577000000002E-3</v>
      </c>
      <c r="D305">
        <v>-2.3241339999999998E-3</v>
      </c>
      <c r="E305">
        <v>-0.12282753</v>
      </c>
      <c r="F305">
        <f t="shared" si="10"/>
        <v>0.12305008839909587</v>
      </c>
      <c r="G305">
        <f t="shared" si="11"/>
        <v>88.876000000000005</v>
      </c>
      <c r="H305">
        <v>-1.4579999999999984</v>
      </c>
      <c r="I305">
        <v>1.956643177081703E-2</v>
      </c>
    </row>
    <row r="306" spans="2:9" x14ac:dyDescent="0.2">
      <c r="B306">
        <v>291</v>
      </c>
      <c r="C306">
        <v>6.6466928000000003E-3</v>
      </c>
      <c r="D306">
        <v>2.8499960000000001E-4</v>
      </c>
      <c r="E306">
        <v>-0.12507725</v>
      </c>
      <c r="F306">
        <f t="shared" si="10"/>
        <v>0.12525405469489628</v>
      </c>
      <c r="G306">
        <f t="shared" si="11"/>
        <v>89.167000000000002</v>
      </c>
      <c r="H306">
        <v>-1.1670000000000016</v>
      </c>
      <c r="I306">
        <v>3.07385453240941E-3</v>
      </c>
    </row>
    <row r="307" spans="2:9" x14ac:dyDescent="0.2">
      <c r="B307">
        <v>291</v>
      </c>
      <c r="C307">
        <v>4.0395259999999999E-3</v>
      </c>
      <c r="D307">
        <v>-2.3396910000000001E-3</v>
      </c>
      <c r="E307">
        <v>-0.12366389999999999</v>
      </c>
      <c r="F307">
        <f t="shared" si="10"/>
        <v>0.1237519781154635</v>
      </c>
      <c r="G307">
        <f t="shared" si="11"/>
        <v>89.457999999999998</v>
      </c>
      <c r="H307">
        <v>-0.87600000000000477</v>
      </c>
      <c r="I307">
        <v>2.8056551553587088E-3</v>
      </c>
    </row>
    <row r="308" spans="2:9" x14ac:dyDescent="0.2">
      <c r="B308">
        <v>291</v>
      </c>
      <c r="C308">
        <v>1.7334223E-3</v>
      </c>
      <c r="D308">
        <v>-3.2682716999999999E-3</v>
      </c>
      <c r="E308">
        <v>-0.12574387000000001</v>
      </c>
      <c r="F308">
        <f t="shared" si="10"/>
        <v>0.12579827977898608</v>
      </c>
      <c r="G308">
        <f t="shared" si="11"/>
        <v>89.748999999999995</v>
      </c>
      <c r="H308">
        <v>-0.58500000000000796</v>
      </c>
      <c r="I308">
        <v>4.2973667592497766E-2</v>
      </c>
    </row>
    <row r="309" spans="2:9" x14ac:dyDescent="0.2">
      <c r="B309">
        <v>292</v>
      </c>
      <c r="C309">
        <v>2.0112693000000001E-3</v>
      </c>
      <c r="D309">
        <v>-6.1101317000000002E-3</v>
      </c>
      <c r="E309">
        <v>-0.12174988</v>
      </c>
      <c r="F309">
        <f t="shared" si="10"/>
        <v>0.12191969567548497</v>
      </c>
      <c r="G309">
        <f t="shared" si="11"/>
        <v>90.040999999999997</v>
      </c>
      <c r="H309">
        <v>-0.29300000000000637</v>
      </c>
      <c r="I309">
        <v>8.3985015472239719E-3</v>
      </c>
    </row>
    <row r="310" spans="2:9" x14ac:dyDescent="0.2">
      <c r="B310">
        <v>293</v>
      </c>
      <c r="C310">
        <v>4.1431784999999997E-3</v>
      </c>
      <c r="D310">
        <v>-5.8417019999999998E-3</v>
      </c>
      <c r="E310">
        <v>-0.123547554</v>
      </c>
      <c r="F310">
        <f t="shared" si="10"/>
        <v>0.12375495751573989</v>
      </c>
      <c r="G310">
        <f t="shared" si="11"/>
        <v>90.334000000000003</v>
      </c>
      <c r="H310">
        <v>0</v>
      </c>
      <c r="I310">
        <v>3.1776662857691519E-2</v>
      </c>
    </row>
    <row r="311" spans="2:9" x14ac:dyDescent="0.2">
      <c r="B311">
        <v>291</v>
      </c>
      <c r="C311">
        <v>5.5638850000000002E-3</v>
      </c>
      <c r="D311">
        <v>-3.8706064000000001E-3</v>
      </c>
      <c r="E311">
        <v>-0.12491512</v>
      </c>
      <c r="F311">
        <f t="shared" si="10"/>
        <v>0.12509886336338691</v>
      </c>
      <c r="G311">
        <f t="shared" si="11"/>
        <v>90.625</v>
      </c>
      <c r="H311">
        <v>0.29099999999999682</v>
      </c>
      <c r="I311">
        <v>-1.8382961329397834E-3</v>
      </c>
    </row>
    <row r="312" spans="2:9" x14ac:dyDescent="0.2">
      <c r="B312">
        <v>290</v>
      </c>
      <c r="C312">
        <v>8.5921290000000004E-3</v>
      </c>
      <c r="D312">
        <v>-2.1257101999999999E-3</v>
      </c>
      <c r="E312">
        <v>-0.12645817000000001</v>
      </c>
      <c r="F312">
        <f t="shared" si="10"/>
        <v>0.12676755138581769</v>
      </c>
      <c r="G312">
        <f t="shared" si="11"/>
        <v>90.915000000000006</v>
      </c>
      <c r="H312">
        <v>0.58100000000000307</v>
      </c>
      <c r="I312">
        <v>1.8443533446336807E-3</v>
      </c>
    </row>
    <row r="313" spans="2:9" x14ac:dyDescent="0.2">
      <c r="B313">
        <v>292</v>
      </c>
      <c r="C313">
        <v>6.7979989999999999E-3</v>
      </c>
      <c r="D313">
        <v>-1.7069876000000001E-3</v>
      </c>
      <c r="E313">
        <v>-0.12335968</v>
      </c>
      <c r="F313">
        <f t="shared" si="10"/>
        <v>0.12355863889980721</v>
      </c>
      <c r="G313">
        <f t="shared" si="11"/>
        <v>91.206999999999994</v>
      </c>
      <c r="H313">
        <v>0.87299999999999045</v>
      </c>
      <c r="I313">
        <v>1.6686173417781551E-2</v>
      </c>
    </row>
    <row r="314" spans="2:9" x14ac:dyDescent="0.2">
      <c r="B314">
        <v>291</v>
      </c>
      <c r="C314">
        <v>4.3281615000000002E-3</v>
      </c>
      <c r="D314">
        <v>8.6814165000000004E-5</v>
      </c>
      <c r="E314">
        <v>-0.12178802499999999</v>
      </c>
      <c r="F314">
        <f t="shared" si="10"/>
        <v>0.12186493979840941</v>
      </c>
      <c r="G314">
        <f t="shared" si="11"/>
        <v>91.498000000000005</v>
      </c>
      <c r="H314">
        <v>1.1640000000000015</v>
      </c>
      <c r="I314">
        <v>3.1254603460582571E-2</v>
      </c>
    </row>
    <row r="315" spans="2:9" x14ac:dyDescent="0.2">
      <c r="B315">
        <v>292</v>
      </c>
      <c r="C315">
        <v>8.4562000000000005E-3</v>
      </c>
      <c r="D315">
        <v>-1.7421246E-3</v>
      </c>
      <c r="E315">
        <v>-0.12691306999999999</v>
      </c>
      <c r="F315">
        <f t="shared" si="10"/>
        <v>0.12720640570893757</v>
      </c>
      <c r="G315">
        <f t="shared" si="11"/>
        <v>91.79</v>
      </c>
      <c r="H315">
        <v>1.4560000000000031</v>
      </c>
      <c r="I315">
        <v>1.3210057654077414E-3</v>
      </c>
    </row>
    <row r="316" spans="2:9" x14ac:dyDescent="0.2">
      <c r="B316">
        <v>290</v>
      </c>
      <c r="C316">
        <v>5.1841140000000001E-3</v>
      </c>
      <c r="D316">
        <v>-1.0393262E-3</v>
      </c>
      <c r="E316">
        <v>-0.12138271</v>
      </c>
      <c r="F316">
        <f t="shared" si="10"/>
        <v>0.12149780872040082</v>
      </c>
      <c r="G316">
        <f t="shared" si="11"/>
        <v>92.08</v>
      </c>
      <c r="H316">
        <v>1.7459999999999951</v>
      </c>
      <c r="I316">
        <v>6.5977399131781252E-3</v>
      </c>
    </row>
    <row r="317" spans="2:9" x14ac:dyDescent="0.2">
      <c r="B317">
        <v>292</v>
      </c>
      <c r="C317">
        <v>6.7124367000000002E-3</v>
      </c>
      <c r="D317">
        <v>-1.5965700000000001E-3</v>
      </c>
      <c r="E317">
        <v>-0.12354469</v>
      </c>
      <c r="F317">
        <f t="shared" si="10"/>
        <v>0.12373720648783254</v>
      </c>
      <c r="G317">
        <f t="shared" si="11"/>
        <v>92.372</v>
      </c>
      <c r="H317">
        <v>2.0379999999999967</v>
      </c>
      <c r="I317">
        <v>-3.0932577531425556E-3</v>
      </c>
    </row>
    <row r="318" spans="2:9" x14ac:dyDescent="0.2">
      <c r="B318">
        <v>292</v>
      </c>
      <c r="C318">
        <v>7.8006684999999999E-3</v>
      </c>
      <c r="D318">
        <v>1.4179945000000001E-4</v>
      </c>
      <c r="E318">
        <v>-0.12277507999999999</v>
      </c>
      <c r="F318">
        <f t="shared" si="10"/>
        <v>0.12302272475090655</v>
      </c>
      <c r="G318">
        <f t="shared" si="11"/>
        <v>92.664000000000001</v>
      </c>
      <c r="H318">
        <v>2.3299999999999983</v>
      </c>
      <c r="I318">
        <v>1.2255842786473898E-2</v>
      </c>
    </row>
    <row r="319" spans="2:9" x14ac:dyDescent="0.2">
      <c r="B319">
        <v>291</v>
      </c>
      <c r="C319">
        <v>5.7443976000000002E-3</v>
      </c>
      <c r="D319">
        <v>2.3412703999999999E-4</v>
      </c>
      <c r="E319">
        <v>-0.123348236</v>
      </c>
      <c r="F319">
        <f t="shared" si="10"/>
        <v>0.12348214544447079</v>
      </c>
      <c r="G319">
        <f t="shared" si="11"/>
        <v>92.954999999999998</v>
      </c>
      <c r="H319">
        <v>2.6209999999999951</v>
      </c>
      <c r="I319">
        <v>-1.9210120260533672E-2</v>
      </c>
    </row>
    <row r="320" spans="2:9" x14ac:dyDescent="0.2">
      <c r="B320">
        <v>292</v>
      </c>
      <c r="C320">
        <v>6.4092875000000002E-3</v>
      </c>
      <c r="D320">
        <v>-4.4673679999999999E-4</v>
      </c>
      <c r="E320">
        <v>-0.123475075</v>
      </c>
      <c r="F320">
        <f t="shared" si="10"/>
        <v>0.12364211534215093</v>
      </c>
      <c r="G320">
        <f t="shared" si="11"/>
        <v>93.247</v>
      </c>
      <c r="H320">
        <v>2.9129999999999967</v>
      </c>
      <c r="I320">
        <v>-7.6328515859490765E-4</v>
      </c>
    </row>
    <row r="321" spans="2:9" x14ac:dyDescent="0.2">
      <c r="B321">
        <v>291</v>
      </c>
      <c r="C321">
        <v>7.3312819999999997E-3</v>
      </c>
      <c r="D321">
        <v>-1.6601980000000001E-3</v>
      </c>
      <c r="E321">
        <v>-0.12351608</v>
      </c>
      <c r="F321">
        <f t="shared" si="10"/>
        <v>0.12374459976794595</v>
      </c>
      <c r="G321">
        <f t="shared" si="11"/>
        <v>93.537999999999997</v>
      </c>
      <c r="H321">
        <v>3.2039999999999935</v>
      </c>
      <c r="I321">
        <v>1.4589569400371375E-2</v>
      </c>
    </row>
    <row r="322" spans="2:9" x14ac:dyDescent="0.2">
      <c r="B322">
        <v>291</v>
      </c>
      <c r="C322">
        <v>4.0853319999999997E-3</v>
      </c>
      <c r="D322">
        <v>-3.2738149999999998E-3</v>
      </c>
      <c r="E322">
        <v>-0.12652205999999999</v>
      </c>
      <c r="F322">
        <f t="shared" si="10"/>
        <v>0.12663032602361904</v>
      </c>
      <c r="G322">
        <f t="shared" si="11"/>
        <v>93.828999999999994</v>
      </c>
      <c r="H322">
        <v>3.4949999999999903</v>
      </c>
      <c r="I322">
        <v>3.2734374826316271E-3</v>
      </c>
    </row>
    <row r="323" spans="2:9" x14ac:dyDescent="0.2">
      <c r="B323">
        <v>292</v>
      </c>
      <c r="C323">
        <v>5.1587224000000003E-3</v>
      </c>
      <c r="D323">
        <v>-1.837343E-3</v>
      </c>
      <c r="E323">
        <v>-0.12308311500000001</v>
      </c>
      <c r="F323">
        <f t="shared" si="10"/>
        <v>0.12320487589459736</v>
      </c>
      <c r="G323">
        <f t="shared" si="11"/>
        <v>94.120999999999995</v>
      </c>
      <c r="H323">
        <v>3.7869999999999919</v>
      </c>
      <c r="I323">
        <v>7.9345753870732408E-3</v>
      </c>
    </row>
    <row r="324" spans="2:9" x14ac:dyDescent="0.2">
      <c r="B324">
        <v>291</v>
      </c>
      <c r="C324">
        <v>5.2413045999999998E-3</v>
      </c>
      <c r="D324">
        <v>-5.6452749999999999E-3</v>
      </c>
      <c r="E324">
        <v>-0.12672615000000001</v>
      </c>
      <c r="F324">
        <f t="shared" si="10"/>
        <v>0.12696006260851525</v>
      </c>
      <c r="G324">
        <f t="shared" si="11"/>
        <v>94.412000000000006</v>
      </c>
      <c r="H324">
        <v>4.078000000000003</v>
      </c>
      <c r="I324">
        <v>1.0999601535647257E-3</v>
      </c>
    </row>
    <row r="325" spans="2:9" x14ac:dyDescent="0.2">
      <c r="B325">
        <v>292</v>
      </c>
      <c r="C325">
        <v>6.7781806000000002E-3</v>
      </c>
      <c r="D325">
        <v>-2.4900436000000001E-3</v>
      </c>
      <c r="E325">
        <v>-0.12557315999999999</v>
      </c>
      <c r="F325">
        <f t="shared" si="10"/>
        <v>0.12578061282153827</v>
      </c>
      <c r="G325">
        <f t="shared" si="11"/>
        <v>94.703999999999994</v>
      </c>
      <c r="H325">
        <v>4.3699999999999903</v>
      </c>
      <c r="I325">
        <v>4.3829808896325706E-3</v>
      </c>
    </row>
    <row r="326" spans="2:9" x14ac:dyDescent="0.2">
      <c r="B326">
        <v>291</v>
      </c>
      <c r="C326">
        <v>6.3417255999999997E-3</v>
      </c>
      <c r="D326">
        <v>-6.9555639999999998E-4</v>
      </c>
      <c r="E326">
        <v>-0.12629604</v>
      </c>
      <c r="F326">
        <f t="shared" si="10"/>
        <v>0.1264570717752585</v>
      </c>
      <c r="G326">
        <f t="shared" si="11"/>
        <v>94.995000000000005</v>
      </c>
      <c r="H326">
        <v>4.6610000000000014</v>
      </c>
      <c r="I326">
        <v>6.5462521725292919E-3</v>
      </c>
    </row>
    <row r="327" spans="2:9" x14ac:dyDescent="0.2">
      <c r="B327">
        <v>291</v>
      </c>
      <c r="C327">
        <v>4.7156810000000002E-3</v>
      </c>
      <c r="D327">
        <v>-7.7624916999999996E-3</v>
      </c>
      <c r="E327">
        <v>-0.12640857999999999</v>
      </c>
      <c r="F327">
        <f t="shared" si="10"/>
        <v>0.12673445870126535</v>
      </c>
      <c r="G327">
        <f t="shared" si="11"/>
        <v>95.286000000000001</v>
      </c>
      <c r="H327">
        <v>4.9519999999999982</v>
      </c>
      <c r="I327">
        <v>-4.9872773968798667E-3</v>
      </c>
    </row>
    <row r="328" spans="2:9" x14ac:dyDescent="0.2">
      <c r="B328">
        <v>292</v>
      </c>
      <c r="C328">
        <v>4.1477379999999998E-3</v>
      </c>
      <c r="D328">
        <v>-2.2143423999999999E-3</v>
      </c>
      <c r="E328">
        <v>-0.12091637</v>
      </c>
      <c r="F328">
        <f t="shared" si="10"/>
        <v>0.12100775006898516</v>
      </c>
      <c r="G328">
        <f t="shared" si="11"/>
        <v>95.578000000000003</v>
      </c>
      <c r="H328">
        <v>5.2439999999999998</v>
      </c>
      <c r="I328">
        <v>2.277013288339983E-4</v>
      </c>
    </row>
    <row r="329" spans="2:9" x14ac:dyDescent="0.2">
      <c r="B329">
        <v>291</v>
      </c>
      <c r="C329">
        <v>6.2898694999999998E-3</v>
      </c>
      <c r="D329">
        <v>-3.2400189999999998E-3</v>
      </c>
      <c r="E329">
        <v>-0.12369919</v>
      </c>
      <c r="F329">
        <f t="shared" si="10"/>
        <v>0.12390137121155476</v>
      </c>
      <c r="G329">
        <f t="shared" si="11"/>
        <v>95.869</v>
      </c>
      <c r="H329">
        <v>5.5349999999999966</v>
      </c>
      <c r="I329">
        <v>5.8394269085517963E-3</v>
      </c>
    </row>
    <row r="330" spans="2:9" x14ac:dyDescent="0.2">
      <c r="B330">
        <v>292</v>
      </c>
      <c r="C330">
        <v>6.7649483999999999E-3</v>
      </c>
      <c r="D330">
        <v>-4.0116010000000001E-3</v>
      </c>
      <c r="E330">
        <v>-0.11794472</v>
      </c>
      <c r="F330">
        <f t="shared" si="10"/>
        <v>0.11820665990254638</v>
      </c>
      <c r="G330">
        <f t="shared" si="11"/>
        <v>96.161000000000001</v>
      </c>
      <c r="H330">
        <v>5.8269999999999982</v>
      </c>
      <c r="I330">
        <v>1.4251821204169745E-2</v>
      </c>
    </row>
    <row r="331" spans="2:9" x14ac:dyDescent="0.2">
      <c r="B331">
        <v>291</v>
      </c>
      <c r="C331">
        <v>4.9694479999999996E-3</v>
      </c>
      <c r="D331">
        <v>-6.109059E-3</v>
      </c>
      <c r="E331">
        <v>-0.122467995</v>
      </c>
      <c r="F331">
        <f t="shared" si="10"/>
        <v>0.12272092655537689</v>
      </c>
      <c r="G331">
        <f t="shared" si="11"/>
        <v>96.451999999999998</v>
      </c>
      <c r="H331">
        <v>6.117999999999995</v>
      </c>
      <c r="I331">
        <v>9.2113399514860295E-3</v>
      </c>
    </row>
    <row r="332" spans="2:9" x14ac:dyDescent="0.2">
      <c r="B332">
        <v>291</v>
      </c>
      <c r="C332">
        <v>7.5300634000000002E-3</v>
      </c>
      <c r="D332">
        <v>-2.2369027000000001E-3</v>
      </c>
      <c r="E332">
        <v>-0.12225437</v>
      </c>
      <c r="F332">
        <f t="shared" si="10"/>
        <v>0.12250647563534829</v>
      </c>
      <c r="G332">
        <f t="shared" si="11"/>
        <v>96.742999999999995</v>
      </c>
      <c r="H332">
        <v>6.4089999999999918</v>
      </c>
      <c r="I332">
        <v>8.9636355853663034E-3</v>
      </c>
    </row>
    <row r="333" spans="2:9" x14ac:dyDescent="0.2">
      <c r="B333">
        <v>292</v>
      </c>
      <c r="C333">
        <v>4.5907200000000004E-3</v>
      </c>
      <c r="D333">
        <v>5.7220459999999996E-6</v>
      </c>
      <c r="E333">
        <v>-0.12512970000000001</v>
      </c>
      <c r="F333">
        <f t="shared" si="10"/>
        <v>0.12521388327557856</v>
      </c>
      <c r="G333">
        <f t="shared" si="11"/>
        <v>97.034999999999997</v>
      </c>
      <c r="H333">
        <v>6.7009999999999934</v>
      </c>
      <c r="I333">
        <v>1.5154870031427599E-2</v>
      </c>
    </row>
    <row r="334" spans="2:9" x14ac:dyDescent="0.2">
      <c r="B334">
        <v>291</v>
      </c>
      <c r="C334">
        <v>4.5207440000000002E-3</v>
      </c>
      <c r="D334">
        <v>-1.8599331000000001E-3</v>
      </c>
      <c r="E334">
        <v>-0.12214279</v>
      </c>
      <c r="F334">
        <f t="shared" si="10"/>
        <v>0.12224057275076107</v>
      </c>
      <c r="G334">
        <f t="shared" si="11"/>
        <v>97.325999999999993</v>
      </c>
      <c r="H334">
        <v>6.9919999999999902</v>
      </c>
      <c r="I334">
        <v>6.759995100897931E-3</v>
      </c>
    </row>
    <row r="335" spans="2:9" x14ac:dyDescent="0.2">
      <c r="B335">
        <v>289</v>
      </c>
      <c r="C335">
        <v>6.8804026000000001E-3</v>
      </c>
      <c r="D335">
        <v>-1.0420977999999999E-3</v>
      </c>
      <c r="E335">
        <v>-0.12298107</v>
      </c>
      <c r="F335">
        <f t="shared" si="10"/>
        <v>0.12317779623823343</v>
      </c>
      <c r="G335">
        <f t="shared" si="11"/>
        <v>97.614999999999995</v>
      </c>
      <c r="H335">
        <v>7.2809999999999917</v>
      </c>
      <c r="I335">
        <v>2.192279379726156E-3</v>
      </c>
    </row>
    <row r="336" spans="2:9" x14ac:dyDescent="0.2">
      <c r="B336">
        <v>293</v>
      </c>
      <c r="C336">
        <v>2.4011729999999999E-3</v>
      </c>
      <c r="D336">
        <v>-3.6649704000000002E-3</v>
      </c>
      <c r="E336">
        <v>-0.124596596</v>
      </c>
      <c r="F336">
        <f t="shared" si="10"/>
        <v>0.1246736113802597</v>
      </c>
      <c r="G336">
        <f t="shared" si="11"/>
        <v>97.908000000000001</v>
      </c>
      <c r="H336">
        <v>7.5739999999999981</v>
      </c>
      <c r="I336">
        <v>6.2210742916753827E-3</v>
      </c>
    </row>
    <row r="337" spans="2:9" x14ac:dyDescent="0.2">
      <c r="B337">
        <v>292</v>
      </c>
      <c r="C337">
        <v>6.6006184000000001E-3</v>
      </c>
      <c r="D337">
        <v>-7.486403E-3</v>
      </c>
      <c r="E337">
        <v>-0.121580124</v>
      </c>
      <c r="F337">
        <f t="shared" si="10"/>
        <v>0.12198910174682082</v>
      </c>
      <c r="G337">
        <f t="shared" si="11"/>
        <v>98.2</v>
      </c>
      <c r="H337">
        <v>7.8659999999999997</v>
      </c>
      <c r="I337">
        <v>-5.1431370232915964E-4</v>
      </c>
    </row>
    <row r="338" spans="2:9" x14ac:dyDescent="0.2">
      <c r="B338">
        <v>292</v>
      </c>
      <c r="C338">
        <v>2.3624002999999998E-3</v>
      </c>
      <c r="D338">
        <v>-6.1077774000000001E-3</v>
      </c>
      <c r="E338">
        <v>-0.12553310000000001</v>
      </c>
      <c r="F338">
        <f t="shared" si="10"/>
        <v>0.12570379897025941</v>
      </c>
      <c r="G338">
        <f t="shared" si="11"/>
        <v>98.492000000000004</v>
      </c>
      <c r="H338">
        <v>8.1580000000000013</v>
      </c>
      <c r="I338">
        <v>1.646767417710997E-3</v>
      </c>
    </row>
    <row r="339" spans="2:9" x14ac:dyDescent="0.2">
      <c r="B339">
        <v>291</v>
      </c>
      <c r="C339">
        <v>5.2837133000000003E-3</v>
      </c>
      <c r="D339">
        <v>-4.9110949999999999E-3</v>
      </c>
      <c r="E339">
        <v>-0.12518883</v>
      </c>
      <c r="F339">
        <f t="shared" ref="F339:F402" si="12">SQRT(SUMSQ(C339:E339))</f>
        <v>0.1253964897319878</v>
      </c>
      <c r="G339">
        <f t="shared" ref="G339:G402" si="13">(G338*1000+B339)/1000</f>
        <v>98.783000000000001</v>
      </c>
      <c r="H339">
        <v>8.4489999999999981</v>
      </c>
      <c r="I339">
        <v>5.4850173748685711E-3</v>
      </c>
    </row>
    <row r="340" spans="2:9" x14ac:dyDescent="0.2">
      <c r="B340">
        <v>292</v>
      </c>
      <c r="C340">
        <v>5.4496526999999999E-3</v>
      </c>
      <c r="D340">
        <v>-1.9815862000000001E-3</v>
      </c>
      <c r="E340">
        <v>-0.13030720000000001</v>
      </c>
      <c r="F340">
        <f t="shared" si="12"/>
        <v>0.13043615974973599</v>
      </c>
      <c r="G340">
        <f t="shared" si="13"/>
        <v>99.075000000000003</v>
      </c>
      <c r="H340">
        <v>8.7409999999999997</v>
      </c>
      <c r="I340">
        <v>8.4562613200533693E-4</v>
      </c>
    </row>
    <row r="341" spans="2:9" x14ac:dyDescent="0.2">
      <c r="B341">
        <v>291</v>
      </c>
      <c r="C341">
        <v>3.109157E-3</v>
      </c>
      <c r="D341">
        <v>-3.1974911999999999E-4</v>
      </c>
      <c r="E341">
        <v>-0.1274643</v>
      </c>
      <c r="F341">
        <f t="shared" si="12"/>
        <v>0.12750261515451511</v>
      </c>
      <c r="G341">
        <f t="shared" si="13"/>
        <v>99.366</v>
      </c>
      <c r="H341">
        <v>9.0319999999999965</v>
      </c>
      <c r="I341">
        <v>9.8324314412267452E-3</v>
      </c>
    </row>
    <row r="342" spans="2:9" x14ac:dyDescent="0.2">
      <c r="B342">
        <v>291</v>
      </c>
      <c r="C342">
        <v>5.2411853999999999E-3</v>
      </c>
      <c r="D342">
        <v>-4.1106939999999998E-3</v>
      </c>
      <c r="E342">
        <v>-0.12313652</v>
      </c>
      <c r="F342">
        <f t="shared" si="12"/>
        <v>0.12331654547249209</v>
      </c>
      <c r="G342">
        <f t="shared" si="13"/>
        <v>99.656999999999996</v>
      </c>
      <c r="H342">
        <v>9.3229999999999933</v>
      </c>
      <c r="I342">
        <v>7.074482001437424E-3</v>
      </c>
    </row>
    <row r="343" spans="2:9" x14ac:dyDescent="0.2">
      <c r="B343">
        <v>292</v>
      </c>
      <c r="C343">
        <v>4.7140120000000001E-3</v>
      </c>
      <c r="D343">
        <v>-4.0872692999999998E-3</v>
      </c>
      <c r="E343">
        <v>-0.124780655</v>
      </c>
      <c r="F343">
        <f t="shared" si="12"/>
        <v>0.12493654205914254</v>
      </c>
      <c r="G343">
        <f t="shared" si="13"/>
        <v>99.948999999999998</v>
      </c>
      <c r="H343">
        <v>9.6149999999999949</v>
      </c>
      <c r="I343">
        <v>4.335109072097513E-3</v>
      </c>
    </row>
    <row r="344" spans="2:9" x14ac:dyDescent="0.2">
      <c r="B344">
        <v>292</v>
      </c>
      <c r="C344">
        <v>8.2851350000000008E-3</v>
      </c>
      <c r="D344">
        <v>-5.1165222999999998E-3</v>
      </c>
      <c r="E344">
        <v>-0.12549685999999999</v>
      </c>
      <c r="F344">
        <f t="shared" si="12"/>
        <v>0.12587408046247733</v>
      </c>
      <c r="G344">
        <f t="shared" si="13"/>
        <v>100.241</v>
      </c>
      <c r="H344">
        <v>9.9069999999999965</v>
      </c>
      <c r="I344">
        <v>9.288744028250237E-3</v>
      </c>
    </row>
    <row r="345" spans="2:9" x14ac:dyDescent="0.2">
      <c r="B345">
        <v>290</v>
      </c>
      <c r="C345">
        <v>5.3155720000000002E-3</v>
      </c>
      <c r="D345">
        <v>-2.406329E-3</v>
      </c>
      <c r="E345">
        <v>-0.12347412000000001</v>
      </c>
      <c r="F345">
        <f t="shared" si="12"/>
        <v>0.12361190895183936</v>
      </c>
      <c r="G345">
        <f t="shared" si="13"/>
        <v>100.53100000000001</v>
      </c>
      <c r="H345">
        <v>10.197000000000003</v>
      </c>
      <c r="I345">
        <v>1.1687778667997206E-2</v>
      </c>
    </row>
    <row r="346" spans="2:9" x14ac:dyDescent="0.2">
      <c r="B346">
        <v>292</v>
      </c>
      <c r="C346">
        <v>6.2992274999999999E-3</v>
      </c>
      <c r="D346">
        <v>-1.517266E-3</v>
      </c>
      <c r="E346">
        <v>-0.12537956</v>
      </c>
      <c r="F346">
        <f t="shared" si="12"/>
        <v>0.12554686945123369</v>
      </c>
      <c r="G346">
        <f t="shared" si="13"/>
        <v>100.82299999999999</v>
      </c>
      <c r="H346">
        <v>10.48899999999999</v>
      </c>
      <c r="I346">
        <v>-4.2285520444119611E-3</v>
      </c>
    </row>
    <row r="347" spans="2:9" x14ac:dyDescent="0.2">
      <c r="B347">
        <v>291</v>
      </c>
      <c r="C347">
        <v>5.5362579999999996E-3</v>
      </c>
      <c r="D347">
        <v>-3.4823418000000002E-3</v>
      </c>
      <c r="E347">
        <v>-0.12561892999999999</v>
      </c>
      <c r="F347">
        <f t="shared" si="12"/>
        <v>0.12578907914202841</v>
      </c>
      <c r="G347">
        <f t="shared" si="13"/>
        <v>101.114</v>
      </c>
      <c r="H347">
        <v>10.780000000000001</v>
      </c>
      <c r="I347">
        <v>-1.8712637390986763E-3</v>
      </c>
    </row>
    <row r="348" spans="2:9" x14ac:dyDescent="0.2">
      <c r="B348">
        <v>291</v>
      </c>
      <c r="C348">
        <v>5.8478117000000003E-3</v>
      </c>
      <c r="D348">
        <v>-3.0438304000000001E-3</v>
      </c>
      <c r="E348">
        <v>-0.12199401999999999</v>
      </c>
      <c r="F348">
        <f t="shared" si="12"/>
        <v>0.1221720210234038</v>
      </c>
      <c r="G348">
        <f t="shared" si="13"/>
        <v>101.405</v>
      </c>
      <c r="H348">
        <v>11.070999999999998</v>
      </c>
      <c r="I348">
        <v>5.3616152154321135E-4</v>
      </c>
    </row>
    <row r="349" spans="2:9" x14ac:dyDescent="0.2">
      <c r="B349">
        <v>293</v>
      </c>
      <c r="C349">
        <v>6.0698690000000003E-3</v>
      </c>
      <c r="D349">
        <v>-5.2893460000000003E-3</v>
      </c>
      <c r="E349">
        <v>-0.124697685</v>
      </c>
      <c r="F349">
        <f t="shared" si="12"/>
        <v>0.12495732525604132</v>
      </c>
      <c r="G349">
        <f t="shared" si="13"/>
        <v>101.69799999999999</v>
      </c>
      <c r="H349">
        <v>11.36399999999999</v>
      </c>
      <c r="I349">
        <v>-1.1674025790334359E-3</v>
      </c>
    </row>
    <row r="350" spans="2:9" x14ac:dyDescent="0.2">
      <c r="B350">
        <v>290</v>
      </c>
      <c r="C350">
        <v>3.1813085E-3</v>
      </c>
      <c r="D350">
        <v>-2.3390352999999998E-3</v>
      </c>
      <c r="E350">
        <v>-0.121237755</v>
      </c>
      <c r="F350">
        <f t="shared" si="12"/>
        <v>0.12130204057371352</v>
      </c>
      <c r="G350">
        <f t="shared" si="13"/>
        <v>101.988</v>
      </c>
      <c r="H350">
        <v>11.653999999999996</v>
      </c>
      <c r="I350">
        <v>9.0981000969205818E-4</v>
      </c>
    </row>
    <row r="351" spans="2:9" x14ac:dyDescent="0.2">
      <c r="B351">
        <v>292</v>
      </c>
      <c r="C351">
        <v>5.3806304999999997E-3</v>
      </c>
      <c r="D351">
        <v>-5.3706765000000002E-3</v>
      </c>
      <c r="E351">
        <v>-0.12329292</v>
      </c>
      <c r="F351">
        <f t="shared" si="12"/>
        <v>0.12352707991680036</v>
      </c>
      <c r="G351">
        <f t="shared" si="13"/>
        <v>102.28</v>
      </c>
      <c r="H351">
        <v>11.945999999999998</v>
      </c>
      <c r="I351">
        <v>2.8369338064909893E-3</v>
      </c>
    </row>
    <row r="352" spans="2:9" x14ac:dyDescent="0.2">
      <c r="B352">
        <v>291</v>
      </c>
      <c r="C352">
        <v>4.599929E-3</v>
      </c>
      <c r="D352">
        <v>-6.0660540000000004E-3</v>
      </c>
      <c r="E352">
        <v>-0.12433529</v>
      </c>
      <c r="F352">
        <f t="shared" si="12"/>
        <v>0.12456813676586825</v>
      </c>
      <c r="G352">
        <f t="shared" si="13"/>
        <v>102.571</v>
      </c>
      <c r="H352">
        <v>12.236999999999995</v>
      </c>
      <c r="I352">
        <v>6.665451839978285E-3</v>
      </c>
    </row>
    <row r="353" spans="2:9" x14ac:dyDescent="0.2">
      <c r="B353">
        <v>291</v>
      </c>
      <c r="C353">
        <v>2.9548407E-3</v>
      </c>
      <c r="D353">
        <v>-2.2887886000000001E-3</v>
      </c>
      <c r="E353">
        <v>-0.122060776</v>
      </c>
      <c r="F353">
        <f t="shared" si="12"/>
        <v>0.1221179866954088</v>
      </c>
      <c r="G353">
        <f t="shared" si="13"/>
        <v>102.86199999999999</v>
      </c>
      <c r="H353">
        <v>12.527999999999992</v>
      </c>
      <c r="I353">
        <v>3.049891235810797E-3</v>
      </c>
    </row>
    <row r="354" spans="2:9" x14ac:dyDescent="0.2">
      <c r="B354">
        <v>292</v>
      </c>
      <c r="C354">
        <v>3.4498274000000001E-3</v>
      </c>
      <c r="D354">
        <v>-8.5065959999999999E-3</v>
      </c>
      <c r="E354">
        <v>-0.12316322</v>
      </c>
      <c r="F354">
        <f t="shared" si="12"/>
        <v>0.12350482680998912</v>
      </c>
      <c r="G354">
        <f t="shared" si="13"/>
        <v>103.154</v>
      </c>
      <c r="H354">
        <v>12.819999999999993</v>
      </c>
      <c r="I354">
        <v>3.5691607038036252E-3</v>
      </c>
    </row>
    <row r="355" spans="2:9" x14ac:dyDescent="0.2">
      <c r="B355">
        <v>291</v>
      </c>
      <c r="C355">
        <v>1.9083321E-3</v>
      </c>
      <c r="D355">
        <v>-3.5205780999999999E-3</v>
      </c>
      <c r="E355">
        <v>-0.12266731</v>
      </c>
      <c r="F355">
        <f t="shared" si="12"/>
        <v>0.12273265720336292</v>
      </c>
      <c r="G355">
        <f t="shared" si="13"/>
        <v>103.44499999999999</v>
      </c>
      <c r="H355">
        <v>13.11099999999999</v>
      </c>
      <c r="I355">
        <v>1.5435688671156975E-2</v>
      </c>
    </row>
    <row r="356" spans="2:9" x14ac:dyDescent="0.2">
      <c r="B356">
        <v>292</v>
      </c>
      <c r="C356">
        <v>4.4796467000000001E-3</v>
      </c>
      <c r="D356">
        <v>-3.8714706999999999E-3</v>
      </c>
      <c r="E356">
        <v>-0.12449455</v>
      </c>
      <c r="F356">
        <f t="shared" si="12"/>
        <v>0.12463526186292656</v>
      </c>
      <c r="G356">
        <f t="shared" si="13"/>
        <v>103.73699999999999</v>
      </c>
      <c r="H356">
        <v>13.402999999999992</v>
      </c>
      <c r="I356">
        <v>3.8280028278777647E-3</v>
      </c>
    </row>
    <row r="357" spans="2:9" x14ac:dyDescent="0.2">
      <c r="B357">
        <v>292</v>
      </c>
      <c r="C357">
        <v>2.5556683999999998E-3</v>
      </c>
      <c r="D357">
        <v>-3.8501023999999999E-3</v>
      </c>
      <c r="E357">
        <v>-0.122774124</v>
      </c>
      <c r="F357">
        <f t="shared" si="12"/>
        <v>0.12286106076958891</v>
      </c>
      <c r="G357">
        <f t="shared" si="13"/>
        <v>104.029</v>
      </c>
      <c r="H357">
        <v>13.694999999999993</v>
      </c>
      <c r="I357">
        <v>-3.1575166175440601E-3</v>
      </c>
    </row>
    <row r="358" spans="2:9" x14ac:dyDescent="0.2">
      <c r="B358">
        <v>291</v>
      </c>
      <c r="C358">
        <v>7.6642333999999996E-3</v>
      </c>
      <c r="D358">
        <v>-4.1209159999999996E-3</v>
      </c>
      <c r="E358">
        <v>-0.12044906599999999</v>
      </c>
      <c r="F358">
        <f t="shared" si="12"/>
        <v>0.1207629906989765</v>
      </c>
      <c r="G358">
        <f t="shared" si="13"/>
        <v>104.32</v>
      </c>
      <c r="H358">
        <v>13.98599999999999</v>
      </c>
      <c r="I358">
        <v>3.1763348381461855E-3</v>
      </c>
    </row>
    <row r="359" spans="2:9" x14ac:dyDescent="0.2">
      <c r="B359">
        <v>291</v>
      </c>
      <c r="C359">
        <v>6.2380730000000002E-3</v>
      </c>
      <c r="D359">
        <v>-2.5504827E-3</v>
      </c>
      <c r="E359">
        <v>-0.12380314000000001</v>
      </c>
      <c r="F359">
        <f t="shared" si="12"/>
        <v>0.12398643470402691</v>
      </c>
      <c r="G359">
        <f t="shared" si="13"/>
        <v>104.611</v>
      </c>
      <c r="H359">
        <v>14.277000000000001</v>
      </c>
      <c r="I359">
        <v>-1.0926098653973777E-3</v>
      </c>
    </row>
    <row r="360" spans="2:9" x14ac:dyDescent="0.2">
      <c r="B360">
        <v>292</v>
      </c>
      <c r="C360">
        <v>4.96161E-3</v>
      </c>
      <c r="D360">
        <v>-5.8361289999999998E-3</v>
      </c>
      <c r="E360">
        <v>-0.12434006</v>
      </c>
      <c r="F360">
        <f t="shared" si="12"/>
        <v>0.12457579418290032</v>
      </c>
      <c r="G360">
        <f t="shared" si="13"/>
        <v>104.90300000000001</v>
      </c>
      <c r="H360">
        <v>14.569000000000003</v>
      </c>
      <c r="I360">
        <v>5.5364471366739429E-3</v>
      </c>
    </row>
    <row r="361" spans="2:9" x14ac:dyDescent="0.2">
      <c r="B361">
        <v>291</v>
      </c>
      <c r="C361">
        <v>6.5866112999999997E-3</v>
      </c>
      <c r="D361">
        <v>-5.0771831999999999E-3</v>
      </c>
      <c r="E361">
        <v>-0.12759208999999999</v>
      </c>
      <c r="F361">
        <f t="shared" si="12"/>
        <v>0.12786282754667891</v>
      </c>
      <c r="G361">
        <f t="shared" si="13"/>
        <v>105.194</v>
      </c>
      <c r="H361">
        <v>14.86</v>
      </c>
      <c r="I361">
        <v>4.6079358977656746E-4</v>
      </c>
    </row>
    <row r="362" spans="2:9" x14ac:dyDescent="0.2">
      <c r="B362">
        <v>291</v>
      </c>
      <c r="C362">
        <v>6.6043437000000002E-3</v>
      </c>
      <c r="D362">
        <v>-3.2844840999999999E-3</v>
      </c>
      <c r="E362">
        <v>-0.12689209000000001</v>
      </c>
      <c r="F362">
        <f t="shared" si="12"/>
        <v>0.12710628503767618</v>
      </c>
      <c r="G362">
        <f t="shared" si="13"/>
        <v>105.485</v>
      </c>
      <c r="H362">
        <v>15.150999999999996</v>
      </c>
      <c r="I362">
        <v>-3.4617350111469685E-4</v>
      </c>
    </row>
    <row r="363" spans="2:9" x14ac:dyDescent="0.2">
      <c r="B363">
        <v>292</v>
      </c>
      <c r="C363">
        <v>6.6058934E-3</v>
      </c>
      <c r="D363">
        <v>-2.9587150000000002E-3</v>
      </c>
      <c r="E363">
        <v>-0.12782001000000001</v>
      </c>
      <c r="F363">
        <f t="shared" si="12"/>
        <v>0.12802478970286768</v>
      </c>
      <c r="G363">
        <f t="shared" si="13"/>
        <v>105.777</v>
      </c>
      <c r="H363">
        <v>15.442999999999998</v>
      </c>
      <c r="I363">
        <v>7.5369282580709457E-3</v>
      </c>
    </row>
    <row r="364" spans="2:9" x14ac:dyDescent="0.2">
      <c r="B364">
        <v>291</v>
      </c>
      <c r="C364">
        <v>5.2844583999999998E-3</v>
      </c>
      <c r="D364">
        <v>-3.3593476000000001E-3</v>
      </c>
      <c r="E364">
        <v>-0.12541199</v>
      </c>
      <c r="F364">
        <f t="shared" si="12"/>
        <v>0.12556822031325862</v>
      </c>
      <c r="G364">
        <f t="shared" si="13"/>
        <v>106.068</v>
      </c>
      <c r="H364">
        <v>15.733999999999995</v>
      </c>
      <c r="I364">
        <v>-1.7355981964117526E-3</v>
      </c>
    </row>
    <row r="365" spans="2:9" x14ac:dyDescent="0.2">
      <c r="B365">
        <v>295</v>
      </c>
      <c r="C365">
        <v>3.7174224999999999E-3</v>
      </c>
      <c r="D365">
        <v>-3.9388835000000004E-3</v>
      </c>
      <c r="E365">
        <v>-0.12152958</v>
      </c>
      <c r="F365">
        <f t="shared" si="12"/>
        <v>0.12165020693877375</v>
      </c>
      <c r="G365">
        <f t="shared" si="13"/>
        <v>106.363</v>
      </c>
      <c r="H365">
        <v>16.028999999999996</v>
      </c>
      <c r="I365">
        <v>3.6099095897684473E-3</v>
      </c>
    </row>
    <row r="366" spans="2:9" x14ac:dyDescent="0.2">
      <c r="B366">
        <v>288</v>
      </c>
      <c r="C366">
        <v>4.2018890000000003E-3</v>
      </c>
      <c r="D366">
        <v>-8.2482100000000006E-3</v>
      </c>
      <c r="E366">
        <v>-0.12642765</v>
      </c>
      <c r="F366">
        <f t="shared" si="12"/>
        <v>0.12676608191426808</v>
      </c>
      <c r="G366">
        <f t="shared" si="13"/>
        <v>106.651</v>
      </c>
      <c r="H366">
        <v>16.316999999999993</v>
      </c>
      <c r="I366">
        <v>2.7352503387607871E-3</v>
      </c>
    </row>
    <row r="367" spans="2:9" x14ac:dyDescent="0.2">
      <c r="B367">
        <v>291</v>
      </c>
      <c r="C367">
        <v>3.0246079999999998E-3</v>
      </c>
      <c r="D367">
        <v>-2.5143623000000001E-3</v>
      </c>
      <c r="E367">
        <v>-0.12426376</v>
      </c>
      <c r="F367">
        <f t="shared" si="12"/>
        <v>0.1243259921362662</v>
      </c>
      <c r="G367">
        <f t="shared" si="13"/>
        <v>106.94199999999999</v>
      </c>
      <c r="H367">
        <v>16.60799999999999</v>
      </c>
      <c r="I367">
        <v>-8.0870167520374306E-4</v>
      </c>
    </row>
    <row r="368" spans="2:9" x14ac:dyDescent="0.2">
      <c r="B368">
        <v>292</v>
      </c>
      <c r="C368">
        <v>5.9009789999999998E-3</v>
      </c>
      <c r="D368">
        <v>-2.1148920000000002E-3</v>
      </c>
      <c r="E368">
        <v>-0.122756004</v>
      </c>
      <c r="F368">
        <f t="shared" si="12"/>
        <v>0.12291595030498736</v>
      </c>
      <c r="G368">
        <f t="shared" si="13"/>
        <v>107.23399999999999</v>
      </c>
      <c r="H368">
        <v>16.899999999999991</v>
      </c>
      <c r="I368">
        <v>1.0738420922621155E-3</v>
      </c>
    </row>
    <row r="369" spans="2:9" x14ac:dyDescent="0.2">
      <c r="B369">
        <v>292</v>
      </c>
      <c r="C369">
        <v>3.8876831999999999E-3</v>
      </c>
      <c r="D369">
        <v>-4.9855409999999996E-3</v>
      </c>
      <c r="E369">
        <v>-0.12417507</v>
      </c>
      <c r="F369">
        <f t="shared" si="12"/>
        <v>0.12433590675758609</v>
      </c>
      <c r="G369">
        <f t="shared" si="13"/>
        <v>107.526</v>
      </c>
      <c r="H369">
        <v>17.191999999999993</v>
      </c>
      <c r="I369">
        <v>1.8558793158869188E-3</v>
      </c>
    </row>
    <row r="370" spans="2:9" x14ac:dyDescent="0.2">
      <c r="B370">
        <v>291</v>
      </c>
      <c r="C370">
        <v>2.0047426000000001E-3</v>
      </c>
      <c r="D370">
        <v>-4.5922697000000002E-3</v>
      </c>
      <c r="E370">
        <v>-0.12294197</v>
      </c>
      <c r="F370">
        <f t="shared" si="12"/>
        <v>0.12304404057641594</v>
      </c>
      <c r="G370">
        <f t="shared" si="13"/>
        <v>107.81699999999999</v>
      </c>
      <c r="H370">
        <v>17.48299999999999</v>
      </c>
      <c r="I370">
        <v>3.8097522107524116E-3</v>
      </c>
    </row>
    <row r="371" spans="2:9" x14ac:dyDescent="0.2">
      <c r="B371">
        <v>291</v>
      </c>
      <c r="C371">
        <v>1.9424259999999999E-3</v>
      </c>
      <c r="D371">
        <v>-8.1831809999999994E-3</v>
      </c>
      <c r="E371">
        <v>-0.123740196</v>
      </c>
      <c r="F371">
        <f t="shared" si="12"/>
        <v>0.12402569724118728</v>
      </c>
      <c r="G371">
        <f t="shared" si="13"/>
        <v>108.108</v>
      </c>
      <c r="H371">
        <v>17.774000000000001</v>
      </c>
      <c r="I371">
        <v>3.1694271590123552E-3</v>
      </c>
    </row>
    <row r="372" spans="2:9" x14ac:dyDescent="0.2">
      <c r="B372">
        <v>292</v>
      </c>
      <c r="C372">
        <v>5.9750675999999999E-3</v>
      </c>
      <c r="D372">
        <v>-1.3262033499999999E-5</v>
      </c>
      <c r="E372">
        <v>-0.1267395</v>
      </c>
      <c r="F372">
        <f t="shared" si="12"/>
        <v>0.12688026824118911</v>
      </c>
      <c r="G372">
        <f t="shared" si="13"/>
        <v>108.4</v>
      </c>
      <c r="H372">
        <v>18.066000000000003</v>
      </c>
      <c r="I372">
        <v>7.1437881042174913E-3</v>
      </c>
    </row>
    <row r="373" spans="2:9" x14ac:dyDescent="0.2">
      <c r="B373">
        <v>290</v>
      </c>
      <c r="C373">
        <v>4.8278269999999998E-3</v>
      </c>
      <c r="D373">
        <v>-2.640903E-3</v>
      </c>
      <c r="E373">
        <v>-0.12470150000000001</v>
      </c>
      <c r="F373">
        <f t="shared" si="12"/>
        <v>0.12482286002350426</v>
      </c>
      <c r="G373">
        <f t="shared" si="13"/>
        <v>108.69</v>
      </c>
      <c r="H373">
        <v>18.355999999999995</v>
      </c>
      <c r="I373">
        <v>6.5079721367654426E-3</v>
      </c>
    </row>
    <row r="374" spans="2:9" x14ac:dyDescent="0.2">
      <c r="B374">
        <v>292</v>
      </c>
      <c r="C374">
        <v>6.0063004000000001E-3</v>
      </c>
      <c r="D374">
        <v>-3.5473703999999999E-4</v>
      </c>
      <c r="E374">
        <v>-0.12268925</v>
      </c>
      <c r="F374">
        <f t="shared" si="12"/>
        <v>0.12283669463326131</v>
      </c>
      <c r="G374">
        <f t="shared" si="13"/>
        <v>108.982</v>
      </c>
      <c r="H374">
        <v>18.647999999999996</v>
      </c>
      <c r="I374">
        <v>1.8285389206243094E-3</v>
      </c>
    </row>
    <row r="375" spans="2:9" x14ac:dyDescent="0.2">
      <c r="B375">
        <v>291</v>
      </c>
      <c r="C375">
        <v>8.7414380000000007E-3</v>
      </c>
      <c r="D375">
        <v>-3.3348203000000002E-3</v>
      </c>
      <c r="E375">
        <v>-0.12122059</v>
      </c>
      <c r="F375">
        <f t="shared" si="12"/>
        <v>0.12158110545923341</v>
      </c>
      <c r="G375">
        <f t="shared" si="13"/>
        <v>109.273</v>
      </c>
      <c r="H375">
        <v>18.938999999999993</v>
      </c>
      <c r="I375">
        <v>3.0661963012184666E-3</v>
      </c>
    </row>
    <row r="376" spans="2:9" x14ac:dyDescent="0.2">
      <c r="B376">
        <v>292</v>
      </c>
      <c r="C376">
        <v>7.9943840000000002E-3</v>
      </c>
      <c r="D376">
        <v>-3.5748780000000001E-3</v>
      </c>
      <c r="E376">
        <v>-0.12414551</v>
      </c>
      <c r="F376">
        <f t="shared" si="12"/>
        <v>0.12445399785227648</v>
      </c>
      <c r="G376">
        <f t="shared" si="13"/>
        <v>109.565</v>
      </c>
      <c r="H376">
        <v>19.230999999999995</v>
      </c>
      <c r="I376">
        <v>3.1381852191793456E-3</v>
      </c>
    </row>
    <row r="377" spans="2:9" x14ac:dyDescent="0.2">
      <c r="B377">
        <v>291</v>
      </c>
      <c r="C377">
        <v>6.3486100000000002E-3</v>
      </c>
      <c r="D377">
        <v>-5.7415069999999999E-3</v>
      </c>
      <c r="E377">
        <v>-0.12259674</v>
      </c>
      <c r="F377">
        <f t="shared" si="12"/>
        <v>0.12289520092416444</v>
      </c>
      <c r="G377">
        <f t="shared" si="13"/>
        <v>109.85599999999999</v>
      </c>
      <c r="H377">
        <v>19.521999999999991</v>
      </c>
      <c r="I377">
        <v>7.3819702511413341E-3</v>
      </c>
    </row>
    <row r="378" spans="2:9" x14ac:dyDescent="0.2">
      <c r="B378">
        <v>292</v>
      </c>
      <c r="C378">
        <v>6.6663623E-3</v>
      </c>
      <c r="D378">
        <v>-5.9879720000000003E-3</v>
      </c>
      <c r="E378">
        <v>-0.12451648999999999</v>
      </c>
      <c r="F378">
        <f t="shared" si="12"/>
        <v>0.12483850558584776</v>
      </c>
      <c r="G378">
        <f t="shared" si="13"/>
        <v>110.148</v>
      </c>
      <c r="H378">
        <v>19.813999999999993</v>
      </c>
      <c r="I378">
        <v>-1.6375221626702672E-4</v>
      </c>
    </row>
    <row r="379" spans="2:9" x14ac:dyDescent="0.2">
      <c r="B379">
        <v>292</v>
      </c>
      <c r="C379">
        <v>6.2902269999999998E-3</v>
      </c>
      <c r="D379">
        <v>-6.4861773999999996E-4</v>
      </c>
      <c r="E379">
        <v>-0.12539673000000001</v>
      </c>
      <c r="F379">
        <f t="shared" si="12"/>
        <v>0.12555607335122054</v>
      </c>
      <c r="G379">
        <f t="shared" si="13"/>
        <v>110.44</v>
      </c>
      <c r="H379">
        <v>20.105999999999995</v>
      </c>
      <c r="I379">
        <v>4.1285778384364006E-3</v>
      </c>
    </row>
    <row r="380" spans="2:9" x14ac:dyDescent="0.2">
      <c r="B380">
        <v>290</v>
      </c>
      <c r="C380">
        <v>5.2760840000000003E-3</v>
      </c>
      <c r="D380">
        <v>-3.5308301E-3</v>
      </c>
      <c r="E380">
        <v>-0.12405968000000001</v>
      </c>
      <c r="F380">
        <f t="shared" si="12"/>
        <v>0.12422201103376375</v>
      </c>
      <c r="G380">
        <f t="shared" si="13"/>
        <v>110.73</v>
      </c>
      <c r="H380">
        <v>20.396000000000001</v>
      </c>
      <c r="I380">
        <v>1.9114972828581179E-3</v>
      </c>
    </row>
    <row r="381" spans="2:9" x14ac:dyDescent="0.2">
      <c r="B381">
        <v>292</v>
      </c>
      <c r="C381">
        <v>5.7752430000000002E-3</v>
      </c>
      <c r="D381">
        <v>-4.1190386000000004E-3</v>
      </c>
      <c r="E381">
        <v>-0.122359276</v>
      </c>
      <c r="F381">
        <f t="shared" si="12"/>
        <v>0.12256472711976116</v>
      </c>
      <c r="G381">
        <f t="shared" si="13"/>
        <v>111.02200000000001</v>
      </c>
      <c r="H381">
        <v>20.688000000000002</v>
      </c>
      <c r="I381">
        <v>2.0595111906137587E-3</v>
      </c>
    </row>
    <row r="382" spans="2:9" x14ac:dyDescent="0.2">
      <c r="B382">
        <v>292</v>
      </c>
      <c r="C382">
        <v>5.2919389999999998E-3</v>
      </c>
      <c r="D382">
        <v>-5.2664579999999999E-3</v>
      </c>
      <c r="E382">
        <v>-0.123996735</v>
      </c>
      <c r="F382">
        <f t="shared" si="12"/>
        <v>0.12422129643867716</v>
      </c>
      <c r="G382">
        <f t="shared" si="13"/>
        <v>111.31399999999999</v>
      </c>
      <c r="H382">
        <v>20.97999999999999</v>
      </c>
      <c r="I382">
        <v>3.5705729069417554E-3</v>
      </c>
    </row>
    <row r="383" spans="2:9" x14ac:dyDescent="0.2">
      <c r="B383">
        <v>291</v>
      </c>
      <c r="C383">
        <v>5.2441060000000001E-3</v>
      </c>
      <c r="D383">
        <v>-6.254524E-3</v>
      </c>
      <c r="E383">
        <v>-0.12427902</v>
      </c>
      <c r="F383">
        <f t="shared" si="12"/>
        <v>0.1245467564024299</v>
      </c>
      <c r="G383">
        <f t="shared" si="13"/>
        <v>111.605</v>
      </c>
      <c r="H383">
        <v>21.271000000000001</v>
      </c>
      <c r="I383">
        <v>4.675003979720733E-3</v>
      </c>
    </row>
    <row r="384" spans="2:9" x14ac:dyDescent="0.2">
      <c r="B384">
        <v>291</v>
      </c>
      <c r="C384">
        <v>9.0483725000000004E-3</v>
      </c>
      <c r="D384">
        <v>-3.9712189999999998E-3</v>
      </c>
      <c r="E384">
        <v>-0.121460915</v>
      </c>
      <c r="F384">
        <f t="shared" si="12"/>
        <v>0.12186220701219037</v>
      </c>
      <c r="G384">
        <f t="shared" si="13"/>
        <v>111.896</v>
      </c>
      <c r="H384">
        <v>21.561999999999998</v>
      </c>
      <c r="I384">
        <v>-3.3696177051164549E-3</v>
      </c>
    </row>
    <row r="385" spans="2:9" x14ac:dyDescent="0.2">
      <c r="B385">
        <v>291</v>
      </c>
      <c r="C385">
        <v>4.4352410000000004E-3</v>
      </c>
      <c r="D385">
        <v>-2.9674172E-3</v>
      </c>
      <c r="E385">
        <v>-0.12393761</v>
      </c>
      <c r="F385">
        <f t="shared" si="12"/>
        <v>0.1240524409275329</v>
      </c>
      <c r="G385">
        <f t="shared" si="13"/>
        <v>112.187</v>
      </c>
      <c r="H385">
        <v>21.852999999999994</v>
      </c>
      <c r="I385">
        <v>-7.5676552303314149E-4</v>
      </c>
    </row>
    <row r="386" spans="2:9" x14ac:dyDescent="0.2">
      <c r="B386">
        <v>292</v>
      </c>
      <c r="C386">
        <v>6.2526166000000001E-3</v>
      </c>
      <c r="D386">
        <v>-4.0620564999999998E-4</v>
      </c>
      <c r="E386">
        <v>-0.12425518000000001</v>
      </c>
      <c r="F386">
        <f t="shared" si="12"/>
        <v>0.1244130619115577</v>
      </c>
      <c r="G386">
        <f t="shared" si="13"/>
        <v>112.479</v>
      </c>
      <c r="H386">
        <v>22.144999999999996</v>
      </c>
      <c r="I386">
        <v>1.6242744552378658E-3</v>
      </c>
    </row>
    <row r="387" spans="2:9" x14ac:dyDescent="0.2">
      <c r="B387">
        <v>291</v>
      </c>
      <c r="C387">
        <v>4.3856499999999996E-3</v>
      </c>
      <c r="D387">
        <v>-3.1056403999999999E-3</v>
      </c>
      <c r="E387">
        <v>-0.12250804999999999</v>
      </c>
      <c r="F387">
        <f t="shared" si="12"/>
        <v>0.12262585878606155</v>
      </c>
      <c r="G387">
        <f t="shared" si="13"/>
        <v>112.77</v>
      </c>
      <c r="H387">
        <v>22.435999999999993</v>
      </c>
      <c r="I387">
        <v>6.2249685931066723E-3</v>
      </c>
    </row>
    <row r="388" spans="2:9" x14ac:dyDescent="0.2">
      <c r="B388">
        <v>292</v>
      </c>
      <c r="C388">
        <v>3.8319527999999999E-3</v>
      </c>
      <c r="D388">
        <v>-3.2767056999999998E-3</v>
      </c>
      <c r="E388">
        <v>-0.12514496</v>
      </c>
      <c r="F388">
        <f t="shared" si="12"/>
        <v>0.12524648368679833</v>
      </c>
      <c r="G388">
        <f t="shared" si="13"/>
        <v>113.062</v>
      </c>
      <c r="H388">
        <v>22.727999999999994</v>
      </c>
      <c r="I388">
        <v>5.8572639055703745E-3</v>
      </c>
    </row>
    <row r="389" spans="2:9" x14ac:dyDescent="0.2">
      <c r="B389">
        <v>291</v>
      </c>
      <c r="C389">
        <v>5.9241652000000004E-3</v>
      </c>
      <c r="D389">
        <v>-2.4215877E-3</v>
      </c>
      <c r="E389">
        <v>-0.12291526999999999</v>
      </c>
      <c r="F389">
        <f t="shared" si="12"/>
        <v>0.12308177533444413</v>
      </c>
      <c r="G389">
        <f t="shared" si="13"/>
        <v>113.35299999999999</v>
      </c>
      <c r="H389">
        <v>23.018999999999991</v>
      </c>
      <c r="I389">
        <v>-1.0890768722346667E-4</v>
      </c>
    </row>
    <row r="390" spans="2:9" x14ac:dyDescent="0.2">
      <c r="B390">
        <v>292</v>
      </c>
      <c r="C390">
        <v>7.2132050000000003E-3</v>
      </c>
      <c r="D390">
        <v>-2.8323829999999999E-3</v>
      </c>
      <c r="E390">
        <v>-0.12210654999999999</v>
      </c>
      <c r="F390">
        <f t="shared" si="12"/>
        <v>0.12235220583517574</v>
      </c>
      <c r="G390">
        <f t="shared" si="13"/>
        <v>113.645</v>
      </c>
      <c r="H390">
        <v>23.310999999999993</v>
      </c>
      <c r="I390">
        <v>-9.2839013249861643E-4</v>
      </c>
    </row>
    <row r="391" spans="2:9" x14ac:dyDescent="0.2">
      <c r="B391">
        <v>291</v>
      </c>
      <c r="C391">
        <v>8.3750490000000007E-3</v>
      </c>
      <c r="D391">
        <v>-5.5924950000000003E-3</v>
      </c>
      <c r="E391">
        <v>-0.12403202000000001</v>
      </c>
      <c r="F391">
        <f t="shared" si="12"/>
        <v>0.12444018415028896</v>
      </c>
      <c r="G391">
        <f t="shared" si="13"/>
        <v>113.93600000000001</v>
      </c>
      <c r="H391">
        <v>23.602000000000004</v>
      </c>
      <c r="I391">
        <v>2.2673946197381729E-3</v>
      </c>
    </row>
    <row r="392" spans="2:9" x14ac:dyDescent="0.2">
      <c r="B392">
        <v>292</v>
      </c>
      <c r="C392">
        <v>4.8275890000000002E-3</v>
      </c>
      <c r="D392">
        <v>-2.4072825999999999E-3</v>
      </c>
      <c r="E392">
        <v>-0.1210804</v>
      </c>
      <c r="F392">
        <f t="shared" si="12"/>
        <v>0.12120051109310219</v>
      </c>
      <c r="G392">
        <f t="shared" si="13"/>
        <v>114.22799999999999</v>
      </c>
      <c r="H392">
        <v>23.893999999999991</v>
      </c>
      <c r="I392">
        <v>3.5364349513038315E-3</v>
      </c>
    </row>
    <row r="393" spans="2:9" x14ac:dyDescent="0.2">
      <c r="B393">
        <v>290</v>
      </c>
      <c r="C393">
        <v>6.0379505E-3</v>
      </c>
      <c r="D393">
        <v>-4.9465895000000003E-4</v>
      </c>
      <c r="E393">
        <v>-0.12383938</v>
      </c>
      <c r="F393">
        <f t="shared" si="12"/>
        <v>0.12398747344994843</v>
      </c>
      <c r="G393">
        <f t="shared" si="13"/>
        <v>114.518</v>
      </c>
      <c r="H393">
        <v>24.183999999999997</v>
      </c>
      <c r="I393">
        <v>5.7098237689432478E-3</v>
      </c>
    </row>
    <row r="394" spans="2:9" x14ac:dyDescent="0.2">
      <c r="B394">
        <v>292</v>
      </c>
      <c r="C394">
        <v>4.496753E-3</v>
      </c>
      <c r="D394">
        <v>-1.1226833000000001E-3</v>
      </c>
      <c r="E394">
        <v>-0.12367725</v>
      </c>
      <c r="F394">
        <f t="shared" si="12"/>
        <v>0.1237640633338192</v>
      </c>
      <c r="G394">
        <f t="shared" si="13"/>
        <v>114.81</v>
      </c>
      <c r="H394">
        <v>24.475999999999999</v>
      </c>
      <c r="I394">
        <v>3.8751957488489526E-3</v>
      </c>
    </row>
    <row r="395" spans="2:9" x14ac:dyDescent="0.2">
      <c r="B395">
        <v>291</v>
      </c>
      <c r="C395">
        <v>5.1737429999999997E-3</v>
      </c>
      <c r="D395">
        <v>-3.74645E-4</v>
      </c>
      <c r="E395">
        <v>-0.12609482</v>
      </c>
      <c r="F395">
        <f t="shared" si="12"/>
        <v>0.12620147228276885</v>
      </c>
      <c r="G395">
        <f t="shared" si="13"/>
        <v>115.101</v>
      </c>
      <c r="H395">
        <v>24.766999999999996</v>
      </c>
      <c r="I395">
        <v>4.8113849258064854E-3</v>
      </c>
    </row>
    <row r="396" spans="2:9" x14ac:dyDescent="0.2">
      <c r="B396">
        <v>292</v>
      </c>
      <c r="C396">
        <v>3.5441816000000002E-3</v>
      </c>
      <c r="D396">
        <v>7.7518819999999997E-4</v>
      </c>
      <c r="E396">
        <v>-0.12206744999999999</v>
      </c>
      <c r="F396">
        <f t="shared" si="12"/>
        <v>0.12212135148884365</v>
      </c>
      <c r="G396">
        <f t="shared" si="13"/>
        <v>115.393</v>
      </c>
      <c r="H396">
        <v>25.058999999999997</v>
      </c>
      <c r="I396">
        <v>1.0265436778777608E-2</v>
      </c>
    </row>
    <row r="397" spans="2:9" x14ac:dyDescent="0.2">
      <c r="B397">
        <v>292</v>
      </c>
      <c r="C397">
        <v>4.1875840000000003E-3</v>
      </c>
      <c r="D397">
        <v>-4.5947432999999998E-3</v>
      </c>
      <c r="E397">
        <v>-0.12417984</v>
      </c>
      <c r="F397">
        <f t="shared" si="12"/>
        <v>0.12433535373406693</v>
      </c>
      <c r="G397">
        <f t="shared" si="13"/>
        <v>115.685</v>
      </c>
      <c r="H397">
        <v>25.350999999999999</v>
      </c>
      <c r="I397">
        <v>1.8137237036796555E-3</v>
      </c>
    </row>
    <row r="398" spans="2:9" x14ac:dyDescent="0.2">
      <c r="B398">
        <v>291</v>
      </c>
      <c r="C398">
        <v>4.8301220000000001E-3</v>
      </c>
      <c r="D398">
        <v>-5.5578650000000004E-3</v>
      </c>
      <c r="E398">
        <v>-0.12129021</v>
      </c>
      <c r="F398">
        <f t="shared" si="12"/>
        <v>0.12151351769962554</v>
      </c>
      <c r="G398">
        <f t="shared" si="13"/>
        <v>115.976</v>
      </c>
      <c r="H398">
        <v>25.641999999999996</v>
      </c>
      <c r="I398">
        <v>5.3021195751669341E-3</v>
      </c>
    </row>
    <row r="399" spans="2:9" x14ac:dyDescent="0.2">
      <c r="B399">
        <v>291</v>
      </c>
      <c r="C399">
        <v>4.9637259999999999E-3</v>
      </c>
      <c r="D399">
        <v>-5.4438710000000003E-3</v>
      </c>
      <c r="E399">
        <v>-0.12231445000000001</v>
      </c>
      <c r="F399">
        <f t="shared" si="12"/>
        <v>0.12253611298743819</v>
      </c>
      <c r="G399">
        <f t="shared" si="13"/>
        <v>116.267</v>
      </c>
      <c r="H399">
        <v>25.932999999999993</v>
      </c>
      <c r="I399">
        <v>3.3559087364588573E-3</v>
      </c>
    </row>
    <row r="400" spans="2:9" x14ac:dyDescent="0.2">
      <c r="B400">
        <v>291</v>
      </c>
      <c r="C400">
        <v>2.3593307E-3</v>
      </c>
      <c r="D400">
        <v>-2.1077394000000001E-3</v>
      </c>
      <c r="E400">
        <v>-0.12605572000000001</v>
      </c>
      <c r="F400">
        <f t="shared" si="12"/>
        <v>0.12609541447431258</v>
      </c>
      <c r="G400">
        <f t="shared" si="13"/>
        <v>116.55800000000001</v>
      </c>
      <c r="H400">
        <v>26.224000000000004</v>
      </c>
      <c r="I400">
        <v>4.9946683625717199E-3</v>
      </c>
    </row>
    <row r="401" spans="2:9" x14ac:dyDescent="0.2">
      <c r="B401">
        <v>291</v>
      </c>
      <c r="C401">
        <v>3.6993027E-3</v>
      </c>
      <c r="D401">
        <v>-3.2585263E-3</v>
      </c>
      <c r="E401">
        <v>-0.12324524000000001</v>
      </c>
      <c r="F401">
        <f t="shared" si="12"/>
        <v>0.12334379602060097</v>
      </c>
      <c r="G401">
        <f t="shared" si="13"/>
        <v>116.849</v>
      </c>
      <c r="H401">
        <v>26.515000000000001</v>
      </c>
      <c r="I401">
        <v>3.5448499626773012E-3</v>
      </c>
    </row>
    <row r="402" spans="2:9" x14ac:dyDescent="0.2">
      <c r="B402">
        <v>292</v>
      </c>
      <c r="C402">
        <v>3.1139850000000001E-3</v>
      </c>
      <c r="D402">
        <v>-1.7297268000000001E-3</v>
      </c>
      <c r="E402">
        <v>-0.12203979500000001</v>
      </c>
      <c r="F402">
        <f t="shared" si="12"/>
        <v>0.1220917704885341</v>
      </c>
      <c r="G402">
        <f t="shared" si="13"/>
        <v>117.14100000000001</v>
      </c>
      <c r="H402">
        <v>26.807000000000002</v>
      </c>
      <c r="I402">
        <v>2.6189827787091737E-3</v>
      </c>
    </row>
    <row r="403" spans="2:9" x14ac:dyDescent="0.2">
      <c r="B403">
        <v>290</v>
      </c>
      <c r="C403">
        <v>4.0906370000000003E-3</v>
      </c>
      <c r="D403">
        <v>-2.7443468999999998E-3</v>
      </c>
      <c r="E403">
        <v>-0.122439384</v>
      </c>
      <c r="F403">
        <f t="shared" ref="F403:F466" si="14">SQRT(SUMSQ(C403:E403))</f>
        <v>0.12253843276814326</v>
      </c>
      <c r="G403">
        <f t="shared" ref="G403:G466" si="15">(G402*1000+B403)/1000</f>
        <v>117.431</v>
      </c>
      <c r="H403">
        <v>27.096999999999994</v>
      </c>
      <c r="I403">
        <v>1.3319885417938594E-3</v>
      </c>
    </row>
    <row r="404" spans="2:9" x14ac:dyDescent="0.2">
      <c r="B404">
        <v>292</v>
      </c>
      <c r="C404">
        <v>4.3002963E-3</v>
      </c>
      <c r="D404">
        <v>-5.2870214000000004E-3</v>
      </c>
      <c r="E404">
        <v>-0.12349701</v>
      </c>
      <c r="F404">
        <f t="shared" si="14"/>
        <v>0.12368490862870843</v>
      </c>
      <c r="G404">
        <f t="shared" si="15"/>
        <v>117.723</v>
      </c>
      <c r="H404">
        <v>27.388999999999996</v>
      </c>
      <c r="I404">
        <v>2.2827887945063839E-3</v>
      </c>
    </row>
    <row r="405" spans="2:9" x14ac:dyDescent="0.2">
      <c r="B405">
        <v>292</v>
      </c>
      <c r="C405">
        <v>5.791694E-3</v>
      </c>
      <c r="D405">
        <v>-5.9893430000000003E-3</v>
      </c>
      <c r="E405">
        <v>-0.12415504500000001</v>
      </c>
      <c r="F405">
        <f t="shared" si="14"/>
        <v>0.12443428445534338</v>
      </c>
      <c r="G405">
        <f t="shared" si="15"/>
        <v>118.015</v>
      </c>
      <c r="H405">
        <v>27.680999999999997</v>
      </c>
      <c r="I405">
        <v>-8.9504202364595583E-4</v>
      </c>
    </row>
    <row r="406" spans="2:9" x14ac:dyDescent="0.2">
      <c r="B406">
        <v>292</v>
      </c>
      <c r="C406">
        <v>5.4848789999999998E-3</v>
      </c>
      <c r="D406">
        <v>-2.3123025999999998E-3</v>
      </c>
      <c r="E406">
        <v>-0.12448597</v>
      </c>
      <c r="F406">
        <f t="shared" si="14"/>
        <v>0.12462819651988674</v>
      </c>
      <c r="G406">
        <f t="shared" si="15"/>
        <v>118.307</v>
      </c>
      <c r="H406">
        <v>27.972999999999999</v>
      </c>
      <c r="I406">
        <v>2.6749885933780859E-3</v>
      </c>
    </row>
    <row r="407" spans="2:9" x14ac:dyDescent="0.2">
      <c r="B407">
        <v>292</v>
      </c>
      <c r="C407">
        <v>6.5599680000000002E-3</v>
      </c>
      <c r="D407">
        <v>-1.9866228E-4</v>
      </c>
      <c r="E407">
        <v>-0.12736607</v>
      </c>
      <c r="F407">
        <f t="shared" si="14"/>
        <v>0.12753504786570405</v>
      </c>
      <c r="G407">
        <f t="shared" si="15"/>
        <v>118.599</v>
      </c>
      <c r="H407">
        <v>28.265000000000001</v>
      </c>
      <c r="I407">
        <v>-1.7338502455283612E-3</v>
      </c>
    </row>
    <row r="408" spans="2:9" x14ac:dyDescent="0.2">
      <c r="B408">
        <v>291</v>
      </c>
      <c r="C408">
        <v>9.2565419999999995E-3</v>
      </c>
      <c r="D408">
        <v>-3.5930872000000001E-3</v>
      </c>
      <c r="E408">
        <v>-0.12177944</v>
      </c>
      <c r="F408">
        <f t="shared" si="14"/>
        <v>0.12218357439581709</v>
      </c>
      <c r="G408">
        <f t="shared" si="15"/>
        <v>118.89</v>
      </c>
      <c r="H408">
        <v>28.555999999999997</v>
      </c>
      <c r="I408">
        <v>1.8509358425010977E-3</v>
      </c>
    </row>
    <row r="409" spans="2:9" x14ac:dyDescent="0.2">
      <c r="B409">
        <v>291</v>
      </c>
      <c r="C409">
        <v>3.4678280000000001E-3</v>
      </c>
      <c r="D409">
        <v>-8.1630049999999992E-3</v>
      </c>
      <c r="E409">
        <v>-0.12324428599999999</v>
      </c>
      <c r="F409">
        <f t="shared" si="14"/>
        <v>0.12356299815607182</v>
      </c>
      <c r="G409">
        <f t="shared" si="15"/>
        <v>119.181</v>
      </c>
      <c r="H409">
        <v>28.846999999999994</v>
      </c>
      <c r="I409">
        <v>2.5189031068782648E-3</v>
      </c>
    </row>
    <row r="410" spans="2:9" x14ac:dyDescent="0.2">
      <c r="B410">
        <v>291</v>
      </c>
      <c r="C410">
        <v>6.351888E-3</v>
      </c>
      <c r="D410">
        <v>-3.7473141999999999E-3</v>
      </c>
      <c r="E410">
        <v>-0.12537766</v>
      </c>
      <c r="F410">
        <f t="shared" si="14"/>
        <v>0.12559437277184701</v>
      </c>
      <c r="G410">
        <f t="shared" si="15"/>
        <v>119.47199999999999</v>
      </c>
      <c r="H410">
        <v>29.137999999999991</v>
      </c>
      <c r="I410">
        <v>1.3262102398487376E-2</v>
      </c>
    </row>
    <row r="411" spans="2:9" x14ac:dyDescent="0.2">
      <c r="B411">
        <v>292</v>
      </c>
      <c r="C411">
        <v>5.9494079999999998E-3</v>
      </c>
      <c r="D411">
        <v>-7.2788595999999997E-3</v>
      </c>
      <c r="E411">
        <v>-0.12159729</v>
      </c>
      <c r="F411">
        <f t="shared" si="14"/>
        <v>0.12196014999978917</v>
      </c>
      <c r="G411">
        <f t="shared" si="15"/>
        <v>119.764</v>
      </c>
      <c r="H411">
        <v>29.429999999999993</v>
      </c>
      <c r="I411">
        <v>4.1120710786085157E-3</v>
      </c>
    </row>
    <row r="412" spans="2:9" x14ac:dyDescent="0.2">
      <c r="B412">
        <v>291</v>
      </c>
      <c r="C412">
        <v>5.330652E-3</v>
      </c>
      <c r="D412">
        <v>-5.4324567000000002E-3</v>
      </c>
      <c r="E412">
        <v>-0.12007809</v>
      </c>
      <c r="F412">
        <f t="shared" si="14"/>
        <v>0.12031905557554289</v>
      </c>
      <c r="G412">
        <f t="shared" si="15"/>
        <v>120.05500000000001</v>
      </c>
      <c r="H412">
        <v>29.721000000000004</v>
      </c>
      <c r="I412">
        <v>6.5176751345552347E-3</v>
      </c>
    </row>
    <row r="413" spans="2:9" x14ac:dyDescent="0.2">
      <c r="B413">
        <v>291</v>
      </c>
      <c r="C413">
        <v>1.8331707000000001E-3</v>
      </c>
      <c r="D413">
        <v>-5.7268739999999999E-3</v>
      </c>
      <c r="E413">
        <v>-0.12278175</v>
      </c>
      <c r="F413">
        <f t="shared" si="14"/>
        <v>0.12292890520007779</v>
      </c>
      <c r="G413">
        <f t="shared" si="15"/>
        <v>120.346</v>
      </c>
      <c r="H413">
        <v>30.012</v>
      </c>
      <c r="I413">
        <v>6.9910783747426436E-3</v>
      </c>
    </row>
    <row r="414" spans="2:9" x14ac:dyDescent="0.2">
      <c r="B414">
        <v>292</v>
      </c>
      <c r="C414">
        <v>9.948909000000001E-4</v>
      </c>
      <c r="D414">
        <v>1.1813641000000001E-3</v>
      </c>
      <c r="E414">
        <v>-0.12398147599999999</v>
      </c>
      <c r="F414">
        <f t="shared" si="14"/>
        <v>0.12399109572940407</v>
      </c>
      <c r="G414">
        <f t="shared" si="15"/>
        <v>120.63800000000001</v>
      </c>
      <c r="H414">
        <v>30.304000000000002</v>
      </c>
      <c r="I414">
        <v>2.2609900997634389E-3</v>
      </c>
    </row>
    <row r="415" spans="2:9" x14ac:dyDescent="0.2">
      <c r="B415">
        <v>291</v>
      </c>
      <c r="C415">
        <v>5.8375299999999996E-3</v>
      </c>
      <c r="D415">
        <v>-5.2534340000000004E-3</v>
      </c>
      <c r="E415">
        <v>-0.12451648999999999</v>
      </c>
      <c r="F415">
        <f t="shared" si="14"/>
        <v>0.12476390346255345</v>
      </c>
      <c r="G415">
        <f t="shared" si="15"/>
        <v>120.929</v>
      </c>
      <c r="H415">
        <v>30.594999999999999</v>
      </c>
      <c r="I415">
        <v>3.2719954709616627E-3</v>
      </c>
    </row>
    <row r="416" spans="2:9" x14ac:dyDescent="0.2">
      <c r="B416">
        <v>292</v>
      </c>
      <c r="C416">
        <v>7.2263179999999998E-3</v>
      </c>
      <c r="D416">
        <v>-4.4332147000000002E-3</v>
      </c>
      <c r="E416">
        <v>-0.12481403000000001</v>
      </c>
      <c r="F416">
        <f t="shared" si="14"/>
        <v>0.12510161929109601</v>
      </c>
      <c r="G416">
        <f t="shared" si="15"/>
        <v>121.221</v>
      </c>
      <c r="H416">
        <v>30.887</v>
      </c>
      <c r="I416">
        <v>-2.3534308679760868E-4</v>
      </c>
    </row>
    <row r="417" spans="2:9" x14ac:dyDescent="0.2">
      <c r="B417">
        <v>291</v>
      </c>
      <c r="C417">
        <v>7.4120760000000001E-3</v>
      </c>
      <c r="D417">
        <v>-3.8253367000000002E-3</v>
      </c>
      <c r="E417">
        <v>-0.12447071</v>
      </c>
      <c r="F417">
        <f t="shared" si="14"/>
        <v>0.12474986861476946</v>
      </c>
      <c r="G417">
        <f t="shared" si="15"/>
        <v>121.512</v>
      </c>
      <c r="H417">
        <v>31.177999999999997</v>
      </c>
      <c r="I417">
        <v>4.5183930737513643E-3</v>
      </c>
    </row>
    <row r="418" spans="2:9" x14ac:dyDescent="0.2">
      <c r="B418">
        <v>291</v>
      </c>
      <c r="C418">
        <v>4.6146809999999998E-3</v>
      </c>
      <c r="D418">
        <v>-3.6658942999999999E-3</v>
      </c>
      <c r="E418">
        <v>-0.12902068999999999</v>
      </c>
      <c r="F418">
        <f t="shared" si="14"/>
        <v>0.12915522641312907</v>
      </c>
      <c r="G418">
        <f t="shared" si="15"/>
        <v>121.803</v>
      </c>
      <c r="H418">
        <v>31.468999999999994</v>
      </c>
      <c r="I418">
        <v>5.4407983634621859E-3</v>
      </c>
    </row>
    <row r="419" spans="2:9" x14ac:dyDescent="0.2">
      <c r="B419">
        <v>292</v>
      </c>
      <c r="C419">
        <v>3.7263334000000002E-3</v>
      </c>
      <c r="D419">
        <v>-4.8961639999999997E-3</v>
      </c>
      <c r="E419">
        <v>-0.12246609</v>
      </c>
      <c r="F419">
        <f t="shared" si="14"/>
        <v>0.12262055774791987</v>
      </c>
      <c r="G419">
        <f t="shared" si="15"/>
        <v>122.095</v>
      </c>
      <c r="H419">
        <v>31.760999999999996</v>
      </c>
      <c r="I419">
        <v>2.2039036098348429E-3</v>
      </c>
    </row>
    <row r="420" spans="2:9" x14ac:dyDescent="0.2">
      <c r="B420">
        <v>293</v>
      </c>
      <c r="C420">
        <v>3.2038689000000002E-3</v>
      </c>
      <c r="D420">
        <v>-3.9836170000000001E-3</v>
      </c>
      <c r="E420">
        <v>-0.122288704</v>
      </c>
      <c r="F420">
        <f t="shared" si="14"/>
        <v>0.12239551097295477</v>
      </c>
      <c r="G420">
        <f t="shared" si="15"/>
        <v>122.38800000000001</v>
      </c>
      <c r="H420">
        <v>32.054000000000002</v>
      </c>
      <c r="I420">
        <v>2.7329224139826342E-3</v>
      </c>
    </row>
    <row r="421" spans="2:9" x14ac:dyDescent="0.2">
      <c r="B421">
        <v>289</v>
      </c>
      <c r="C421">
        <v>2.2990405999999998E-3</v>
      </c>
      <c r="D421">
        <v>-4.3427944000000001E-4</v>
      </c>
      <c r="E421">
        <v>-0.12537002999999999</v>
      </c>
      <c r="F421">
        <f t="shared" si="14"/>
        <v>0.12539186021633683</v>
      </c>
      <c r="G421">
        <f t="shared" si="15"/>
        <v>122.67700000000001</v>
      </c>
      <c r="H421">
        <v>32.343000000000004</v>
      </c>
      <c r="I421">
        <v>1.3469684050592011E-3</v>
      </c>
    </row>
    <row r="422" spans="2:9" x14ac:dyDescent="0.2">
      <c r="B422">
        <v>292</v>
      </c>
      <c r="C422">
        <v>2.4729370000000001E-3</v>
      </c>
      <c r="D422">
        <v>-1.2627244E-4</v>
      </c>
      <c r="E422">
        <v>-0.12472248</v>
      </c>
      <c r="F422">
        <f t="shared" si="14"/>
        <v>0.124747057598508</v>
      </c>
      <c r="G422">
        <f t="shared" si="15"/>
        <v>122.96899999999999</v>
      </c>
      <c r="H422">
        <v>32.634999999999991</v>
      </c>
      <c r="I422">
        <v>2.7549761434673354E-3</v>
      </c>
    </row>
    <row r="423" spans="2:9" x14ac:dyDescent="0.2">
      <c r="B423">
        <v>291</v>
      </c>
      <c r="C423">
        <v>3.7751794000000002E-3</v>
      </c>
      <c r="D423">
        <v>-4.1477980000000003E-3</v>
      </c>
      <c r="E423">
        <v>-0.12480163599999999</v>
      </c>
      <c r="F423">
        <f t="shared" si="14"/>
        <v>0.12492759725548028</v>
      </c>
      <c r="G423">
        <f t="shared" si="15"/>
        <v>123.26</v>
      </c>
      <c r="H423">
        <v>32.926000000000002</v>
      </c>
      <c r="I423">
        <v>3.4696130146494248E-3</v>
      </c>
    </row>
    <row r="424" spans="2:9" x14ac:dyDescent="0.2">
      <c r="B424">
        <v>292</v>
      </c>
      <c r="C424">
        <v>5.0981639999999996E-3</v>
      </c>
      <c r="D424">
        <v>-4.8227905999999997E-3</v>
      </c>
      <c r="E424">
        <v>-0.12329292</v>
      </c>
      <c r="F424">
        <f t="shared" si="14"/>
        <v>0.12349248846577165</v>
      </c>
      <c r="G424">
        <f t="shared" si="15"/>
        <v>123.55200000000001</v>
      </c>
      <c r="H424">
        <v>33.218000000000004</v>
      </c>
      <c r="I424">
        <v>4.5091423922076967E-3</v>
      </c>
    </row>
    <row r="425" spans="2:9" x14ac:dyDescent="0.2">
      <c r="B425">
        <v>291</v>
      </c>
      <c r="C425">
        <v>7.0429741999999997E-3</v>
      </c>
      <c r="D425">
        <v>-4.4679343999999999E-3</v>
      </c>
      <c r="E425">
        <v>-0.12733746000000001</v>
      </c>
      <c r="F425">
        <f t="shared" si="14"/>
        <v>0.12761032341717565</v>
      </c>
      <c r="G425">
        <f t="shared" si="15"/>
        <v>123.843</v>
      </c>
      <c r="H425">
        <v>33.509</v>
      </c>
      <c r="I425">
        <v>2.8308091860050305E-3</v>
      </c>
    </row>
    <row r="426" spans="2:9" x14ac:dyDescent="0.2">
      <c r="B426">
        <v>291</v>
      </c>
      <c r="C426">
        <v>7.5546205000000003E-3</v>
      </c>
      <c r="D426">
        <v>-8.3116289999999992E-3</v>
      </c>
      <c r="E426">
        <v>-0.12390423</v>
      </c>
      <c r="F426">
        <f t="shared" si="14"/>
        <v>0.12441227302571706</v>
      </c>
      <c r="G426">
        <f t="shared" si="15"/>
        <v>124.134</v>
      </c>
      <c r="H426">
        <v>33.799999999999997</v>
      </c>
      <c r="I426">
        <v>6.1965062762882042E-3</v>
      </c>
    </row>
    <row r="427" spans="2:9" x14ac:dyDescent="0.2">
      <c r="B427">
        <v>291</v>
      </c>
      <c r="C427">
        <v>3.9800106999999998E-3</v>
      </c>
      <c r="D427">
        <v>-4.6473443999999996E-3</v>
      </c>
      <c r="E427">
        <v>-0.122262</v>
      </c>
      <c r="F427">
        <f t="shared" si="14"/>
        <v>0.12241501108583182</v>
      </c>
      <c r="G427">
        <f t="shared" si="15"/>
        <v>124.425</v>
      </c>
      <c r="H427">
        <v>34.090999999999994</v>
      </c>
      <c r="I427">
        <v>-2.1509287527871949E-3</v>
      </c>
    </row>
    <row r="428" spans="2:9" x14ac:dyDescent="0.2">
      <c r="B428">
        <v>292</v>
      </c>
      <c r="C428">
        <v>6.9792867000000001E-3</v>
      </c>
      <c r="D428">
        <v>-1.701206E-3</v>
      </c>
      <c r="E428">
        <v>-0.12514876999999999</v>
      </c>
      <c r="F428">
        <f t="shared" si="14"/>
        <v>0.12535477325258951</v>
      </c>
      <c r="G428">
        <f t="shared" si="15"/>
        <v>124.717</v>
      </c>
      <c r="H428">
        <v>34.382999999999996</v>
      </c>
      <c r="I428">
        <v>2.8255181558707828E-3</v>
      </c>
    </row>
    <row r="429" spans="2:9" x14ac:dyDescent="0.2">
      <c r="B429">
        <v>292</v>
      </c>
      <c r="C429">
        <v>8.0081219999999995E-3</v>
      </c>
      <c r="D429">
        <v>-5.0214530000000004E-3</v>
      </c>
      <c r="E429">
        <v>-0.12621974999999999</v>
      </c>
      <c r="F429">
        <f t="shared" si="14"/>
        <v>0.12657318159175976</v>
      </c>
      <c r="G429">
        <f t="shared" si="15"/>
        <v>125.009</v>
      </c>
      <c r="H429">
        <v>34.674999999999997</v>
      </c>
      <c r="I429">
        <v>9.1426315256499732E-4</v>
      </c>
    </row>
    <row r="430" spans="2:9" x14ac:dyDescent="0.2">
      <c r="B430">
        <v>292</v>
      </c>
      <c r="C430">
        <v>6.2127709999999997E-3</v>
      </c>
      <c r="D430">
        <v>-4.5215487E-3</v>
      </c>
      <c r="E430">
        <v>-0.12287140000000001</v>
      </c>
      <c r="F430">
        <f t="shared" si="14"/>
        <v>0.12311142864943496</v>
      </c>
      <c r="G430">
        <f t="shared" si="15"/>
        <v>125.301</v>
      </c>
      <c r="H430">
        <v>34.966999999999999</v>
      </c>
      <c r="I430">
        <v>2.580568315229416E-3</v>
      </c>
    </row>
    <row r="431" spans="2:9" x14ac:dyDescent="0.2">
      <c r="B431">
        <v>291</v>
      </c>
      <c r="C431">
        <v>5.3031147000000001E-3</v>
      </c>
      <c r="D431">
        <v>-2.0531714E-3</v>
      </c>
      <c r="E431">
        <v>-0.124108315</v>
      </c>
      <c r="F431">
        <f t="shared" si="14"/>
        <v>0.12423853021691121</v>
      </c>
      <c r="G431">
        <f t="shared" si="15"/>
        <v>125.592</v>
      </c>
      <c r="H431">
        <v>35.257999999999996</v>
      </c>
      <c r="I431">
        <v>-3.709248078317549E-4</v>
      </c>
    </row>
    <row r="432" spans="2:9" x14ac:dyDescent="0.2">
      <c r="B432">
        <v>291</v>
      </c>
      <c r="C432">
        <v>7.586509E-3</v>
      </c>
      <c r="D432">
        <v>-5.0009190000000004E-3</v>
      </c>
      <c r="E432">
        <v>-0.12440872</v>
      </c>
      <c r="F432">
        <f t="shared" si="14"/>
        <v>0.12474010550616847</v>
      </c>
      <c r="G432">
        <f t="shared" si="15"/>
        <v>125.883</v>
      </c>
      <c r="H432">
        <v>35.548999999999992</v>
      </c>
      <c r="I432">
        <v>2.2091248715475193E-3</v>
      </c>
    </row>
    <row r="433" spans="2:9" x14ac:dyDescent="0.2">
      <c r="B433">
        <v>291</v>
      </c>
      <c r="C433">
        <v>5.8871805999999999E-3</v>
      </c>
      <c r="D433">
        <v>-2.5033057000000002E-3</v>
      </c>
      <c r="E433">
        <v>-0.12307738999999999</v>
      </c>
      <c r="F433">
        <f t="shared" si="14"/>
        <v>0.12324353680439705</v>
      </c>
      <c r="G433">
        <f t="shared" si="15"/>
        <v>126.17400000000001</v>
      </c>
      <c r="H433">
        <v>35.840000000000003</v>
      </c>
      <c r="I433">
        <v>-2.0308664071066364E-4</v>
      </c>
    </row>
    <row r="434" spans="2:9" x14ac:dyDescent="0.2">
      <c r="B434">
        <v>293</v>
      </c>
      <c r="C434">
        <v>4.3262242999999997E-3</v>
      </c>
      <c r="D434">
        <v>-4.9247444000000001E-3</v>
      </c>
      <c r="E434">
        <v>-0.120368004</v>
      </c>
      <c r="F434">
        <f t="shared" si="14"/>
        <v>0.12054636332566511</v>
      </c>
      <c r="G434">
        <f t="shared" si="15"/>
        <v>126.467</v>
      </c>
      <c r="H434">
        <v>36.132999999999996</v>
      </c>
      <c r="I434">
        <v>7.7328104742041038E-5</v>
      </c>
    </row>
    <row r="435" spans="2:9" x14ac:dyDescent="0.2">
      <c r="B435">
        <v>289</v>
      </c>
      <c r="C435">
        <v>1.3291538000000001E-3</v>
      </c>
      <c r="D435">
        <v>-2.5595427E-3</v>
      </c>
      <c r="E435">
        <v>-0.1237278</v>
      </c>
      <c r="F435">
        <f t="shared" si="14"/>
        <v>0.12376140917708224</v>
      </c>
      <c r="G435">
        <f t="shared" si="15"/>
        <v>126.756</v>
      </c>
      <c r="H435">
        <v>36.421999999999997</v>
      </c>
      <c r="I435">
        <v>2.7631930739560923E-3</v>
      </c>
    </row>
    <row r="436" spans="2:9" x14ac:dyDescent="0.2">
      <c r="B436">
        <v>293</v>
      </c>
      <c r="C436">
        <v>3.4745335999999999E-3</v>
      </c>
      <c r="D436">
        <v>-3.3802092E-3</v>
      </c>
      <c r="E436">
        <v>-0.12368679</v>
      </c>
      <c r="F436">
        <f t="shared" si="14"/>
        <v>0.12378174428597052</v>
      </c>
      <c r="G436">
        <f t="shared" si="15"/>
        <v>127.04900000000001</v>
      </c>
      <c r="H436">
        <v>36.715000000000003</v>
      </c>
      <c r="I436">
        <v>5.5743919543750136E-3</v>
      </c>
    </row>
    <row r="437" spans="2:9" x14ac:dyDescent="0.2">
      <c r="B437">
        <v>291</v>
      </c>
      <c r="C437">
        <v>2.1117330000000002E-3</v>
      </c>
      <c r="D437">
        <v>-4.0048957000000003E-3</v>
      </c>
      <c r="E437">
        <v>-0.12099074999999999</v>
      </c>
      <c r="F437">
        <f t="shared" si="14"/>
        <v>0.1210754318241057</v>
      </c>
      <c r="G437">
        <f t="shared" si="15"/>
        <v>127.34</v>
      </c>
      <c r="H437">
        <v>37.006</v>
      </c>
      <c r="I437">
        <v>3.9656759948329358E-3</v>
      </c>
    </row>
    <row r="438" spans="2:9" x14ac:dyDescent="0.2">
      <c r="B438">
        <v>292</v>
      </c>
      <c r="C438">
        <v>1.9018947999999999E-3</v>
      </c>
      <c r="D438">
        <v>-5.6159199999999999E-3</v>
      </c>
      <c r="E438">
        <v>-0.12162876</v>
      </c>
      <c r="F438">
        <f t="shared" si="14"/>
        <v>0.12177319499961503</v>
      </c>
      <c r="G438">
        <f t="shared" si="15"/>
        <v>127.63200000000001</v>
      </c>
      <c r="H438">
        <v>37.298000000000002</v>
      </c>
      <c r="I438">
        <v>3.4145983356697988E-3</v>
      </c>
    </row>
    <row r="439" spans="2:9" x14ac:dyDescent="0.2">
      <c r="B439">
        <v>291</v>
      </c>
      <c r="C439">
        <v>3.2468736000000002E-3</v>
      </c>
      <c r="D439">
        <v>-5.7166517000000003E-3</v>
      </c>
      <c r="E439">
        <v>-0.12611198000000001</v>
      </c>
      <c r="F439">
        <f t="shared" si="14"/>
        <v>0.12628322847612777</v>
      </c>
      <c r="G439">
        <f t="shared" si="15"/>
        <v>127.923</v>
      </c>
      <c r="H439">
        <v>37.588999999999999</v>
      </c>
      <c r="I439">
        <v>-2.5158810997253892E-3</v>
      </c>
    </row>
    <row r="440" spans="2:9" x14ac:dyDescent="0.2">
      <c r="B440">
        <v>292</v>
      </c>
      <c r="C440">
        <v>4.9396157000000003E-3</v>
      </c>
      <c r="D440">
        <v>-6.2552689999999999E-3</v>
      </c>
      <c r="E440">
        <v>-0.12497520400000001</v>
      </c>
      <c r="F440">
        <f t="shared" si="14"/>
        <v>0.12522910926924166</v>
      </c>
      <c r="G440">
        <f t="shared" si="15"/>
        <v>128.215</v>
      </c>
      <c r="H440">
        <v>37.881</v>
      </c>
      <c r="I440">
        <v>-1.7804461590706722E-3</v>
      </c>
    </row>
    <row r="441" spans="2:9" x14ac:dyDescent="0.2">
      <c r="B441">
        <v>291</v>
      </c>
      <c r="C441">
        <v>4.2599140000000001E-3</v>
      </c>
      <c r="D441">
        <v>-7.8004896999999997E-3</v>
      </c>
      <c r="E441">
        <v>-0.12402153</v>
      </c>
      <c r="F441">
        <f t="shared" si="14"/>
        <v>0.12433959309241809</v>
      </c>
      <c r="G441">
        <f t="shared" si="15"/>
        <v>128.506</v>
      </c>
      <c r="H441">
        <v>38.171999999999997</v>
      </c>
      <c r="I441">
        <v>9.376416047174814E-4</v>
      </c>
    </row>
    <row r="442" spans="2:9" x14ac:dyDescent="0.2">
      <c r="B442">
        <v>291</v>
      </c>
      <c r="C442">
        <v>5.9307218000000002E-3</v>
      </c>
      <c r="D442">
        <v>-4.3811500000000003E-3</v>
      </c>
      <c r="E442">
        <v>-0.12248802</v>
      </c>
      <c r="F442">
        <f t="shared" si="14"/>
        <v>0.12270975095693046</v>
      </c>
      <c r="G442">
        <f t="shared" si="15"/>
        <v>128.797</v>
      </c>
      <c r="H442">
        <v>38.462999999999994</v>
      </c>
      <c r="I442">
        <v>1.3619694208884504E-3</v>
      </c>
    </row>
    <row r="443" spans="2:9" x14ac:dyDescent="0.2">
      <c r="B443">
        <v>291</v>
      </c>
      <c r="C443">
        <v>3.0445755000000001E-3</v>
      </c>
      <c r="D443">
        <v>-3.4551919000000001E-3</v>
      </c>
      <c r="E443">
        <v>-0.12316131600000001</v>
      </c>
      <c r="F443">
        <f t="shared" si="14"/>
        <v>0.12324738354177295</v>
      </c>
      <c r="G443">
        <f t="shared" si="15"/>
        <v>129.08799999999999</v>
      </c>
      <c r="H443">
        <v>38.753999999999991</v>
      </c>
      <c r="I443">
        <v>-2.0565688488610788E-4</v>
      </c>
    </row>
    <row r="444" spans="2:9" x14ac:dyDescent="0.2">
      <c r="B444">
        <v>292</v>
      </c>
      <c r="C444">
        <v>4.0782094000000003E-3</v>
      </c>
      <c r="D444">
        <v>-8.3517729999999998E-3</v>
      </c>
      <c r="E444">
        <v>-0.12214564999999999</v>
      </c>
      <c r="F444">
        <f t="shared" si="14"/>
        <v>0.12249874986332014</v>
      </c>
      <c r="G444">
        <f t="shared" si="15"/>
        <v>129.38</v>
      </c>
      <c r="H444">
        <v>39.045999999999992</v>
      </c>
      <c r="I444">
        <v>8.7852067882733132E-3</v>
      </c>
    </row>
    <row r="445" spans="2:9" x14ac:dyDescent="0.2">
      <c r="B445">
        <v>291</v>
      </c>
      <c r="C445">
        <v>4.5386254999999999E-3</v>
      </c>
      <c r="D445">
        <v>-8.189768E-3</v>
      </c>
      <c r="E445">
        <v>-0.11684990000000001</v>
      </c>
      <c r="F445">
        <f t="shared" si="14"/>
        <v>0.11722444519524533</v>
      </c>
      <c r="G445">
        <f t="shared" si="15"/>
        <v>129.67099999999999</v>
      </c>
      <c r="H445">
        <v>39.336999999999989</v>
      </c>
      <c r="I445">
        <v>4.9534844283878974E-3</v>
      </c>
    </row>
    <row r="446" spans="2:9" x14ac:dyDescent="0.2">
      <c r="B446">
        <v>291</v>
      </c>
      <c r="C446">
        <v>3.2967029999999998E-3</v>
      </c>
      <c r="D446">
        <v>-2.6841164E-3</v>
      </c>
      <c r="E446">
        <v>-0.12361908000000001</v>
      </c>
      <c r="F446">
        <f t="shared" si="14"/>
        <v>0.12369215687166814</v>
      </c>
      <c r="G446">
        <f t="shared" si="15"/>
        <v>129.96199999999999</v>
      </c>
      <c r="H446">
        <v>39.627999999999986</v>
      </c>
      <c r="I446">
        <v>-7.6618477947492194E-4</v>
      </c>
    </row>
    <row r="447" spans="2:9" x14ac:dyDescent="0.2">
      <c r="B447">
        <v>292</v>
      </c>
      <c r="C447">
        <v>2.546221E-3</v>
      </c>
      <c r="D447">
        <v>-5.6466160000000001E-3</v>
      </c>
      <c r="E447">
        <v>-0.11937332</v>
      </c>
      <c r="F447">
        <f t="shared" si="14"/>
        <v>0.11953391586263164</v>
      </c>
      <c r="G447">
        <f t="shared" si="15"/>
        <v>130.25399999999999</v>
      </c>
      <c r="H447">
        <v>39.919999999999987</v>
      </c>
      <c r="I447">
        <v>5.5096962618648377E-3</v>
      </c>
    </row>
    <row r="448" spans="2:9" x14ac:dyDescent="0.2">
      <c r="B448">
        <v>291</v>
      </c>
      <c r="C448">
        <v>3.2531320000000002E-3</v>
      </c>
      <c r="D448">
        <v>-7.0246459999999998E-3</v>
      </c>
      <c r="E448">
        <v>-0.124531746</v>
      </c>
      <c r="F448">
        <f t="shared" si="14"/>
        <v>0.12477212942417572</v>
      </c>
      <c r="G448">
        <f t="shared" si="15"/>
        <v>130.54499999999999</v>
      </c>
      <c r="H448">
        <v>40.210999999999984</v>
      </c>
      <c r="I448">
        <v>3.5464876689152215E-3</v>
      </c>
    </row>
    <row r="449" spans="2:9" x14ac:dyDescent="0.2">
      <c r="B449">
        <v>291</v>
      </c>
      <c r="C449">
        <v>2.86448E-3</v>
      </c>
      <c r="D449">
        <v>-4.9927829999999998E-3</v>
      </c>
      <c r="E449">
        <v>-0.12366104</v>
      </c>
      <c r="F449">
        <f t="shared" si="14"/>
        <v>0.12379493504032016</v>
      </c>
      <c r="G449">
        <f t="shared" si="15"/>
        <v>130.83599999999998</v>
      </c>
      <c r="H449">
        <v>40.501999999999981</v>
      </c>
      <c r="I449">
        <v>4.7097810294713458E-4</v>
      </c>
    </row>
    <row r="450" spans="2:9" x14ac:dyDescent="0.2">
      <c r="B450">
        <v>293</v>
      </c>
      <c r="C450">
        <v>3.9778054000000002E-3</v>
      </c>
      <c r="D450">
        <v>-3.2076240000000001E-3</v>
      </c>
      <c r="E450">
        <v>-0.12335491</v>
      </c>
      <c r="F450">
        <f t="shared" si="14"/>
        <v>0.12346070471463276</v>
      </c>
      <c r="G450">
        <f t="shared" si="15"/>
        <v>131.12899999999999</v>
      </c>
      <c r="H450">
        <v>40.794999999999987</v>
      </c>
      <c r="I450">
        <v>1.830506353418763E-3</v>
      </c>
    </row>
    <row r="451" spans="2:9" x14ac:dyDescent="0.2">
      <c r="B451">
        <v>290</v>
      </c>
      <c r="C451">
        <v>3.6317110000000001E-3</v>
      </c>
      <c r="D451">
        <v>1.2424587999999999E-4</v>
      </c>
      <c r="E451">
        <v>-0.12260437</v>
      </c>
      <c r="F451">
        <f t="shared" si="14"/>
        <v>0.12265820928467494</v>
      </c>
      <c r="G451">
        <f t="shared" si="15"/>
        <v>131.41900000000001</v>
      </c>
      <c r="H451">
        <v>41.085000000000008</v>
      </c>
      <c r="I451">
        <v>4.4503478498322691E-3</v>
      </c>
    </row>
    <row r="452" spans="2:9" x14ac:dyDescent="0.2">
      <c r="B452">
        <v>292</v>
      </c>
      <c r="C452">
        <v>1.6400516E-3</v>
      </c>
      <c r="D452">
        <v>-1.360923E-3</v>
      </c>
      <c r="E452">
        <v>-0.12378502</v>
      </c>
      <c r="F452">
        <f t="shared" si="14"/>
        <v>0.1238033644820002</v>
      </c>
      <c r="G452">
        <f t="shared" si="15"/>
        <v>131.71100000000001</v>
      </c>
      <c r="H452">
        <v>41.37700000000001</v>
      </c>
      <c r="I452">
        <v>5.0115340541059443E-3</v>
      </c>
    </row>
    <row r="453" spans="2:9" x14ac:dyDescent="0.2">
      <c r="B453">
        <v>291</v>
      </c>
      <c r="C453">
        <v>3.9359926999999999E-3</v>
      </c>
      <c r="D453">
        <v>-1.1999606999999999E-3</v>
      </c>
      <c r="E453">
        <v>-0.12547301999999999</v>
      </c>
      <c r="F453">
        <f t="shared" si="14"/>
        <v>0.12554047431858936</v>
      </c>
      <c r="G453">
        <f t="shared" si="15"/>
        <v>132.00200000000001</v>
      </c>
      <c r="H453">
        <v>41.668000000000006</v>
      </c>
      <c r="I453">
        <v>-7.9199442631030712E-4</v>
      </c>
    </row>
    <row r="454" spans="2:9" x14ac:dyDescent="0.2">
      <c r="B454">
        <v>292</v>
      </c>
      <c r="C454">
        <v>2.6368199999999998E-3</v>
      </c>
      <c r="D454">
        <v>-3.908038E-3</v>
      </c>
      <c r="E454">
        <v>-0.12422656999999999</v>
      </c>
      <c r="F454">
        <f t="shared" si="14"/>
        <v>0.1243159936399446</v>
      </c>
      <c r="G454">
        <f t="shared" si="15"/>
        <v>132.29400000000001</v>
      </c>
      <c r="H454">
        <v>41.960000000000008</v>
      </c>
      <c r="I454">
        <v>-7.0915387513927584E-5</v>
      </c>
    </row>
    <row r="455" spans="2:9" x14ac:dyDescent="0.2">
      <c r="B455">
        <v>291</v>
      </c>
      <c r="C455">
        <v>4.1811764000000001E-3</v>
      </c>
      <c r="D455">
        <v>-3.9074123000000004E-3</v>
      </c>
      <c r="E455">
        <v>-0.12854958</v>
      </c>
      <c r="F455">
        <f t="shared" si="14"/>
        <v>0.12867690012254143</v>
      </c>
      <c r="G455">
        <f t="shared" si="15"/>
        <v>132.58500000000001</v>
      </c>
      <c r="H455">
        <v>42.251000000000005</v>
      </c>
      <c r="I455">
        <v>6.5889015012302651E-3</v>
      </c>
    </row>
    <row r="456" spans="2:9" x14ac:dyDescent="0.2">
      <c r="B456">
        <v>291</v>
      </c>
      <c r="C456">
        <v>1.2376010000000001E-3</v>
      </c>
      <c r="D456">
        <v>-2.7979910000000001E-3</v>
      </c>
      <c r="E456">
        <v>-0.12434292</v>
      </c>
      <c r="F456">
        <f t="shared" si="14"/>
        <v>0.12438055380161998</v>
      </c>
      <c r="G456">
        <f t="shared" si="15"/>
        <v>132.876</v>
      </c>
      <c r="H456">
        <v>42.542000000000002</v>
      </c>
      <c r="I456">
        <v>4.4977436561264416E-3</v>
      </c>
    </row>
    <row r="457" spans="2:9" x14ac:dyDescent="0.2">
      <c r="B457">
        <v>291</v>
      </c>
      <c r="C457">
        <v>4.4800339999999999E-3</v>
      </c>
      <c r="D457">
        <v>-4.1591524999999999E-3</v>
      </c>
      <c r="E457">
        <v>-0.12318802</v>
      </c>
      <c r="F457">
        <f t="shared" si="14"/>
        <v>0.12333960242225452</v>
      </c>
      <c r="G457">
        <f t="shared" si="15"/>
        <v>133.167</v>
      </c>
      <c r="H457">
        <v>42.832999999999998</v>
      </c>
      <c r="I457">
        <v>-6.2935184598456669E-4</v>
      </c>
    </row>
    <row r="458" spans="2:9" x14ac:dyDescent="0.2">
      <c r="B458">
        <v>292</v>
      </c>
      <c r="C458">
        <v>4.0378569999999997E-3</v>
      </c>
      <c r="D458">
        <v>-3.7843883000000002E-3</v>
      </c>
      <c r="E458">
        <v>-0.12183380000000001</v>
      </c>
      <c r="F458">
        <f t="shared" si="14"/>
        <v>0.1219594223764512</v>
      </c>
      <c r="G458">
        <f t="shared" si="15"/>
        <v>133.459</v>
      </c>
      <c r="H458">
        <v>43.125</v>
      </c>
      <c r="I458">
        <v>2.4896073560893039E-3</v>
      </c>
    </row>
    <row r="459" spans="2:9" x14ac:dyDescent="0.2">
      <c r="B459">
        <v>291</v>
      </c>
      <c r="C459">
        <v>5.9214532000000002E-3</v>
      </c>
      <c r="D459">
        <v>-6.2882006000000001E-3</v>
      </c>
      <c r="E459">
        <v>-0.12800980000000001</v>
      </c>
      <c r="F459">
        <f t="shared" si="14"/>
        <v>0.12830087283734912</v>
      </c>
      <c r="G459">
        <f t="shared" si="15"/>
        <v>133.75</v>
      </c>
      <c r="H459">
        <v>43.415999999999997</v>
      </c>
      <c r="I459">
        <v>6.5001535326091628E-4</v>
      </c>
    </row>
    <row r="460" spans="2:9" x14ac:dyDescent="0.2">
      <c r="B460">
        <v>292</v>
      </c>
      <c r="C460">
        <v>4.6091379999999996E-3</v>
      </c>
      <c r="D460">
        <v>-1.5487968999999999E-3</v>
      </c>
      <c r="E460">
        <v>-0.12728405000000001</v>
      </c>
      <c r="F460">
        <f t="shared" si="14"/>
        <v>0.1273768907979112</v>
      </c>
      <c r="G460">
        <f t="shared" si="15"/>
        <v>134.042</v>
      </c>
      <c r="H460">
        <v>43.707999999999998</v>
      </c>
      <c r="I460">
        <v>9.2052564193501518E-4</v>
      </c>
    </row>
    <row r="461" spans="2:9" x14ac:dyDescent="0.2">
      <c r="B461">
        <v>292</v>
      </c>
      <c r="C461">
        <v>5.8021247000000003E-3</v>
      </c>
      <c r="D461">
        <v>-3.0483901999999998E-3</v>
      </c>
      <c r="E461">
        <v>-0.12597752000000001</v>
      </c>
      <c r="F461">
        <f t="shared" si="14"/>
        <v>0.12614790081169092</v>
      </c>
      <c r="G461">
        <f t="shared" si="15"/>
        <v>134.334</v>
      </c>
      <c r="H461">
        <v>44</v>
      </c>
      <c r="I461">
        <v>3.2744033685896006E-3</v>
      </c>
    </row>
    <row r="462" spans="2:9" x14ac:dyDescent="0.2">
      <c r="B462">
        <v>291</v>
      </c>
      <c r="C462">
        <v>6.5194666E-3</v>
      </c>
      <c r="D462">
        <v>-3.1320749999999998E-3</v>
      </c>
      <c r="E462">
        <v>-0.12300205</v>
      </c>
      <c r="F462">
        <f t="shared" si="14"/>
        <v>0.12321451879854355</v>
      </c>
      <c r="G462">
        <f t="shared" si="15"/>
        <v>134.625</v>
      </c>
      <c r="H462">
        <v>44.290999999999997</v>
      </c>
      <c r="I462">
        <v>5.4904774968072808E-3</v>
      </c>
    </row>
    <row r="463" spans="2:9" x14ac:dyDescent="0.2">
      <c r="B463">
        <v>291</v>
      </c>
      <c r="C463">
        <v>6.8578720000000001E-3</v>
      </c>
      <c r="D463">
        <v>-4.9514173999999998E-3</v>
      </c>
      <c r="E463">
        <v>-0.12210559999999999</v>
      </c>
      <c r="F463">
        <f t="shared" si="14"/>
        <v>0.12239822095928275</v>
      </c>
      <c r="G463">
        <f t="shared" si="15"/>
        <v>134.916</v>
      </c>
      <c r="H463">
        <v>44.581999999999994</v>
      </c>
      <c r="I463">
        <v>3.3359418689120914E-3</v>
      </c>
    </row>
    <row r="464" spans="2:9" x14ac:dyDescent="0.2">
      <c r="B464">
        <v>292</v>
      </c>
      <c r="C464">
        <v>6.1994195E-3</v>
      </c>
      <c r="D464">
        <v>-4.0546953999999998E-3</v>
      </c>
      <c r="E464">
        <v>-0.12335777000000001</v>
      </c>
      <c r="F464">
        <f t="shared" si="14"/>
        <v>0.12357998533863267</v>
      </c>
      <c r="G464">
        <f t="shared" si="15"/>
        <v>135.208</v>
      </c>
      <c r="H464">
        <v>44.873999999999995</v>
      </c>
      <c r="I464">
        <v>3.9381076800545809E-3</v>
      </c>
    </row>
    <row r="465" spans="2:9" x14ac:dyDescent="0.2">
      <c r="B465">
        <v>291</v>
      </c>
      <c r="C465">
        <v>5.5135490000000004E-3</v>
      </c>
      <c r="D465">
        <v>-5.1578580000000004E-3</v>
      </c>
      <c r="E465">
        <v>-0.12537766</v>
      </c>
      <c r="F465">
        <f t="shared" si="14"/>
        <v>0.12560477836770051</v>
      </c>
      <c r="G465">
        <f t="shared" si="15"/>
        <v>135.499</v>
      </c>
      <c r="H465">
        <v>45.164999999999992</v>
      </c>
      <c r="I465">
        <v>5.1371392781417724E-3</v>
      </c>
    </row>
    <row r="466" spans="2:9" x14ac:dyDescent="0.2">
      <c r="B466">
        <v>291</v>
      </c>
      <c r="C466">
        <v>3.859669E-3</v>
      </c>
      <c r="D466">
        <v>-6.5916179999999996E-3</v>
      </c>
      <c r="E466">
        <v>-0.12185001400000001</v>
      </c>
      <c r="F466">
        <f t="shared" si="14"/>
        <v>0.1220891984757361</v>
      </c>
      <c r="G466">
        <f t="shared" si="15"/>
        <v>135.79</v>
      </c>
      <c r="H466">
        <v>45.455999999999989</v>
      </c>
      <c r="I466">
        <v>2.6065888821762973E-3</v>
      </c>
    </row>
    <row r="467" spans="2:9" x14ac:dyDescent="0.2">
      <c r="B467">
        <v>291</v>
      </c>
      <c r="C467">
        <v>6.6713689999999999E-3</v>
      </c>
      <c r="D467">
        <v>-6.1121285000000003E-3</v>
      </c>
      <c r="E467">
        <v>-0.12171173</v>
      </c>
      <c r="F467">
        <f t="shared" ref="F467:F530" si="16">SQRT(SUMSQ(C467:E467))</f>
        <v>0.12204757473513177</v>
      </c>
      <c r="G467">
        <f t="shared" ref="G467:G530" si="17">(G466*1000+B467)/1000</f>
        <v>136.08099999999999</v>
      </c>
      <c r="H467">
        <v>45.746999999999986</v>
      </c>
      <c r="I467">
        <v>5.1152551360725599E-4</v>
      </c>
    </row>
    <row r="468" spans="2:9" x14ac:dyDescent="0.2">
      <c r="B468">
        <v>292</v>
      </c>
      <c r="C468">
        <v>5.0257145999999999E-3</v>
      </c>
      <c r="D468">
        <v>-5.9408843999999997E-3</v>
      </c>
      <c r="E468">
        <v>-0.12584113999999999</v>
      </c>
      <c r="F468">
        <f t="shared" si="16"/>
        <v>0.1260814991630192</v>
      </c>
      <c r="G468">
        <f t="shared" si="17"/>
        <v>136.37299999999999</v>
      </c>
      <c r="H468">
        <v>46.038999999999987</v>
      </c>
      <c r="I468">
        <v>2.4682918055298248E-3</v>
      </c>
    </row>
    <row r="469" spans="2:9" x14ac:dyDescent="0.2">
      <c r="B469">
        <v>291</v>
      </c>
      <c r="C469">
        <v>5.4502487000000002E-3</v>
      </c>
      <c r="D469">
        <v>-3.8769841E-3</v>
      </c>
      <c r="E469">
        <v>-0.12542819999999999</v>
      </c>
      <c r="F469">
        <f t="shared" si="16"/>
        <v>0.12560640736779116</v>
      </c>
      <c r="G469">
        <f t="shared" si="17"/>
        <v>136.66399999999999</v>
      </c>
      <c r="H469">
        <v>46.329999999999984</v>
      </c>
      <c r="I469">
        <v>4.9367544575145274E-4</v>
      </c>
    </row>
    <row r="470" spans="2:9" x14ac:dyDescent="0.2">
      <c r="B470">
        <v>292</v>
      </c>
      <c r="C470">
        <v>5.5245160000000001E-3</v>
      </c>
      <c r="D470">
        <v>-5.2139163000000004E-3</v>
      </c>
      <c r="E470">
        <v>-0.12648487</v>
      </c>
      <c r="F470">
        <f t="shared" si="16"/>
        <v>0.12671277575341233</v>
      </c>
      <c r="G470">
        <f t="shared" si="17"/>
        <v>136.95599999999999</v>
      </c>
      <c r="H470">
        <v>46.621999999999986</v>
      </c>
      <c r="I470">
        <v>9.8669280965849298E-4</v>
      </c>
    </row>
    <row r="471" spans="2:9" x14ac:dyDescent="0.2">
      <c r="B471">
        <v>292</v>
      </c>
      <c r="C471">
        <v>2.5423765E-3</v>
      </c>
      <c r="D471">
        <v>-5.4640770000000003E-3</v>
      </c>
      <c r="E471">
        <v>-0.12418461</v>
      </c>
      <c r="F471">
        <f t="shared" si="16"/>
        <v>0.12433075716242455</v>
      </c>
      <c r="G471">
        <f t="shared" si="17"/>
        <v>137.24799999999999</v>
      </c>
      <c r="H471">
        <v>46.913999999999987</v>
      </c>
      <c r="I471">
        <v>1.712061780992167E-3</v>
      </c>
    </row>
    <row r="472" spans="2:9" x14ac:dyDescent="0.2">
      <c r="B472">
        <v>290</v>
      </c>
      <c r="C472">
        <v>1.2209415000000001E-3</v>
      </c>
      <c r="D472">
        <v>-6.382853E-3</v>
      </c>
      <c r="E472">
        <v>-0.12243080000000001</v>
      </c>
      <c r="F472">
        <f t="shared" si="16"/>
        <v>0.12260314963004022</v>
      </c>
      <c r="G472">
        <f t="shared" si="17"/>
        <v>137.53800000000001</v>
      </c>
      <c r="H472">
        <v>47.204000000000008</v>
      </c>
      <c r="I472">
        <v>5.060798951448793E-3</v>
      </c>
    </row>
    <row r="473" spans="2:9" x14ac:dyDescent="0.2">
      <c r="B473">
        <v>291</v>
      </c>
      <c r="C473">
        <v>2.9084086000000001E-3</v>
      </c>
      <c r="D473">
        <v>-1.0653734E-3</v>
      </c>
      <c r="E473">
        <v>-0.12535953999999999</v>
      </c>
      <c r="F473">
        <f t="shared" si="16"/>
        <v>0.12539779954240657</v>
      </c>
      <c r="G473">
        <f t="shared" si="17"/>
        <v>137.82900000000001</v>
      </c>
      <c r="H473">
        <v>47.495000000000005</v>
      </c>
      <c r="I473">
        <v>3.0974515879633796E-3</v>
      </c>
    </row>
    <row r="474" spans="2:9" x14ac:dyDescent="0.2">
      <c r="B474">
        <v>293</v>
      </c>
      <c r="C474">
        <v>-4.1836500000000002E-4</v>
      </c>
      <c r="D474">
        <v>-4.1160284999999996E-3</v>
      </c>
      <c r="E474">
        <v>-0.12561989000000001</v>
      </c>
      <c r="F474">
        <f t="shared" si="16"/>
        <v>0.12568800055493817</v>
      </c>
      <c r="G474">
        <f t="shared" si="17"/>
        <v>138.12200000000001</v>
      </c>
      <c r="H474">
        <v>47.788000000000011</v>
      </c>
      <c r="I474">
        <v>4.0426064129421265E-3</v>
      </c>
    </row>
    <row r="475" spans="2:9" x14ac:dyDescent="0.2">
      <c r="B475">
        <v>291</v>
      </c>
      <c r="C475">
        <v>4.2248666000000001E-3</v>
      </c>
      <c r="D475">
        <v>-4.4357776999999999E-3</v>
      </c>
      <c r="E475">
        <v>-0.12368107</v>
      </c>
      <c r="F475">
        <f t="shared" si="16"/>
        <v>0.12383268025015252</v>
      </c>
      <c r="G475">
        <f t="shared" si="17"/>
        <v>138.41300000000001</v>
      </c>
      <c r="H475">
        <v>48.079000000000008</v>
      </c>
      <c r="I475">
        <v>6.9340938181831793E-4</v>
      </c>
    </row>
    <row r="476" spans="2:9" x14ac:dyDescent="0.2">
      <c r="B476">
        <v>291</v>
      </c>
      <c r="C476">
        <v>3.9500890000000004E-3</v>
      </c>
      <c r="D476">
        <v>-2.4002194E-3</v>
      </c>
      <c r="E476">
        <v>-0.12244797</v>
      </c>
      <c r="F476">
        <f t="shared" si="16"/>
        <v>0.12253517704478563</v>
      </c>
      <c r="G476">
        <f t="shared" si="17"/>
        <v>138.70400000000001</v>
      </c>
      <c r="H476">
        <v>48.370000000000005</v>
      </c>
      <c r="I476">
        <v>6.1088333507724971E-3</v>
      </c>
    </row>
    <row r="477" spans="2:9" x14ac:dyDescent="0.2">
      <c r="B477">
        <v>291</v>
      </c>
      <c r="C477">
        <v>5.1482619999999998E-3</v>
      </c>
      <c r="D477">
        <v>-4.2059124000000002E-3</v>
      </c>
      <c r="E477">
        <v>-0.11949158</v>
      </c>
      <c r="F477">
        <f t="shared" si="16"/>
        <v>0.11967636354616361</v>
      </c>
      <c r="G477">
        <f t="shared" si="17"/>
        <v>138.995</v>
      </c>
      <c r="H477">
        <v>48.661000000000001</v>
      </c>
      <c r="I477">
        <v>1.3220218658324312E-3</v>
      </c>
    </row>
    <row r="478" spans="2:9" x14ac:dyDescent="0.2">
      <c r="B478">
        <v>292</v>
      </c>
      <c r="C478">
        <v>7.4595213000000005E-4</v>
      </c>
      <c r="D478">
        <v>-5.142331E-3</v>
      </c>
      <c r="E478">
        <v>-0.12124443</v>
      </c>
      <c r="F478">
        <f t="shared" si="16"/>
        <v>0.12135572429316514</v>
      </c>
      <c r="G478">
        <f t="shared" si="17"/>
        <v>139.28700000000001</v>
      </c>
      <c r="H478">
        <v>48.953000000000003</v>
      </c>
      <c r="I478">
        <v>2.340008358103034E-3</v>
      </c>
    </row>
    <row r="479" spans="2:9" x14ac:dyDescent="0.2">
      <c r="B479">
        <v>292</v>
      </c>
      <c r="C479">
        <v>3.6493241999999999E-3</v>
      </c>
      <c r="D479">
        <v>-7.8442990000000008E-3</v>
      </c>
      <c r="E479">
        <v>-0.12567424999999999</v>
      </c>
      <c r="F479">
        <f t="shared" si="16"/>
        <v>0.12597169407045619</v>
      </c>
      <c r="G479">
        <f t="shared" si="17"/>
        <v>139.57900000000001</v>
      </c>
      <c r="H479">
        <v>49.245000000000005</v>
      </c>
      <c r="I479">
        <v>4.4420052716089287E-3</v>
      </c>
    </row>
    <row r="480" spans="2:9" x14ac:dyDescent="0.2">
      <c r="B480">
        <v>290</v>
      </c>
      <c r="C480">
        <v>6.9912969999999996E-3</v>
      </c>
      <c r="D480">
        <v>-6.9536566999999997E-3</v>
      </c>
      <c r="E480">
        <v>-0.12731934</v>
      </c>
      <c r="F480">
        <f t="shared" si="16"/>
        <v>0.12770061046557007</v>
      </c>
      <c r="G480">
        <f t="shared" si="17"/>
        <v>139.869</v>
      </c>
      <c r="H480">
        <v>49.534999999999997</v>
      </c>
      <c r="I480">
        <v>1.1732783081220732E-3</v>
      </c>
    </row>
    <row r="481" spans="2:9" x14ac:dyDescent="0.2">
      <c r="B481">
        <v>293</v>
      </c>
      <c r="C481">
        <v>7.9258680000000008E-3</v>
      </c>
      <c r="D481">
        <v>-7.9469380000000006E-3</v>
      </c>
      <c r="E481">
        <v>-0.12555695</v>
      </c>
      <c r="F481">
        <f t="shared" si="16"/>
        <v>0.126057609450726</v>
      </c>
      <c r="G481">
        <f t="shared" si="17"/>
        <v>140.16200000000001</v>
      </c>
      <c r="H481">
        <v>49.828000000000003</v>
      </c>
      <c r="I481">
        <v>1.6642602486717382E-3</v>
      </c>
    </row>
    <row r="482" spans="2:9" x14ac:dyDescent="0.2">
      <c r="B482">
        <v>292</v>
      </c>
      <c r="C482">
        <v>8.6848140000000008E-3</v>
      </c>
      <c r="D482">
        <v>-3.4236014000000002E-3</v>
      </c>
      <c r="E482">
        <v>-0.12313842999999999</v>
      </c>
      <c r="F482">
        <f t="shared" si="16"/>
        <v>0.12349178103673773</v>
      </c>
      <c r="G482">
        <f t="shared" si="17"/>
        <v>140.45400000000001</v>
      </c>
      <c r="H482">
        <v>50.120000000000005</v>
      </c>
      <c r="I482">
        <v>3.2220146913493775E-3</v>
      </c>
    </row>
    <row r="483" spans="2:9" x14ac:dyDescent="0.2">
      <c r="B483">
        <v>289</v>
      </c>
      <c r="C483">
        <v>6.9383383000000002E-3</v>
      </c>
      <c r="D483">
        <v>-6.776631E-3</v>
      </c>
      <c r="E483">
        <v>-0.12235832000000001</v>
      </c>
      <c r="F483">
        <f t="shared" si="16"/>
        <v>0.12274209440651487</v>
      </c>
      <c r="G483">
        <f t="shared" si="17"/>
        <v>140.74299999999999</v>
      </c>
      <c r="H483">
        <v>50.408999999999992</v>
      </c>
      <c r="I483">
        <v>1.6721056359120172E-3</v>
      </c>
    </row>
    <row r="484" spans="2:9" x14ac:dyDescent="0.2">
      <c r="B484">
        <v>292</v>
      </c>
      <c r="C484">
        <v>5.0077736000000003E-3</v>
      </c>
      <c r="D484">
        <v>-2.3566782000000001E-3</v>
      </c>
      <c r="E484">
        <v>-0.12432194000000001</v>
      </c>
      <c r="F484">
        <f t="shared" si="16"/>
        <v>0.12444507420517219</v>
      </c>
      <c r="G484">
        <f t="shared" si="17"/>
        <v>141.035</v>
      </c>
      <c r="H484">
        <v>50.700999999999993</v>
      </c>
      <c r="I484">
        <v>3.3539047780396822E-3</v>
      </c>
    </row>
    <row r="485" spans="2:9" x14ac:dyDescent="0.2">
      <c r="B485">
        <v>291</v>
      </c>
      <c r="C485">
        <v>7.622808E-3</v>
      </c>
      <c r="D485">
        <v>-5.0121844000000004E-3</v>
      </c>
      <c r="E485">
        <v>-0.12490177</v>
      </c>
      <c r="F485">
        <f t="shared" si="16"/>
        <v>0.12523450540245434</v>
      </c>
      <c r="G485">
        <f t="shared" si="17"/>
        <v>141.32599999999999</v>
      </c>
      <c r="H485">
        <v>50.99199999999999</v>
      </c>
      <c r="I485">
        <v>3.8277855817438512E-3</v>
      </c>
    </row>
    <row r="486" spans="2:9" x14ac:dyDescent="0.2">
      <c r="B486">
        <v>291</v>
      </c>
      <c r="C486">
        <v>7.0262550000000003E-3</v>
      </c>
      <c r="D486">
        <v>-4.1370093999999998E-3</v>
      </c>
      <c r="E486">
        <v>-0.12264156</v>
      </c>
      <c r="F486">
        <f t="shared" si="16"/>
        <v>0.12291230754214288</v>
      </c>
      <c r="G486">
        <f t="shared" si="17"/>
        <v>141.61699999999999</v>
      </c>
      <c r="H486">
        <v>51.282999999999987</v>
      </c>
      <c r="I486">
        <v>5.8116152442475779E-3</v>
      </c>
    </row>
    <row r="487" spans="2:9" x14ac:dyDescent="0.2">
      <c r="B487">
        <v>292</v>
      </c>
      <c r="C487">
        <v>5.2386224000000002E-3</v>
      </c>
      <c r="D487">
        <v>-5.3870975999999998E-3</v>
      </c>
      <c r="E487">
        <v>-0.12554646</v>
      </c>
      <c r="F487">
        <f t="shared" si="16"/>
        <v>0.12577113183768884</v>
      </c>
      <c r="G487">
        <f t="shared" si="17"/>
        <v>141.90899999999999</v>
      </c>
      <c r="H487">
        <v>51.574999999999989</v>
      </c>
      <c r="I487">
        <v>3.0024713750231918E-3</v>
      </c>
    </row>
    <row r="488" spans="2:9" x14ac:dyDescent="0.2">
      <c r="B488">
        <v>292</v>
      </c>
      <c r="C488">
        <v>8.7452229999999999E-3</v>
      </c>
      <c r="D488">
        <v>-2.6560723999999999E-3</v>
      </c>
      <c r="E488">
        <v>-0.12573909999999999</v>
      </c>
      <c r="F488">
        <f t="shared" si="16"/>
        <v>0.12607083292627114</v>
      </c>
      <c r="G488">
        <f t="shared" si="17"/>
        <v>142.20099999999999</v>
      </c>
      <c r="H488">
        <v>51.86699999999999</v>
      </c>
      <c r="I488">
        <v>5.3567217511177479E-3</v>
      </c>
    </row>
    <row r="489" spans="2:9" x14ac:dyDescent="0.2">
      <c r="B489">
        <v>291</v>
      </c>
      <c r="C489">
        <v>6.6711903000000001E-3</v>
      </c>
      <c r="D489">
        <v>-6.3063499999999996E-3</v>
      </c>
      <c r="E489">
        <v>-0.12495518</v>
      </c>
      <c r="F489">
        <f t="shared" si="16"/>
        <v>0.12529194642583263</v>
      </c>
      <c r="G489">
        <f t="shared" si="17"/>
        <v>142.49199999999999</v>
      </c>
      <c r="H489">
        <v>52.157999999999987</v>
      </c>
      <c r="I489">
        <v>4.0164381142085972E-3</v>
      </c>
    </row>
    <row r="490" spans="2:9" x14ac:dyDescent="0.2">
      <c r="B490">
        <v>292</v>
      </c>
      <c r="C490">
        <v>6.043166E-3</v>
      </c>
      <c r="D490">
        <v>-5.3670109999999997E-3</v>
      </c>
      <c r="E490">
        <v>-0.12615298999999999</v>
      </c>
      <c r="F490">
        <f t="shared" si="16"/>
        <v>0.1264116353359839</v>
      </c>
      <c r="G490">
        <f t="shared" si="17"/>
        <v>142.78399999999999</v>
      </c>
      <c r="H490">
        <v>52.449999999999989</v>
      </c>
      <c r="I490">
        <v>4.5025837547271151E-3</v>
      </c>
    </row>
    <row r="491" spans="2:9" x14ac:dyDescent="0.2">
      <c r="B491">
        <v>291</v>
      </c>
      <c r="C491">
        <v>5.8264731999999996E-3</v>
      </c>
      <c r="D491">
        <v>-4.5406819999999999E-3</v>
      </c>
      <c r="E491">
        <v>-0.12801170000000001</v>
      </c>
      <c r="F491">
        <f t="shared" si="16"/>
        <v>0.12822465020371646</v>
      </c>
      <c r="G491">
        <f t="shared" si="17"/>
        <v>143.07499999999999</v>
      </c>
      <c r="H491">
        <v>52.740999999999985</v>
      </c>
      <c r="I491">
        <v>-1.0457523608144543E-3</v>
      </c>
    </row>
    <row r="492" spans="2:9" x14ac:dyDescent="0.2">
      <c r="B492">
        <v>291</v>
      </c>
      <c r="C492">
        <v>4.9117505999999997E-3</v>
      </c>
      <c r="D492">
        <v>-6.1300694999999999E-3</v>
      </c>
      <c r="E492">
        <v>-0.12621212000000001</v>
      </c>
      <c r="F492">
        <f t="shared" si="16"/>
        <v>0.12645632558684375</v>
      </c>
      <c r="G492">
        <f t="shared" si="17"/>
        <v>143.36600000000001</v>
      </c>
      <c r="H492">
        <v>53.032000000000011</v>
      </c>
      <c r="I492">
        <v>7.6116050457776061E-3</v>
      </c>
    </row>
    <row r="493" spans="2:9" x14ac:dyDescent="0.2">
      <c r="B493">
        <v>291</v>
      </c>
      <c r="C493">
        <v>3.286481E-3</v>
      </c>
      <c r="D493">
        <v>-6.8151354999999997E-3</v>
      </c>
      <c r="E493">
        <v>-0.1240778</v>
      </c>
      <c r="F493">
        <f t="shared" si="16"/>
        <v>0.12430827599997807</v>
      </c>
      <c r="G493">
        <f t="shared" si="17"/>
        <v>143.65700000000001</v>
      </c>
      <c r="H493">
        <v>53.323000000000008</v>
      </c>
      <c r="I493">
        <v>1.7727252945299256E-3</v>
      </c>
    </row>
    <row r="494" spans="2:9" x14ac:dyDescent="0.2">
      <c r="B494">
        <v>292</v>
      </c>
      <c r="C494">
        <v>2.9556751000000001E-3</v>
      </c>
      <c r="D494">
        <v>1.0308622999999999E-3</v>
      </c>
      <c r="E494">
        <v>-0.12337302999999999</v>
      </c>
      <c r="F494">
        <f t="shared" si="16"/>
        <v>0.12341273525758685</v>
      </c>
      <c r="G494">
        <f t="shared" si="17"/>
        <v>143.94900000000001</v>
      </c>
      <c r="H494">
        <v>53.615000000000009</v>
      </c>
      <c r="I494">
        <v>2.9590181346996797E-3</v>
      </c>
    </row>
    <row r="495" spans="2:9" x14ac:dyDescent="0.2">
      <c r="B495">
        <v>291</v>
      </c>
      <c r="C495">
        <v>4.2694209999999998E-3</v>
      </c>
      <c r="D495">
        <v>-6.3800810000000001E-3</v>
      </c>
      <c r="E495">
        <v>-0.12117958</v>
      </c>
      <c r="F495">
        <f t="shared" si="16"/>
        <v>0.1214225020258527</v>
      </c>
      <c r="G495">
        <f t="shared" si="17"/>
        <v>144.24</v>
      </c>
      <c r="H495">
        <v>53.906000000000006</v>
      </c>
      <c r="I495">
        <v>4.6241288681318484E-3</v>
      </c>
    </row>
    <row r="496" spans="2:9" x14ac:dyDescent="0.2">
      <c r="B496">
        <v>292</v>
      </c>
      <c r="C496">
        <v>6.4370629999999998E-3</v>
      </c>
      <c r="D496">
        <v>-6.6629649999999999E-3</v>
      </c>
      <c r="E496">
        <v>-0.12583637</v>
      </c>
      <c r="F496">
        <f t="shared" si="16"/>
        <v>0.12617695073758162</v>
      </c>
      <c r="G496">
        <f t="shared" si="17"/>
        <v>144.53200000000001</v>
      </c>
      <c r="H496">
        <v>54.198000000000008</v>
      </c>
      <c r="I496">
        <v>6.0289648287564284E-3</v>
      </c>
    </row>
    <row r="497" spans="2:9" x14ac:dyDescent="0.2">
      <c r="B497">
        <v>291</v>
      </c>
      <c r="C497">
        <v>5.2431524000000002E-3</v>
      </c>
      <c r="D497">
        <v>-7.1574450000000001E-3</v>
      </c>
      <c r="E497">
        <v>-0.12372970599999999</v>
      </c>
      <c r="F497">
        <f t="shared" si="16"/>
        <v>0.12404740953709628</v>
      </c>
      <c r="G497">
        <f t="shared" si="17"/>
        <v>144.82300000000001</v>
      </c>
      <c r="H497">
        <v>54.489000000000004</v>
      </c>
      <c r="I497">
        <v>4.577355070981985E-3</v>
      </c>
    </row>
    <row r="498" spans="2:9" x14ac:dyDescent="0.2">
      <c r="B498">
        <v>292</v>
      </c>
      <c r="C498">
        <v>6.0175955000000003E-3</v>
      </c>
      <c r="D498">
        <v>-6.8900287000000001E-3</v>
      </c>
      <c r="E498">
        <v>-0.12350750000000001</v>
      </c>
      <c r="F498">
        <f t="shared" si="16"/>
        <v>0.12384581748019771</v>
      </c>
      <c r="G498">
        <f t="shared" si="17"/>
        <v>145.11500000000001</v>
      </c>
      <c r="H498">
        <v>54.781000000000006</v>
      </c>
      <c r="I498">
        <v>9.2686388703897316E-5</v>
      </c>
    </row>
    <row r="499" spans="2:9" x14ac:dyDescent="0.2">
      <c r="B499">
        <v>290</v>
      </c>
      <c r="C499">
        <v>5.1277876000000002E-3</v>
      </c>
      <c r="D499">
        <v>-5.7217776999999997E-3</v>
      </c>
      <c r="E499">
        <v>-0.12659930999999999</v>
      </c>
      <c r="F499">
        <f t="shared" si="16"/>
        <v>0.12683224447353689</v>
      </c>
      <c r="G499">
        <f t="shared" si="17"/>
        <v>145.405</v>
      </c>
      <c r="H499">
        <v>55.070999999999998</v>
      </c>
      <c r="I499">
        <v>-8.3769944243033143E-4</v>
      </c>
    </row>
    <row r="500" spans="2:9" x14ac:dyDescent="0.2">
      <c r="B500">
        <v>293</v>
      </c>
      <c r="C500">
        <v>5.8171153E-3</v>
      </c>
      <c r="D500">
        <v>-5.9267879999999997E-3</v>
      </c>
      <c r="E500">
        <v>-0.12384319000000001</v>
      </c>
      <c r="F500">
        <f t="shared" si="16"/>
        <v>0.12412131708851039</v>
      </c>
      <c r="G500">
        <f t="shared" si="17"/>
        <v>145.69800000000001</v>
      </c>
      <c r="H500">
        <v>55.364000000000004</v>
      </c>
      <c r="I500">
        <v>1.8802811865741228E-3</v>
      </c>
    </row>
    <row r="501" spans="2:9" x14ac:dyDescent="0.2">
      <c r="B501">
        <v>291</v>
      </c>
      <c r="C501">
        <v>4.1792393000000001E-3</v>
      </c>
      <c r="D501">
        <v>-4.6673119999999998E-3</v>
      </c>
      <c r="E501">
        <v>-0.12612629</v>
      </c>
      <c r="F501">
        <f t="shared" si="16"/>
        <v>0.12628179152829638</v>
      </c>
      <c r="G501">
        <f t="shared" si="17"/>
        <v>145.989</v>
      </c>
      <c r="H501">
        <v>55.655000000000001</v>
      </c>
      <c r="I501">
        <v>1.9990626400970728E-3</v>
      </c>
    </row>
    <row r="502" spans="2:9" x14ac:dyDescent="0.2">
      <c r="B502">
        <v>292</v>
      </c>
      <c r="C502">
        <v>3.9467215999999996E-3</v>
      </c>
      <c r="D502">
        <v>-8.7795259999999993E-3</v>
      </c>
      <c r="E502">
        <v>-0.12947844999999999</v>
      </c>
      <c r="F502">
        <f t="shared" si="16"/>
        <v>0.12983576434316965</v>
      </c>
      <c r="G502">
        <f t="shared" si="17"/>
        <v>146.28100000000001</v>
      </c>
      <c r="H502">
        <v>55.947000000000003</v>
      </c>
      <c r="I502">
        <v>2.9023740687678027E-3</v>
      </c>
    </row>
    <row r="503" spans="2:9" x14ac:dyDescent="0.2">
      <c r="B503">
        <v>291</v>
      </c>
      <c r="C503">
        <v>8.4990859999999994E-3</v>
      </c>
      <c r="D503">
        <v>-8.0426930000000001E-3</v>
      </c>
      <c r="E503">
        <v>-0.12242412599999999</v>
      </c>
      <c r="F503">
        <f t="shared" si="16"/>
        <v>0.12298205560321197</v>
      </c>
      <c r="G503">
        <f t="shared" si="17"/>
        <v>146.572</v>
      </c>
      <c r="H503">
        <v>56.238</v>
      </c>
      <c r="I503">
        <v>5.9489228175862215E-4</v>
      </c>
    </row>
    <row r="504" spans="2:9" x14ac:dyDescent="0.2">
      <c r="B504">
        <v>291</v>
      </c>
      <c r="C504">
        <v>7.0697366999999999E-3</v>
      </c>
      <c r="D504">
        <v>-9.7117130000000003E-3</v>
      </c>
      <c r="E504">
        <v>-0.12074566</v>
      </c>
      <c r="F504">
        <f t="shared" si="16"/>
        <v>0.12134171976380299</v>
      </c>
      <c r="G504">
        <f t="shared" si="17"/>
        <v>146.863</v>
      </c>
      <c r="H504">
        <v>56.528999999999996</v>
      </c>
      <c r="I504">
        <v>3.0603504651781064E-3</v>
      </c>
    </row>
    <row r="505" spans="2:9" x14ac:dyDescent="0.2">
      <c r="B505">
        <v>291</v>
      </c>
      <c r="C505">
        <v>6.1898530000000004E-3</v>
      </c>
      <c r="D505">
        <v>-7.8231989999999994E-3</v>
      </c>
      <c r="E505">
        <v>-0.12447071</v>
      </c>
      <c r="F505">
        <f t="shared" si="16"/>
        <v>0.12486982970541487</v>
      </c>
      <c r="G505">
        <f t="shared" si="17"/>
        <v>147.154</v>
      </c>
      <c r="H505">
        <v>56.819999999999993</v>
      </c>
      <c r="I505">
        <v>7.8730329447363175E-5</v>
      </c>
    </row>
    <row r="506" spans="2:9" x14ac:dyDescent="0.2">
      <c r="B506">
        <v>292</v>
      </c>
      <c r="C506">
        <v>1.8703341E-3</v>
      </c>
      <c r="D506">
        <v>-7.7998340000000003E-3</v>
      </c>
      <c r="E506">
        <v>-0.12579726999999999</v>
      </c>
      <c r="F506">
        <f t="shared" si="16"/>
        <v>0.12605272190447167</v>
      </c>
      <c r="G506">
        <f t="shared" si="17"/>
        <v>147.446</v>
      </c>
      <c r="H506">
        <v>57.111999999999995</v>
      </c>
      <c r="I506">
        <v>7.6232923476160629E-3</v>
      </c>
    </row>
    <row r="507" spans="2:9" x14ac:dyDescent="0.2">
      <c r="B507">
        <v>291</v>
      </c>
      <c r="C507">
        <v>4.4160783E-3</v>
      </c>
      <c r="D507">
        <v>-3.9036273999999999E-3</v>
      </c>
      <c r="E507">
        <v>-0.12221145999999999</v>
      </c>
      <c r="F507">
        <f t="shared" si="16"/>
        <v>0.12235350836719543</v>
      </c>
      <c r="G507">
        <f t="shared" si="17"/>
        <v>147.73699999999999</v>
      </c>
      <c r="H507">
        <v>57.402999999999992</v>
      </c>
      <c r="I507">
        <v>3.6840892809278424E-3</v>
      </c>
    </row>
    <row r="508" spans="2:9" x14ac:dyDescent="0.2">
      <c r="B508">
        <v>292</v>
      </c>
      <c r="C508">
        <v>8.7601840000000007E-3</v>
      </c>
      <c r="D508">
        <v>-3.0887723000000001E-3</v>
      </c>
      <c r="E508">
        <v>-0.12493037999999999</v>
      </c>
      <c r="F508">
        <f t="shared" si="16"/>
        <v>0.1252752217518672</v>
      </c>
      <c r="G508">
        <f t="shared" si="17"/>
        <v>148.029</v>
      </c>
      <c r="H508">
        <v>57.694999999999993</v>
      </c>
      <c r="I508">
        <v>9.6849254345622755E-4</v>
      </c>
    </row>
    <row r="509" spans="2:9" x14ac:dyDescent="0.2">
      <c r="B509">
        <v>292</v>
      </c>
      <c r="C509">
        <v>3.8909017999999998E-3</v>
      </c>
      <c r="D509">
        <v>-3.9277375000000003E-3</v>
      </c>
      <c r="E509">
        <v>-0.122076035</v>
      </c>
      <c r="F509">
        <f t="shared" si="16"/>
        <v>0.12220116431526901</v>
      </c>
      <c r="G509">
        <f t="shared" si="17"/>
        <v>148.321</v>
      </c>
      <c r="H509">
        <v>57.986999999999995</v>
      </c>
      <c r="I509">
        <v>3.0774266289569927E-3</v>
      </c>
    </row>
    <row r="510" spans="2:9" x14ac:dyDescent="0.2">
      <c r="B510">
        <v>290</v>
      </c>
      <c r="C510">
        <v>6.1313510000000002E-3</v>
      </c>
      <c r="D510">
        <v>-7.0210992999999999E-3</v>
      </c>
      <c r="E510">
        <v>-0.12502479999999999</v>
      </c>
      <c r="F510">
        <f t="shared" si="16"/>
        <v>0.12537180670113063</v>
      </c>
      <c r="G510">
        <f t="shared" si="17"/>
        <v>148.61099999999999</v>
      </c>
      <c r="H510">
        <v>58.276999999999987</v>
      </c>
      <c r="I510">
        <v>5.2185993863195458E-3</v>
      </c>
    </row>
    <row r="511" spans="2:9" x14ac:dyDescent="0.2">
      <c r="B511">
        <v>292</v>
      </c>
      <c r="C511">
        <v>5.6480467000000001E-3</v>
      </c>
      <c r="D511">
        <v>-3.7126243E-3</v>
      </c>
      <c r="E511">
        <v>-0.12434292</v>
      </c>
      <c r="F511">
        <f t="shared" si="16"/>
        <v>0.12452648619809654</v>
      </c>
      <c r="G511">
        <f t="shared" si="17"/>
        <v>148.90299999999999</v>
      </c>
      <c r="H511">
        <v>58.568999999999988</v>
      </c>
      <c r="I511">
        <v>2.2511796640719921E-3</v>
      </c>
    </row>
    <row r="512" spans="2:9" x14ac:dyDescent="0.2">
      <c r="B512">
        <v>291</v>
      </c>
      <c r="C512">
        <v>5.0580800000000004E-3</v>
      </c>
      <c r="D512">
        <v>-4.7252476000000003E-3</v>
      </c>
      <c r="E512">
        <v>-0.12436580999999999</v>
      </c>
      <c r="F512">
        <f t="shared" si="16"/>
        <v>0.12455828689863957</v>
      </c>
      <c r="G512">
        <f t="shared" si="17"/>
        <v>149.19399999999999</v>
      </c>
      <c r="H512">
        <v>58.859999999999985</v>
      </c>
      <c r="I512">
        <v>2.3080284218190915E-3</v>
      </c>
    </row>
    <row r="513" spans="2:9" x14ac:dyDescent="0.2">
      <c r="B513">
        <v>292</v>
      </c>
      <c r="C513">
        <v>6.0448350000000001E-3</v>
      </c>
      <c r="D513">
        <v>-3.5420655999999998E-3</v>
      </c>
      <c r="E513">
        <v>-0.12445831</v>
      </c>
      <c r="F513">
        <f t="shared" si="16"/>
        <v>0.12465535362329221</v>
      </c>
      <c r="G513">
        <f t="shared" si="17"/>
        <v>149.48599999999999</v>
      </c>
      <c r="H513">
        <v>59.151999999999987</v>
      </c>
      <c r="I513">
        <v>4.8071230470138077E-4</v>
      </c>
    </row>
    <row r="514" spans="2:9" x14ac:dyDescent="0.2">
      <c r="B514">
        <v>292</v>
      </c>
      <c r="C514">
        <v>8.2286300000000007E-3</v>
      </c>
      <c r="D514">
        <v>-4.8132540000000003E-3</v>
      </c>
      <c r="E514">
        <v>-0.12254238000000001</v>
      </c>
      <c r="F514">
        <f t="shared" si="16"/>
        <v>0.12291262206059156</v>
      </c>
      <c r="G514">
        <f t="shared" si="17"/>
        <v>149.77799999999999</v>
      </c>
      <c r="H514">
        <v>59.443999999999988</v>
      </c>
      <c r="I514">
        <v>3.5382208694013494E-3</v>
      </c>
    </row>
    <row r="515" spans="2:9" x14ac:dyDescent="0.2">
      <c r="B515">
        <v>291</v>
      </c>
      <c r="C515">
        <v>6.9754124000000004E-3</v>
      </c>
      <c r="D515">
        <v>-2.2683740000000001E-3</v>
      </c>
      <c r="E515">
        <v>-0.122522354</v>
      </c>
      <c r="F515">
        <f t="shared" si="16"/>
        <v>0.12274171714806367</v>
      </c>
      <c r="G515">
        <f t="shared" si="17"/>
        <v>150.06899999999999</v>
      </c>
      <c r="H515">
        <v>59.734999999999985</v>
      </c>
      <c r="I515">
        <v>3.1359632531497571E-3</v>
      </c>
    </row>
    <row r="516" spans="2:9" x14ac:dyDescent="0.2">
      <c r="B516">
        <v>293</v>
      </c>
      <c r="C516">
        <v>8.5810125000000004E-3</v>
      </c>
      <c r="D516">
        <v>-5.0313770000000001E-3</v>
      </c>
      <c r="E516">
        <v>-0.12258911</v>
      </c>
      <c r="F516">
        <f t="shared" si="16"/>
        <v>0.12299202584165116</v>
      </c>
      <c r="G516">
        <f t="shared" si="17"/>
        <v>150.36199999999999</v>
      </c>
      <c r="H516">
        <v>60.027999999999992</v>
      </c>
      <c r="I516">
        <v>6.870351373600938E-4</v>
      </c>
    </row>
    <row r="517" spans="2:9" x14ac:dyDescent="0.2">
      <c r="B517">
        <v>289</v>
      </c>
      <c r="C517">
        <v>3.5240053999999999E-3</v>
      </c>
      <c r="D517">
        <v>-3.0061603E-3</v>
      </c>
      <c r="E517">
        <v>-0.12315273</v>
      </c>
      <c r="F517">
        <f t="shared" si="16"/>
        <v>0.12323980899150008</v>
      </c>
      <c r="G517">
        <f t="shared" si="17"/>
        <v>150.65100000000001</v>
      </c>
      <c r="H517">
        <v>60.317000000000007</v>
      </c>
      <c r="I517">
        <v>3.5772990905488492E-3</v>
      </c>
    </row>
    <row r="518" spans="2:9" x14ac:dyDescent="0.2">
      <c r="B518">
        <v>291</v>
      </c>
      <c r="C518">
        <v>5.1249266000000003E-3</v>
      </c>
      <c r="D518">
        <v>-1.57395E-3</v>
      </c>
      <c r="E518">
        <v>-0.12465286</v>
      </c>
      <c r="F518">
        <f t="shared" si="16"/>
        <v>0.12476809567127924</v>
      </c>
      <c r="G518">
        <f t="shared" si="17"/>
        <v>150.94200000000001</v>
      </c>
      <c r="H518">
        <v>60.608000000000004</v>
      </c>
      <c r="I518">
        <v>4.0811944300036401E-3</v>
      </c>
    </row>
    <row r="519" spans="2:9" x14ac:dyDescent="0.2">
      <c r="B519">
        <v>291</v>
      </c>
      <c r="C519">
        <v>2.0747184999999999E-3</v>
      </c>
      <c r="D519">
        <v>-7.0719720000000002E-3</v>
      </c>
      <c r="E519">
        <v>-0.124884605</v>
      </c>
      <c r="F519">
        <f t="shared" si="16"/>
        <v>0.12510188572051603</v>
      </c>
      <c r="G519">
        <f t="shared" si="17"/>
        <v>151.233</v>
      </c>
      <c r="H519">
        <v>60.899000000000001</v>
      </c>
      <c r="I519">
        <v>4.7930631037504364E-3</v>
      </c>
    </row>
    <row r="520" spans="2:9" x14ac:dyDescent="0.2">
      <c r="B520">
        <v>293</v>
      </c>
      <c r="C520">
        <v>3.7896633000000001E-3</v>
      </c>
      <c r="D520">
        <v>-5.9204399999999999E-3</v>
      </c>
      <c r="E520">
        <v>-0.12643623000000001</v>
      </c>
      <c r="F520">
        <f t="shared" si="16"/>
        <v>0.12663148666241691</v>
      </c>
      <c r="G520">
        <f t="shared" si="17"/>
        <v>151.52600000000001</v>
      </c>
      <c r="H520">
        <v>61.192000000000007</v>
      </c>
      <c r="I520">
        <v>3.8040216907950638E-3</v>
      </c>
    </row>
    <row r="521" spans="2:9" x14ac:dyDescent="0.2">
      <c r="B521">
        <v>290</v>
      </c>
      <c r="C521">
        <v>4.0668845000000004E-3</v>
      </c>
      <c r="D521">
        <v>-5.4712889999999998E-3</v>
      </c>
      <c r="E521">
        <v>-0.12239838</v>
      </c>
      <c r="F521">
        <f t="shared" si="16"/>
        <v>0.12258808253448726</v>
      </c>
      <c r="G521">
        <f t="shared" si="17"/>
        <v>151.816</v>
      </c>
      <c r="H521">
        <v>61.481999999999999</v>
      </c>
      <c r="I521">
        <v>2.2675086404099322E-3</v>
      </c>
    </row>
    <row r="522" spans="2:9" x14ac:dyDescent="0.2">
      <c r="B522">
        <v>292</v>
      </c>
      <c r="C522">
        <v>7.007569E-3</v>
      </c>
      <c r="D522">
        <v>-4.6381950000000003E-3</v>
      </c>
      <c r="E522">
        <v>-0.1214447</v>
      </c>
      <c r="F522">
        <f t="shared" si="16"/>
        <v>0.12173509779121955</v>
      </c>
      <c r="G522">
        <f t="shared" si="17"/>
        <v>152.108</v>
      </c>
      <c r="H522">
        <v>61.774000000000001</v>
      </c>
      <c r="I522">
        <v>-3.496375841810684E-4</v>
      </c>
    </row>
    <row r="523" spans="2:9" x14ac:dyDescent="0.2">
      <c r="B523">
        <v>292</v>
      </c>
      <c r="C523">
        <v>2.6399790999999998E-3</v>
      </c>
      <c r="D523">
        <v>-4.0586889999999999E-3</v>
      </c>
      <c r="E523">
        <v>-0.12139511</v>
      </c>
      <c r="F523">
        <f t="shared" si="16"/>
        <v>0.12149162595816741</v>
      </c>
      <c r="G523">
        <f t="shared" si="17"/>
        <v>152.4</v>
      </c>
      <c r="H523">
        <v>62.066000000000003</v>
      </c>
      <c r="I523">
        <v>-2.6719718542840571E-3</v>
      </c>
    </row>
    <row r="524" spans="2:9" x14ac:dyDescent="0.2">
      <c r="B524">
        <v>291</v>
      </c>
      <c r="C524">
        <v>2.2627114999999999E-3</v>
      </c>
      <c r="D524">
        <v>-1.2791157E-4</v>
      </c>
      <c r="E524">
        <v>-0.12180138</v>
      </c>
      <c r="F524">
        <f t="shared" si="16"/>
        <v>0.12182246260278264</v>
      </c>
      <c r="G524">
        <f t="shared" si="17"/>
        <v>152.691</v>
      </c>
      <c r="H524">
        <v>62.356999999999999</v>
      </c>
      <c r="I524">
        <v>1.9325352906141614E-3</v>
      </c>
    </row>
    <row r="525" spans="2:9" x14ac:dyDescent="0.2">
      <c r="B525">
        <v>291</v>
      </c>
      <c r="C525">
        <v>4.2911470000000004E-3</v>
      </c>
      <c r="D525">
        <v>-1.2221634E-3</v>
      </c>
      <c r="E525">
        <v>-0.123711586</v>
      </c>
      <c r="F525">
        <f t="shared" si="16"/>
        <v>0.1237920196805404</v>
      </c>
      <c r="G525">
        <f t="shared" si="17"/>
        <v>152.982</v>
      </c>
      <c r="H525">
        <v>62.647999999999996</v>
      </c>
      <c r="I525">
        <v>4.4265799816247845E-4</v>
      </c>
    </row>
    <row r="526" spans="2:9" x14ac:dyDescent="0.2">
      <c r="B526">
        <v>292</v>
      </c>
      <c r="C526">
        <v>8.382291E-3</v>
      </c>
      <c r="D526">
        <v>-4.5459866999999999E-3</v>
      </c>
      <c r="E526">
        <v>-0.12159443</v>
      </c>
      <c r="F526">
        <f t="shared" si="16"/>
        <v>0.12196775887303234</v>
      </c>
      <c r="G526">
        <f t="shared" si="17"/>
        <v>153.274</v>
      </c>
      <c r="H526">
        <v>62.94</v>
      </c>
      <c r="I526">
        <v>7.0184559059712761E-4</v>
      </c>
    </row>
    <row r="527" spans="2:9" x14ac:dyDescent="0.2">
      <c r="B527">
        <v>291</v>
      </c>
      <c r="C527">
        <v>4.3902695000000002E-3</v>
      </c>
      <c r="D527">
        <v>-6.5310300000000002E-3</v>
      </c>
      <c r="E527">
        <v>-0.12462425000000001</v>
      </c>
      <c r="F527">
        <f t="shared" si="16"/>
        <v>0.12487246496808667</v>
      </c>
      <c r="G527">
        <f t="shared" si="17"/>
        <v>153.565</v>
      </c>
      <c r="H527">
        <v>63.230999999999995</v>
      </c>
      <c r="I527">
        <v>2.7269724334949715E-3</v>
      </c>
    </row>
    <row r="528" spans="2:9" x14ac:dyDescent="0.2">
      <c r="B528">
        <v>292</v>
      </c>
      <c r="C528">
        <v>6.7808030000000002E-3</v>
      </c>
      <c r="D528">
        <v>-3.8666130000000001E-3</v>
      </c>
      <c r="E528">
        <v>-0.12733841000000001</v>
      </c>
      <c r="F528">
        <f t="shared" si="16"/>
        <v>0.12757743000525087</v>
      </c>
      <c r="G528">
        <f t="shared" si="17"/>
        <v>153.857</v>
      </c>
      <c r="H528">
        <v>63.522999999999996</v>
      </c>
      <c r="I528">
        <v>5.5426466965028554E-3</v>
      </c>
    </row>
    <row r="529" spans="2:9" x14ac:dyDescent="0.2">
      <c r="B529">
        <v>291</v>
      </c>
      <c r="C529">
        <v>2.7832389999999999E-3</v>
      </c>
      <c r="D529">
        <v>-5.2661000000000001E-3</v>
      </c>
      <c r="E529">
        <v>-0.12405205</v>
      </c>
      <c r="F529">
        <f t="shared" si="16"/>
        <v>0.12419496502573532</v>
      </c>
      <c r="G529">
        <f t="shared" si="17"/>
        <v>154.148</v>
      </c>
      <c r="H529">
        <v>63.813999999999993</v>
      </c>
      <c r="I529">
        <v>5.0277851718696451E-3</v>
      </c>
    </row>
    <row r="530" spans="2:9" x14ac:dyDescent="0.2">
      <c r="B530">
        <v>293</v>
      </c>
      <c r="C530">
        <v>9.7934900000000002E-3</v>
      </c>
      <c r="D530">
        <v>-4.0829780000000001E-3</v>
      </c>
      <c r="E530">
        <v>-0.12104034399999999</v>
      </c>
      <c r="F530">
        <f t="shared" si="16"/>
        <v>0.12150451856357819</v>
      </c>
      <c r="G530">
        <f t="shared" si="17"/>
        <v>154.441</v>
      </c>
      <c r="H530">
        <v>64.106999999999999</v>
      </c>
      <c r="I530">
        <v>2.3825138324224805E-3</v>
      </c>
    </row>
    <row r="531" spans="2:9" x14ac:dyDescent="0.2">
      <c r="B531">
        <v>290</v>
      </c>
      <c r="C531">
        <v>1.0200918E-2</v>
      </c>
      <c r="D531">
        <v>-2.7647913000000001E-3</v>
      </c>
      <c r="E531">
        <v>-0.12288283999999999</v>
      </c>
      <c r="F531">
        <f t="shared" ref="F531:F594" si="18">SQRT(SUMSQ(C531:E531))</f>
        <v>0.12333651189100849</v>
      </c>
      <c r="G531">
        <f t="shared" ref="G531:G594" si="19">(G530*1000+B531)/1000</f>
        <v>154.73099999999999</v>
      </c>
      <c r="H531">
        <v>64.396999999999991</v>
      </c>
      <c r="I531">
        <v>1.0684905368031076E-4</v>
      </c>
    </row>
    <row r="532" spans="2:9" x14ac:dyDescent="0.2">
      <c r="B532">
        <v>291</v>
      </c>
      <c r="C532">
        <v>7.5268150000000001E-3</v>
      </c>
      <c r="D532">
        <v>-6.2040089999999999E-3</v>
      </c>
      <c r="E532">
        <v>-0.12454033</v>
      </c>
      <c r="F532">
        <f t="shared" si="18"/>
        <v>0.12492172136272062</v>
      </c>
      <c r="G532">
        <f t="shared" si="19"/>
        <v>155.02199999999999</v>
      </c>
      <c r="H532">
        <v>64.687999999999988</v>
      </c>
      <c r="I532">
        <v>3.2039021532165725E-3</v>
      </c>
    </row>
    <row r="533" spans="2:9" x14ac:dyDescent="0.2">
      <c r="B533">
        <v>292</v>
      </c>
      <c r="C533">
        <v>5.6195854999999996E-3</v>
      </c>
      <c r="D533">
        <v>-5.6152939999999998E-3</v>
      </c>
      <c r="E533">
        <v>-0.12262249</v>
      </c>
      <c r="F533">
        <f t="shared" si="18"/>
        <v>0.12287956022747781</v>
      </c>
      <c r="G533">
        <f t="shared" si="19"/>
        <v>155.31399999999999</v>
      </c>
      <c r="H533">
        <v>64.97999999999999</v>
      </c>
      <c r="I533">
        <v>2.4299591239549515E-3</v>
      </c>
    </row>
    <row r="534" spans="2:9" x14ac:dyDescent="0.2">
      <c r="B534">
        <v>291</v>
      </c>
      <c r="C534">
        <v>9.4234350000000008E-3</v>
      </c>
      <c r="D534">
        <v>-4.0729344000000004E-3</v>
      </c>
      <c r="E534">
        <v>-0.12535381000000001</v>
      </c>
      <c r="F534">
        <f t="shared" si="18"/>
        <v>0.12577347734455796</v>
      </c>
      <c r="G534">
        <f t="shared" si="19"/>
        <v>155.60499999999999</v>
      </c>
      <c r="H534">
        <v>65.270999999999987</v>
      </c>
      <c r="I534">
        <v>4.667281375349633E-3</v>
      </c>
    </row>
    <row r="535" spans="2:9" x14ac:dyDescent="0.2">
      <c r="B535">
        <v>291</v>
      </c>
      <c r="C535">
        <v>4.0080250000000001E-3</v>
      </c>
      <c r="D535">
        <v>-3.4742355000000002E-3</v>
      </c>
      <c r="E535">
        <v>-0.12180138</v>
      </c>
      <c r="F535">
        <f t="shared" si="18"/>
        <v>0.12191681896528668</v>
      </c>
      <c r="G535">
        <f t="shared" si="19"/>
        <v>155.89599999999999</v>
      </c>
      <c r="H535">
        <v>65.561999999999983</v>
      </c>
      <c r="I535">
        <v>2.9025410538307704E-3</v>
      </c>
    </row>
    <row r="536" spans="2:9" x14ac:dyDescent="0.2">
      <c r="B536">
        <v>291</v>
      </c>
      <c r="C536">
        <v>7.3540806999999996E-3</v>
      </c>
      <c r="D536">
        <v>-6.1771274000000003E-3</v>
      </c>
      <c r="E536">
        <v>-0.1266613</v>
      </c>
      <c r="F536">
        <f t="shared" si="18"/>
        <v>0.12702489647131363</v>
      </c>
      <c r="G536">
        <f t="shared" si="19"/>
        <v>156.18700000000001</v>
      </c>
      <c r="H536">
        <v>65.853000000000009</v>
      </c>
      <c r="I536">
        <v>4.5994604852461832E-3</v>
      </c>
    </row>
    <row r="537" spans="2:9" x14ac:dyDescent="0.2">
      <c r="B537">
        <v>292</v>
      </c>
      <c r="C537">
        <v>7.7321826999999996E-3</v>
      </c>
      <c r="D537">
        <v>-2.4020970000000002E-3</v>
      </c>
      <c r="E537">
        <v>-0.122317314</v>
      </c>
      <c r="F537">
        <f t="shared" si="18"/>
        <v>0.12258499917803231</v>
      </c>
      <c r="G537">
        <f t="shared" si="19"/>
        <v>156.47900000000001</v>
      </c>
      <c r="H537">
        <v>66.14500000000001</v>
      </c>
      <c r="I537">
        <v>2.3090136389075722E-3</v>
      </c>
    </row>
    <row r="538" spans="2:9" x14ac:dyDescent="0.2">
      <c r="B538">
        <v>292</v>
      </c>
      <c r="C538">
        <v>5.0500333000000003E-3</v>
      </c>
      <c r="D538">
        <v>-4.9962399999999999E-3</v>
      </c>
      <c r="E538">
        <v>-0.12391948999999999</v>
      </c>
      <c r="F538">
        <f t="shared" si="18"/>
        <v>0.12412294410111617</v>
      </c>
      <c r="G538">
        <f t="shared" si="19"/>
        <v>156.77099999999999</v>
      </c>
      <c r="H538">
        <v>66.436999999999983</v>
      </c>
      <c r="I538">
        <v>3.0183328271790326E-3</v>
      </c>
    </row>
    <row r="539" spans="2:9" x14ac:dyDescent="0.2">
      <c r="B539">
        <v>291</v>
      </c>
      <c r="C539">
        <v>5.8172939999999998E-3</v>
      </c>
      <c r="D539">
        <v>-6.0778259999999997E-3</v>
      </c>
      <c r="E539">
        <v>-0.118453026</v>
      </c>
      <c r="F539">
        <f t="shared" si="18"/>
        <v>0.11875142208380239</v>
      </c>
      <c r="G539">
        <f t="shared" si="19"/>
        <v>157.06200000000001</v>
      </c>
      <c r="H539">
        <v>66.728000000000009</v>
      </c>
      <c r="I539">
        <v>1.7079286286463915E-3</v>
      </c>
    </row>
    <row r="540" spans="2:9" x14ac:dyDescent="0.2">
      <c r="B540">
        <v>291</v>
      </c>
      <c r="C540">
        <v>8.2038939999999998E-3</v>
      </c>
      <c r="D540">
        <v>-8.6784659999999993E-3</v>
      </c>
      <c r="E540">
        <v>-0.12444019000000001</v>
      </c>
      <c r="F540">
        <f t="shared" si="18"/>
        <v>0.12501192157595409</v>
      </c>
      <c r="G540">
        <f t="shared" si="19"/>
        <v>157.35300000000001</v>
      </c>
      <c r="H540">
        <v>67.019000000000005</v>
      </c>
      <c r="I540">
        <v>2.9619198465674875E-3</v>
      </c>
    </row>
    <row r="541" spans="2:9" x14ac:dyDescent="0.2">
      <c r="B541">
        <v>291</v>
      </c>
      <c r="C541">
        <v>3.9437413000000003E-3</v>
      </c>
      <c r="D541">
        <v>-5.6693554000000002E-3</v>
      </c>
      <c r="E541">
        <v>-0.11952877000000001</v>
      </c>
      <c r="F541">
        <f t="shared" si="18"/>
        <v>0.11972811509334697</v>
      </c>
      <c r="G541">
        <f t="shared" si="19"/>
        <v>157.64400000000001</v>
      </c>
      <c r="H541">
        <v>67.31</v>
      </c>
      <c r="I541">
        <v>8.5433910130467035E-4</v>
      </c>
    </row>
    <row r="542" spans="2:9" x14ac:dyDescent="0.2">
      <c r="B542">
        <v>291</v>
      </c>
      <c r="C542">
        <v>3.9191544000000004E-3</v>
      </c>
      <c r="D542">
        <v>-5.8771969999999998E-3</v>
      </c>
      <c r="E542">
        <v>-0.123939514</v>
      </c>
      <c r="F542">
        <f t="shared" si="18"/>
        <v>0.12414066354883095</v>
      </c>
      <c r="G542">
        <f t="shared" si="19"/>
        <v>157.935</v>
      </c>
      <c r="H542">
        <v>67.600999999999999</v>
      </c>
      <c r="I542">
        <v>1.9340146523968819E-3</v>
      </c>
    </row>
    <row r="543" spans="2:9" x14ac:dyDescent="0.2">
      <c r="B543">
        <v>293</v>
      </c>
      <c r="C543">
        <v>8.1388650000000003E-3</v>
      </c>
      <c r="D543">
        <v>-3.5438836E-3</v>
      </c>
      <c r="E543">
        <v>-0.12650776</v>
      </c>
      <c r="F543">
        <f t="shared" si="18"/>
        <v>0.12681882184705934</v>
      </c>
      <c r="G543">
        <f t="shared" si="19"/>
        <v>158.22800000000001</v>
      </c>
      <c r="H543">
        <v>67.894000000000005</v>
      </c>
      <c r="I543">
        <v>4.2541896777676964E-3</v>
      </c>
    </row>
    <row r="544" spans="2:9" x14ac:dyDescent="0.2">
      <c r="B544">
        <v>291</v>
      </c>
      <c r="C544">
        <v>6.011069E-3</v>
      </c>
      <c r="D544">
        <v>-6.1683060000000001E-3</v>
      </c>
      <c r="E544">
        <v>-0.12750721000000001</v>
      </c>
      <c r="F544">
        <f t="shared" si="18"/>
        <v>0.12779776817854255</v>
      </c>
      <c r="G544">
        <f t="shared" si="19"/>
        <v>158.51900000000001</v>
      </c>
      <c r="H544">
        <v>68.185000000000002</v>
      </c>
      <c r="I544">
        <v>4.9778149310568892E-3</v>
      </c>
    </row>
    <row r="545" spans="2:9" x14ac:dyDescent="0.2">
      <c r="B545">
        <v>291</v>
      </c>
      <c r="C545">
        <v>4.6935079999999999E-3</v>
      </c>
      <c r="D545">
        <v>-2.412647E-3</v>
      </c>
      <c r="E545">
        <v>-0.12301063499999999</v>
      </c>
      <c r="F545">
        <f t="shared" si="18"/>
        <v>0.12312378407925861</v>
      </c>
      <c r="G545">
        <f t="shared" si="19"/>
        <v>158.81</v>
      </c>
      <c r="H545">
        <v>68.475999999999999</v>
      </c>
      <c r="I545">
        <v>1.9048337866923609E-3</v>
      </c>
    </row>
    <row r="546" spans="2:9" x14ac:dyDescent="0.2">
      <c r="B546">
        <v>291</v>
      </c>
      <c r="C546">
        <v>5.4845809999999997E-3</v>
      </c>
      <c r="D546">
        <v>-1.9060075000000001E-3</v>
      </c>
      <c r="E546">
        <v>-0.12358284</v>
      </c>
      <c r="F546">
        <f t="shared" si="18"/>
        <v>0.12371916519198316</v>
      </c>
      <c r="G546">
        <f t="shared" si="19"/>
        <v>159.101</v>
      </c>
      <c r="H546">
        <v>68.766999999999996</v>
      </c>
      <c r="I546">
        <v>1.4154330341059824E-3</v>
      </c>
    </row>
    <row r="547" spans="2:9" x14ac:dyDescent="0.2">
      <c r="B547">
        <v>292</v>
      </c>
      <c r="C547">
        <v>6.3078105000000002E-3</v>
      </c>
      <c r="D547">
        <v>-9.1478230000000005E-4</v>
      </c>
      <c r="E547">
        <v>-0.12557507000000001</v>
      </c>
      <c r="F547">
        <f t="shared" si="18"/>
        <v>0.12573672297887045</v>
      </c>
      <c r="G547">
        <f t="shared" si="19"/>
        <v>159.393</v>
      </c>
      <c r="H547">
        <v>69.058999999999997</v>
      </c>
      <c r="I547">
        <v>6.3505189066291098E-3</v>
      </c>
    </row>
    <row r="548" spans="2:9" x14ac:dyDescent="0.2">
      <c r="B548">
        <v>291</v>
      </c>
      <c r="C548">
        <v>8.0345269999999996E-3</v>
      </c>
      <c r="D548">
        <v>-4.3225290000000003E-3</v>
      </c>
      <c r="E548">
        <v>-0.12545490000000001</v>
      </c>
      <c r="F548">
        <f t="shared" si="18"/>
        <v>0.12578620677594016</v>
      </c>
      <c r="G548">
        <f t="shared" si="19"/>
        <v>159.684</v>
      </c>
      <c r="H548">
        <v>69.349999999999994</v>
      </c>
      <c r="I548">
        <v>3.2151026082931989E-3</v>
      </c>
    </row>
    <row r="549" spans="2:9" x14ac:dyDescent="0.2">
      <c r="B549">
        <v>292</v>
      </c>
      <c r="C549">
        <v>8.0208780000000004E-3</v>
      </c>
      <c r="D549">
        <v>-4.1815042E-3</v>
      </c>
      <c r="E549">
        <v>-0.12232875999999999</v>
      </c>
      <c r="F549">
        <f t="shared" si="18"/>
        <v>0.12266272858697992</v>
      </c>
      <c r="G549">
        <f t="shared" si="19"/>
        <v>159.976</v>
      </c>
      <c r="H549">
        <v>69.641999999999996</v>
      </c>
      <c r="I549">
        <v>1.6421682921000194E-3</v>
      </c>
    </row>
    <row r="550" spans="2:9" x14ac:dyDescent="0.2">
      <c r="B550">
        <v>291</v>
      </c>
      <c r="C550">
        <v>5.4187180000000003E-3</v>
      </c>
      <c r="D550">
        <v>-3.4431815000000002E-3</v>
      </c>
      <c r="E550">
        <v>-0.1220541</v>
      </c>
      <c r="F550">
        <f t="shared" si="18"/>
        <v>0.12222283473400324</v>
      </c>
      <c r="G550">
        <f t="shared" si="19"/>
        <v>160.267</v>
      </c>
      <c r="H550">
        <v>69.932999999999993</v>
      </c>
      <c r="I550">
        <v>3.2186126843144094E-3</v>
      </c>
    </row>
    <row r="551" spans="2:9" x14ac:dyDescent="0.2">
      <c r="B551">
        <v>292</v>
      </c>
      <c r="C551">
        <v>5.4975149999999997E-3</v>
      </c>
      <c r="D551">
        <v>-5.3700804999999997E-4</v>
      </c>
      <c r="E551">
        <v>-0.12284755999999999</v>
      </c>
      <c r="F551">
        <f t="shared" si="18"/>
        <v>0.12297167985668321</v>
      </c>
      <c r="G551">
        <f t="shared" si="19"/>
        <v>160.559</v>
      </c>
      <c r="H551">
        <v>70.224999999999994</v>
      </c>
      <c r="I551">
        <v>7.016643750448983E-4</v>
      </c>
    </row>
    <row r="552" spans="2:9" x14ac:dyDescent="0.2">
      <c r="B552">
        <v>291</v>
      </c>
      <c r="C552">
        <v>8.5059699999999999E-3</v>
      </c>
      <c r="D552">
        <v>-3.3926963999999999E-3</v>
      </c>
      <c r="E552">
        <v>-0.12252045</v>
      </c>
      <c r="F552">
        <f t="shared" si="18"/>
        <v>0.1228622097420764</v>
      </c>
      <c r="G552">
        <f t="shared" si="19"/>
        <v>160.85</v>
      </c>
      <c r="H552">
        <v>70.515999999999991</v>
      </c>
      <c r="I552">
        <v>1.3602813752246104E-3</v>
      </c>
    </row>
    <row r="553" spans="2:9" x14ac:dyDescent="0.2">
      <c r="B553">
        <v>292</v>
      </c>
      <c r="C553">
        <v>6.5630673999999998E-3</v>
      </c>
      <c r="D553">
        <v>-3.9393900000000001E-3</v>
      </c>
      <c r="E553">
        <v>-0.12302303000000001</v>
      </c>
      <c r="F553">
        <f t="shared" si="18"/>
        <v>0.12326093686829556</v>
      </c>
      <c r="G553">
        <f t="shared" si="19"/>
        <v>161.142</v>
      </c>
      <c r="H553">
        <v>70.807999999999993</v>
      </c>
      <c r="I553">
        <v>-2.1069842147670062E-4</v>
      </c>
    </row>
    <row r="554" spans="2:9" x14ac:dyDescent="0.2">
      <c r="B554">
        <v>291</v>
      </c>
      <c r="C554">
        <v>5.2514670000000001E-3</v>
      </c>
      <c r="D554">
        <v>-3.7781595999999999E-3</v>
      </c>
      <c r="E554">
        <v>-0.12089157</v>
      </c>
      <c r="F554">
        <f t="shared" si="18"/>
        <v>0.12106454515125417</v>
      </c>
      <c r="G554">
        <f t="shared" si="19"/>
        <v>161.43299999999999</v>
      </c>
      <c r="H554">
        <v>71.09899999999999</v>
      </c>
      <c r="I554">
        <v>4.1543829962520365E-3</v>
      </c>
    </row>
    <row r="555" spans="2:9" x14ac:dyDescent="0.2">
      <c r="B555">
        <v>291</v>
      </c>
      <c r="C555">
        <v>7.2050689999999997E-3</v>
      </c>
      <c r="D555">
        <v>-5.1007270000000002E-3</v>
      </c>
      <c r="E555">
        <v>-0.12230015</v>
      </c>
      <c r="F555">
        <f t="shared" si="18"/>
        <v>0.1226183392696451</v>
      </c>
      <c r="G555">
        <f t="shared" si="19"/>
        <v>161.72399999999999</v>
      </c>
      <c r="H555">
        <v>71.389999999999986</v>
      </c>
      <c r="I555">
        <v>2.7568545679533467E-3</v>
      </c>
    </row>
    <row r="556" spans="2:9" x14ac:dyDescent="0.2">
      <c r="B556">
        <v>292</v>
      </c>
      <c r="C556">
        <v>2.7142762999999999E-3</v>
      </c>
      <c r="D556">
        <v>-5.1594674999999998E-3</v>
      </c>
      <c r="E556">
        <v>-0.12372875</v>
      </c>
      <c r="F556">
        <f t="shared" si="18"/>
        <v>0.12386602026899386</v>
      </c>
      <c r="G556">
        <f t="shared" si="19"/>
        <v>162.01599999999999</v>
      </c>
      <c r="H556">
        <v>71.681999999999988</v>
      </c>
      <c r="I556">
        <v>4.5676135017348784E-3</v>
      </c>
    </row>
    <row r="557" spans="2:9" x14ac:dyDescent="0.2">
      <c r="B557">
        <v>291</v>
      </c>
      <c r="C557">
        <v>6.5326990000000003E-3</v>
      </c>
      <c r="D557">
        <v>-5.2928627000000004E-3</v>
      </c>
      <c r="E557">
        <v>-0.12562561</v>
      </c>
      <c r="F557">
        <f t="shared" si="18"/>
        <v>0.12590664970388876</v>
      </c>
      <c r="G557">
        <f t="shared" si="19"/>
        <v>162.30699999999999</v>
      </c>
      <c r="H557">
        <v>71.972999999999985</v>
      </c>
      <c r="I557">
        <v>5.0282636786900883E-3</v>
      </c>
    </row>
    <row r="558" spans="2:9" x14ac:dyDescent="0.2">
      <c r="B558">
        <v>291</v>
      </c>
      <c r="C558">
        <v>3.3189057999999999E-3</v>
      </c>
      <c r="D558">
        <v>-6.6553055999999996E-3</v>
      </c>
      <c r="E558">
        <v>-0.121543884</v>
      </c>
      <c r="F558">
        <f t="shared" si="18"/>
        <v>0.1217711951413146</v>
      </c>
      <c r="G558">
        <f t="shared" si="19"/>
        <v>162.59800000000001</v>
      </c>
      <c r="H558">
        <v>72.26400000000001</v>
      </c>
      <c r="I558">
        <v>3.163834196634152E-3</v>
      </c>
    </row>
    <row r="559" spans="2:9" x14ac:dyDescent="0.2">
      <c r="B559">
        <v>291</v>
      </c>
      <c r="C559">
        <v>4.5576096E-3</v>
      </c>
      <c r="D559">
        <v>-4.321933E-3</v>
      </c>
      <c r="E559">
        <v>-0.12337302999999999</v>
      </c>
      <c r="F559">
        <f t="shared" si="18"/>
        <v>0.12353281119404431</v>
      </c>
      <c r="G559">
        <f t="shared" si="19"/>
        <v>162.88900000000001</v>
      </c>
      <c r="H559">
        <v>72.555000000000007</v>
      </c>
      <c r="I559">
        <v>7.0977836650240806E-4</v>
      </c>
    </row>
    <row r="560" spans="2:9" x14ac:dyDescent="0.2">
      <c r="B560">
        <v>292</v>
      </c>
      <c r="C560">
        <v>9.3339089999999996E-3</v>
      </c>
      <c r="D560">
        <v>-3.3700764000000002E-3</v>
      </c>
      <c r="E560">
        <v>-0.120892525</v>
      </c>
      <c r="F560">
        <f t="shared" si="18"/>
        <v>0.12129914209522565</v>
      </c>
      <c r="G560">
        <f t="shared" si="19"/>
        <v>163.18100000000001</v>
      </c>
      <c r="H560">
        <v>72.847000000000008</v>
      </c>
      <c r="I560">
        <v>1.9417362683459951E-3</v>
      </c>
    </row>
    <row r="561" spans="2:9" x14ac:dyDescent="0.2">
      <c r="B561">
        <v>291</v>
      </c>
      <c r="C561">
        <v>3.9100350000000001E-3</v>
      </c>
      <c r="D561">
        <v>-6.4343509999999996E-3</v>
      </c>
      <c r="E561">
        <v>-0.12347983999999999</v>
      </c>
      <c r="F561">
        <f t="shared" si="18"/>
        <v>0.1237091756213662</v>
      </c>
      <c r="G561">
        <f t="shared" si="19"/>
        <v>163.47200000000001</v>
      </c>
      <c r="H561">
        <v>73.138000000000005</v>
      </c>
      <c r="I561">
        <v>1.3521874717327343E-2</v>
      </c>
    </row>
    <row r="562" spans="2:9" x14ac:dyDescent="0.2">
      <c r="B562">
        <v>291</v>
      </c>
      <c r="C562">
        <v>4.7407745999999999E-3</v>
      </c>
      <c r="D562">
        <v>2.927184E-4</v>
      </c>
      <c r="E562">
        <v>-0.12488556000000001</v>
      </c>
      <c r="F562">
        <f t="shared" si="18"/>
        <v>0.12497585256513878</v>
      </c>
      <c r="G562">
        <f t="shared" si="19"/>
        <v>163.76300000000001</v>
      </c>
      <c r="H562">
        <v>73.429000000000002</v>
      </c>
      <c r="I562">
        <v>1.7392205303527581E-3</v>
      </c>
    </row>
    <row r="563" spans="2:9" x14ac:dyDescent="0.2">
      <c r="B563">
        <v>293</v>
      </c>
      <c r="C563">
        <v>6.2706769999999997E-3</v>
      </c>
      <c r="D563">
        <v>-1.8098354E-3</v>
      </c>
      <c r="E563">
        <v>-0.12608813999999999</v>
      </c>
      <c r="F563">
        <f t="shared" si="18"/>
        <v>0.12625694413723554</v>
      </c>
      <c r="G563">
        <f t="shared" si="19"/>
        <v>164.05600000000001</v>
      </c>
      <c r="H563">
        <v>73.722000000000008</v>
      </c>
      <c r="I563">
        <v>2.626017191491972E-3</v>
      </c>
    </row>
    <row r="564" spans="2:9" x14ac:dyDescent="0.2">
      <c r="B564">
        <v>290</v>
      </c>
      <c r="C564">
        <v>4.2001605000000003E-3</v>
      </c>
      <c r="D564">
        <v>-2.0024180000000001E-4</v>
      </c>
      <c r="E564">
        <v>-0.123277664</v>
      </c>
      <c r="F564">
        <f t="shared" si="18"/>
        <v>0.12334935705669942</v>
      </c>
      <c r="G564">
        <f t="shared" si="19"/>
        <v>164.346</v>
      </c>
      <c r="H564">
        <v>74.012</v>
      </c>
      <c r="I564">
        <v>1.6241859899606718E-3</v>
      </c>
    </row>
    <row r="565" spans="2:9" x14ac:dyDescent="0.2">
      <c r="B565">
        <v>292</v>
      </c>
      <c r="C565">
        <v>1.0263950000000001E-2</v>
      </c>
      <c r="D565">
        <v>-3.2298564999999999E-3</v>
      </c>
      <c r="E565">
        <v>-0.123693466</v>
      </c>
      <c r="F565">
        <f t="shared" si="18"/>
        <v>0.12416059831406358</v>
      </c>
      <c r="G565">
        <f t="shared" si="19"/>
        <v>164.63800000000001</v>
      </c>
      <c r="H565">
        <v>74.304000000000002</v>
      </c>
      <c r="I565">
        <v>1.7313477277106964E-3</v>
      </c>
    </row>
    <row r="566" spans="2:9" x14ac:dyDescent="0.2">
      <c r="B566">
        <v>292</v>
      </c>
      <c r="C566">
        <v>5.6849120000000003E-3</v>
      </c>
      <c r="D566">
        <v>-9.21458E-4</v>
      </c>
      <c r="E566">
        <v>-0.122467995</v>
      </c>
      <c r="F566">
        <f t="shared" si="18"/>
        <v>0.12260333237156947</v>
      </c>
      <c r="G566">
        <f t="shared" si="19"/>
        <v>164.93</v>
      </c>
      <c r="H566">
        <v>74.596000000000004</v>
      </c>
      <c r="I566">
        <v>3.4665480581053884E-3</v>
      </c>
    </row>
    <row r="567" spans="2:9" x14ac:dyDescent="0.2">
      <c r="B567">
        <v>290</v>
      </c>
      <c r="C567">
        <v>5.3838193000000003E-3</v>
      </c>
      <c r="D567">
        <v>-2.5236309000000001E-3</v>
      </c>
      <c r="E567">
        <v>-0.12353515599999999</v>
      </c>
      <c r="F567">
        <f t="shared" si="18"/>
        <v>0.12367816699449755</v>
      </c>
      <c r="G567">
        <f t="shared" si="19"/>
        <v>165.22</v>
      </c>
      <c r="H567">
        <v>74.885999999999996</v>
      </c>
      <c r="I567">
        <v>1.2946215395506545E-3</v>
      </c>
    </row>
    <row r="568" spans="2:9" x14ac:dyDescent="0.2">
      <c r="B568">
        <v>292</v>
      </c>
      <c r="C568">
        <v>4.2461753000000001E-3</v>
      </c>
      <c r="D568">
        <v>-1.5699266999999999E-3</v>
      </c>
      <c r="E568">
        <v>-0.123467445</v>
      </c>
      <c r="F568">
        <f t="shared" si="18"/>
        <v>0.12355041339206327</v>
      </c>
      <c r="G568">
        <f t="shared" si="19"/>
        <v>165.512</v>
      </c>
      <c r="H568">
        <v>75.177999999999997</v>
      </c>
      <c r="I568">
        <v>3.2155793235698811E-3</v>
      </c>
    </row>
    <row r="569" spans="2:9" x14ac:dyDescent="0.2">
      <c r="B569">
        <v>291</v>
      </c>
      <c r="C569">
        <v>5.9719680000000002E-3</v>
      </c>
      <c r="D569">
        <v>-3.2013059000000001E-3</v>
      </c>
      <c r="E569">
        <v>-0.12442303</v>
      </c>
      <c r="F569">
        <f t="shared" si="18"/>
        <v>0.12460739607117749</v>
      </c>
      <c r="G569">
        <f t="shared" si="19"/>
        <v>165.803</v>
      </c>
      <c r="H569">
        <v>75.468999999999994</v>
      </c>
      <c r="I569">
        <v>5.0868553319494657E-3</v>
      </c>
    </row>
    <row r="570" spans="2:9" x14ac:dyDescent="0.2">
      <c r="B570">
        <v>292</v>
      </c>
      <c r="C570">
        <v>4.168242E-3</v>
      </c>
      <c r="D570">
        <v>-4.4007600000000001E-3</v>
      </c>
      <c r="E570">
        <v>-0.12220955</v>
      </c>
      <c r="F570">
        <f t="shared" si="18"/>
        <v>0.12235977705582282</v>
      </c>
      <c r="G570">
        <f t="shared" si="19"/>
        <v>166.095</v>
      </c>
      <c r="H570">
        <v>75.760999999999996</v>
      </c>
      <c r="I570">
        <v>1.7342287957923081E-3</v>
      </c>
    </row>
    <row r="571" spans="2:9" x14ac:dyDescent="0.2">
      <c r="B571">
        <v>293</v>
      </c>
      <c r="C571">
        <v>3.774941E-3</v>
      </c>
      <c r="D571">
        <v>-8.4412099999999998E-4</v>
      </c>
      <c r="E571">
        <v>-0.12667655999999999</v>
      </c>
      <c r="F571">
        <f t="shared" si="18"/>
        <v>0.1267356049942151</v>
      </c>
      <c r="G571">
        <f t="shared" si="19"/>
        <v>166.38800000000001</v>
      </c>
      <c r="H571">
        <v>76.054000000000002</v>
      </c>
      <c r="I571">
        <v>1.4014739271562198E-4</v>
      </c>
    </row>
    <row r="572" spans="2:9" x14ac:dyDescent="0.2">
      <c r="B572">
        <v>290</v>
      </c>
      <c r="C572">
        <v>6.9926379999999998E-3</v>
      </c>
      <c r="D572">
        <v>-3.8212836000000002E-3</v>
      </c>
      <c r="E572">
        <v>-0.12644863000000001</v>
      </c>
      <c r="F572">
        <f t="shared" si="18"/>
        <v>0.12669946812606425</v>
      </c>
      <c r="G572">
        <f t="shared" si="19"/>
        <v>166.678</v>
      </c>
      <c r="H572">
        <v>76.343999999999994</v>
      </c>
      <c r="I572">
        <v>1.9861748484324912E-3</v>
      </c>
    </row>
    <row r="573" spans="2:9" x14ac:dyDescent="0.2">
      <c r="B573">
        <v>291</v>
      </c>
      <c r="C573">
        <v>2.5067030999999999E-3</v>
      </c>
      <c r="D573">
        <v>-7.1371200000000003E-3</v>
      </c>
      <c r="E573">
        <v>-0.12513256</v>
      </c>
      <c r="F573">
        <f t="shared" si="18"/>
        <v>0.1253609971820564</v>
      </c>
      <c r="G573">
        <f t="shared" si="19"/>
        <v>166.96899999999999</v>
      </c>
      <c r="H573">
        <v>76.634999999999991</v>
      </c>
      <c r="I573">
        <v>-6.4991493645553608E-4</v>
      </c>
    </row>
    <row r="574" spans="2:9" x14ac:dyDescent="0.2">
      <c r="B574">
        <v>292</v>
      </c>
      <c r="C574">
        <v>7.2216987999999998E-3</v>
      </c>
      <c r="D574">
        <v>-1.5601218000000001E-3</v>
      </c>
      <c r="E574">
        <v>-0.12211037</v>
      </c>
      <c r="F574">
        <f t="shared" si="18"/>
        <v>0.12233368046096568</v>
      </c>
      <c r="G574">
        <f t="shared" si="19"/>
        <v>167.261</v>
      </c>
      <c r="H574">
        <v>76.926999999999992</v>
      </c>
      <c r="I574">
        <v>1.0188957483310175E-3</v>
      </c>
    </row>
    <row r="575" spans="2:9" x14ac:dyDescent="0.2">
      <c r="B575">
        <v>291</v>
      </c>
      <c r="C575">
        <v>3.9694607E-3</v>
      </c>
      <c r="D575">
        <v>-2.2970438000000002E-3</v>
      </c>
      <c r="E575">
        <v>-0.12369537</v>
      </c>
      <c r="F575">
        <f t="shared" si="18"/>
        <v>0.12378036026730922</v>
      </c>
      <c r="G575">
        <f t="shared" si="19"/>
        <v>167.55199999999999</v>
      </c>
      <c r="H575">
        <v>77.217999999999989</v>
      </c>
      <c r="I575">
        <v>3.013322408574712E-3</v>
      </c>
    </row>
    <row r="576" spans="2:9" x14ac:dyDescent="0.2">
      <c r="B576">
        <v>291</v>
      </c>
      <c r="C576">
        <v>2.0594895E-3</v>
      </c>
      <c r="D576">
        <v>-7.0794522999999996E-3</v>
      </c>
      <c r="E576">
        <v>-0.12487888</v>
      </c>
      <c r="F576">
        <f t="shared" si="18"/>
        <v>0.12509634212047524</v>
      </c>
      <c r="G576">
        <f t="shared" si="19"/>
        <v>167.84299999999999</v>
      </c>
      <c r="H576">
        <v>77.508999999999986</v>
      </c>
      <c r="I576">
        <v>9.0252379899230539E-4</v>
      </c>
    </row>
    <row r="577" spans="2:9" x14ac:dyDescent="0.2">
      <c r="B577">
        <v>291</v>
      </c>
      <c r="C577">
        <v>3.2620131999999999E-3</v>
      </c>
      <c r="D577">
        <v>-6.1260163999999999E-3</v>
      </c>
      <c r="E577">
        <v>-0.12552547</v>
      </c>
      <c r="F577">
        <f t="shared" si="18"/>
        <v>0.12571719224422309</v>
      </c>
      <c r="G577">
        <f t="shared" si="19"/>
        <v>168.13399999999999</v>
      </c>
      <c r="H577">
        <v>77.799999999999983</v>
      </c>
      <c r="I577">
        <v>4.2497850502631572E-3</v>
      </c>
    </row>
    <row r="578" spans="2:9" x14ac:dyDescent="0.2">
      <c r="B578">
        <v>292</v>
      </c>
      <c r="C578">
        <v>7.2739720000000001E-3</v>
      </c>
      <c r="D578">
        <v>-3.8305222999999999E-3</v>
      </c>
      <c r="E578">
        <v>-0.12344742</v>
      </c>
      <c r="F578">
        <f t="shared" si="18"/>
        <v>0.12372085141318735</v>
      </c>
      <c r="G578">
        <f t="shared" si="19"/>
        <v>168.42599999999999</v>
      </c>
      <c r="H578">
        <v>78.091999999999985</v>
      </c>
      <c r="I578">
        <v>-5.3107742770776138E-4</v>
      </c>
    </row>
    <row r="579" spans="2:9" x14ac:dyDescent="0.2">
      <c r="B579">
        <v>291</v>
      </c>
      <c r="C579">
        <v>6.4973829999999998E-3</v>
      </c>
      <c r="D579">
        <v>-1.1008680000000001E-3</v>
      </c>
      <c r="E579">
        <v>-0.124754906</v>
      </c>
      <c r="F579">
        <f t="shared" si="18"/>
        <v>0.12492883761274236</v>
      </c>
      <c r="G579">
        <f t="shared" si="19"/>
        <v>168.71700000000001</v>
      </c>
      <c r="H579">
        <v>78.38300000000001</v>
      </c>
      <c r="I579">
        <v>3.2329406904483751E-4</v>
      </c>
    </row>
    <row r="580" spans="2:9" x14ac:dyDescent="0.2">
      <c r="B580">
        <v>291</v>
      </c>
      <c r="C580">
        <v>3.8756429999999998E-3</v>
      </c>
      <c r="D580">
        <v>-8.7306799999999993E-3</v>
      </c>
      <c r="E580">
        <v>-0.12267971</v>
      </c>
      <c r="F580">
        <f t="shared" si="18"/>
        <v>0.12305103261496812</v>
      </c>
      <c r="G580">
        <f t="shared" si="19"/>
        <v>169.00800000000001</v>
      </c>
      <c r="H580">
        <v>78.674000000000007</v>
      </c>
      <c r="I580">
        <v>1.7107196565261209E-3</v>
      </c>
    </row>
    <row r="581" spans="2:9" x14ac:dyDescent="0.2">
      <c r="B581">
        <v>293</v>
      </c>
      <c r="C581">
        <v>4.4137836000000003E-3</v>
      </c>
      <c r="D581">
        <v>-8.8457169999999995E-3</v>
      </c>
      <c r="E581">
        <v>-0.12747574</v>
      </c>
      <c r="F581">
        <f t="shared" si="18"/>
        <v>0.12785848616129991</v>
      </c>
      <c r="G581">
        <f t="shared" si="19"/>
        <v>169.30099999999999</v>
      </c>
      <c r="H581">
        <v>78.966999999999985</v>
      </c>
      <c r="I581">
        <v>1.0450717236940648E-3</v>
      </c>
    </row>
    <row r="582" spans="2:9" x14ac:dyDescent="0.2">
      <c r="B582">
        <v>291</v>
      </c>
      <c r="C582">
        <v>4.3081342999999996E-3</v>
      </c>
      <c r="D582">
        <v>-6.6101550000000004E-3</v>
      </c>
      <c r="E582">
        <v>-0.1250124</v>
      </c>
      <c r="F582">
        <f t="shared" si="18"/>
        <v>0.1252611445103024</v>
      </c>
      <c r="G582">
        <f t="shared" si="19"/>
        <v>169.59200000000001</v>
      </c>
      <c r="H582">
        <v>79.25800000000001</v>
      </c>
      <c r="I582">
        <v>3.715788231182268E-3</v>
      </c>
    </row>
    <row r="583" spans="2:9" x14ac:dyDescent="0.2">
      <c r="B583">
        <v>291</v>
      </c>
      <c r="C583">
        <v>4.3735205999999999E-3</v>
      </c>
      <c r="D583">
        <v>-4.1950642999999998E-3</v>
      </c>
      <c r="E583">
        <v>-0.12338638</v>
      </c>
      <c r="F583">
        <f t="shared" si="18"/>
        <v>0.12353511653139021</v>
      </c>
      <c r="G583">
        <f t="shared" si="19"/>
        <v>169.88300000000001</v>
      </c>
      <c r="H583">
        <v>79.549000000000007</v>
      </c>
      <c r="I583">
        <v>2.6162603921401975E-3</v>
      </c>
    </row>
    <row r="584" spans="2:9" x14ac:dyDescent="0.2">
      <c r="B584">
        <v>292</v>
      </c>
      <c r="C584">
        <v>6.4224303000000003E-3</v>
      </c>
      <c r="D584">
        <v>-6.9411396999999996E-3</v>
      </c>
      <c r="E584">
        <v>-0.122320175</v>
      </c>
      <c r="F584">
        <f t="shared" si="18"/>
        <v>0.12268517532010093</v>
      </c>
      <c r="G584">
        <f t="shared" si="19"/>
        <v>170.17500000000001</v>
      </c>
      <c r="H584">
        <v>79.841000000000008</v>
      </c>
      <c r="I584">
        <v>1.4462359079766263E-3</v>
      </c>
    </row>
    <row r="585" spans="2:9" x14ac:dyDescent="0.2">
      <c r="B585">
        <v>292</v>
      </c>
      <c r="C585">
        <v>2.9819310000000002E-3</v>
      </c>
      <c r="D585">
        <v>-4.9358605999999996E-3</v>
      </c>
      <c r="E585">
        <v>-0.12230015</v>
      </c>
      <c r="F585">
        <f t="shared" si="18"/>
        <v>0.12243602951081799</v>
      </c>
      <c r="G585">
        <f t="shared" si="19"/>
        <v>170.46700000000001</v>
      </c>
      <c r="H585">
        <v>80.13300000000001</v>
      </c>
      <c r="I585">
        <v>2.3056801423579883E-3</v>
      </c>
    </row>
    <row r="586" spans="2:9" x14ac:dyDescent="0.2">
      <c r="B586">
        <v>290</v>
      </c>
      <c r="C586">
        <v>7.1300566000000003E-3</v>
      </c>
      <c r="D586">
        <v>-7.2822570000000003E-3</v>
      </c>
      <c r="E586">
        <v>-0.12216759000000001</v>
      </c>
      <c r="F586">
        <f t="shared" si="18"/>
        <v>0.12259196148419094</v>
      </c>
      <c r="G586">
        <f t="shared" si="19"/>
        <v>170.75700000000001</v>
      </c>
      <c r="H586">
        <v>80.423000000000002</v>
      </c>
      <c r="I586">
        <v>3.5849126415469861E-3</v>
      </c>
    </row>
    <row r="587" spans="2:9" x14ac:dyDescent="0.2">
      <c r="B587">
        <v>292</v>
      </c>
      <c r="C587">
        <v>4.2045116000000004E-3</v>
      </c>
      <c r="D587">
        <v>-5.7043730000000004E-3</v>
      </c>
      <c r="E587">
        <v>-0.12367535</v>
      </c>
      <c r="F587">
        <f t="shared" si="18"/>
        <v>0.12387820626219999</v>
      </c>
      <c r="G587">
        <f t="shared" si="19"/>
        <v>171.04900000000001</v>
      </c>
      <c r="H587">
        <v>80.715000000000003</v>
      </c>
      <c r="I587">
        <v>1.2276767495786498E-3</v>
      </c>
    </row>
    <row r="588" spans="2:9" x14ac:dyDescent="0.2">
      <c r="B588">
        <v>291</v>
      </c>
      <c r="C588">
        <v>4.3208003000000002E-3</v>
      </c>
      <c r="D588">
        <v>-2.6497542999999999E-3</v>
      </c>
      <c r="E588">
        <v>-0.12151146</v>
      </c>
      <c r="F588">
        <f t="shared" si="18"/>
        <v>0.12161712636143994</v>
      </c>
      <c r="G588">
        <f t="shared" si="19"/>
        <v>171.34</v>
      </c>
      <c r="H588">
        <v>81.006</v>
      </c>
      <c r="I588">
        <v>2.532801689411775E-3</v>
      </c>
    </row>
    <row r="589" spans="2:9" x14ac:dyDescent="0.2">
      <c r="B589">
        <v>291</v>
      </c>
      <c r="C589">
        <v>8.4808169999999999E-3</v>
      </c>
      <c r="D589">
        <v>-5.4204759999999996E-3</v>
      </c>
      <c r="E589">
        <v>-0.12675761999999999</v>
      </c>
      <c r="F589">
        <f t="shared" si="18"/>
        <v>0.12715659654582795</v>
      </c>
      <c r="G589">
        <f t="shared" si="19"/>
        <v>171.631</v>
      </c>
      <c r="H589">
        <v>81.296999999999997</v>
      </c>
      <c r="I589">
        <v>2.4179469298575353E-4</v>
      </c>
    </row>
    <row r="590" spans="2:9" x14ac:dyDescent="0.2">
      <c r="B590">
        <v>292</v>
      </c>
      <c r="C590">
        <v>1.6332865E-3</v>
      </c>
      <c r="D590">
        <v>-4.0740072999999998E-3</v>
      </c>
      <c r="E590">
        <v>-0.12589169</v>
      </c>
      <c r="F590">
        <f t="shared" si="18"/>
        <v>0.12596818158299991</v>
      </c>
      <c r="G590">
        <f t="shared" si="19"/>
        <v>171.923</v>
      </c>
      <c r="H590">
        <v>81.588999999999999</v>
      </c>
      <c r="I590">
        <v>-1.3172503881713248E-3</v>
      </c>
    </row>
    <row r="591" spans="2:9" x14ac:dyDescent="0.2">
      <c r="B591">
        <v>291</v>
      </c>
      <c r="C591">
        <v>5.7424605000000002E-3</v>
      </c>
      <c r="D591">
        <v>-4.0616990000000002E-3</v>
      </c>
      <c r="E591">
        <v>-0.12244511</v>
      </c>
      <c r="F591">
        <f t="shared" si="18"/>
        <v>0.12264696577687016</v>
      </c>
      <c r="G591">
        <f t="shared" si="19"/>
        <v>172.214</v>
      </c>
      <c r="H591">
        <v>81.88</v>
      </c>
      <c r="I591">
        <v>-5.1887084830297379E-3</v>
      </c>
    </row>
    <row r="592" spans="2:9" x14ac:dyDescent="0.2">
      <c r="B592">
        <v>292</v>
      </c>
      <c r="C592">
        <v>3.9217469999999997E-3</v>
      </c>
      <c r="D592">
        <v>-6.1866639999999997E-3</v>
      </c>
      <c r="E592">
        <v>-0.12360859</v>
      </c>
      <c r="F592">
        <f t="shared" si="18"/>
        <v>0.12382543532234808</v>
      </c>
      <c r="G592">
        <f t="shared" si="19"/>
        <v>172.506</v>
      </c>
      <c r="H592">
        <v>82.171999999999997</v>
      </c>
      <c r="I592">
        <v>6.4234451421024273E-4</v>
      </c>
    </row>
    <row r="593" spans="2:9" x14ac:dyDescent="0.2">
      <c r="B593">
        <v>292</v>
      </c>
      <c r="C593">
        <v>4.5309364999999999E-3</v>
      </c>
      <c r="D593">
        <v>-5.8138966999999996E-3</v>
      </c>
      <c r="E593">
        <v>-0.12524605</v>
      </c>
      <c r="F593">
        <f t="shared" si="18"/>
        <v>0.1254627587015677</v>
      </c>
      <c r="G593">
        <f t="shared" si="19"/>
        <v>172.798</v>
      </c>
      <c r="H593">
        <v>82.463999999999999</v>
      </c>
      <c r="I593">
        <v>1.9335630128365473E-3</v>
      </c>
    </row>
    <row r="594" spans="2:9" x14ac:dyDescent="0.2">
      <c r="B594">
        <v>291</v>
      </c>
      <c r="C594">
        <v>2.3278594000000001E-4</v>
      </c>
      <c r="D594">
        <v>-9.4043310000000001E-3</v>
      </c>
      <c r="E594">
        <v>-0.121974945</v>
      </c>
      <c r="F594">
        <f t="shared" si="18"/>
        <v>0.12233716867168558</v>
      </c>
      <c r="G594">
        <f t="shared" si="19"/>
        <v>173.089</v>
      </c>
      <c r="H594">
        <v>82.754999999999995</v>
      </c>
      <c r="I594">
        <v>1.188468637568372E-3</v>
      </c>
    </row>
    <row r="595" spans="2:9" x14ac:dyDescent="0.2">
      <c r="B595">
        <v>291</v>
      </c>
      <c r="C595">
        <v>3.9711297000000001E-3</v>
      </c>
      <c r="D595">
        <v>-4.6518743E-3</v>
      </c>
      <c r="E595">
        <v>-0.12493992</v>
      </c>
      <c r="F595">
        <f t="shared" ref="F595:F607" si="20">SQRT(SUMSQ(C595:E595))</f>
        <v>0.12508954159002911</v>
      </c>
      <c r="G595">
        <f t="shared" ref="G595:G607" si="21">(G594*1000+B595)/1000</f>
        <v>173.38</v>
      </c>
      <c r="H595">
        <v>83.045999999999992</v>
      </c>
      <c r="I595">
        <v>1.2862794388633337E-3</v>
      </c>
    </row>
    <row r="596" spans="2:9" x14ac:dyDescent="0.2">
      <c r="B596">
        <v>292</v>
      </c>
      <c r="C596">
        <v>4.563391E-3</v>
      </c>
      <c r="D596">
        <v>-6.8521798000000002E-3</v>
      </c>
      <c r="E596">
        <v>-0.12578869000000001</v>
      </c>
      <c r="F596">
        <f t="shared" si="20"/>
        <v>0.12605780990222903</v>
      </c>
      <c r="G596">
        <f t="shared" si="21"/>
        <v>173.672</v>
      </c>
      <c r="H596">
        <v>83.337999999999994</v>
      </c>
      <c r="I596">
        <v>2.6016078696397618E-3</v>
      </c>
    </row>
    <row r="597" spans="2:9" x14ac:dyDescent="0.2">
      <c r="B597">
        <v>291</v>
      </c>
      <c r="C597">
        <v>2.8830169999999999E-3</v>
      </c>
      <c r="D597">
        <v>-2.0707548E-3</v>
      </c>
      <c r="E597">
        <v>-0.12148666399999999</v>
      </c>
      <c r="F597">
        <f t="shared" si="20"/>
        <v>0.12153850970911609</v>
      </c>
      <c r="G597">
        <f t="shared" si="21"/>
        <v>173.96299999999999</v>
      </c>
      <c r="H597">
        <v>83.628999999999991</v>
      </c>
      <c r="I597">
        <v>2.2672856769474022E-3</v>
      </c>
    </row>
    <row r="598" spans="2:9" x14ac:dyDescent="0.2">
      <c r="B598">
        <v>291</v>
      </c>
      <c r="C598">
        <v>5.7957470000000004E-3</v>
      </c>
      <c r="D598">
        <v>-7.2332619999999999E-3</v>
      </c>
      <c r="E598">
        <v>-0.12704945000000001</v>
      </c>
      <c r="F598">
        <f t="shared" si="20"/>
        <v>0.12738710102577558</v>
      </c>
      <c r="G598">
        <f t="shared" si="21"/>
        <v>174.25399999999999</v>
      </c>
      <c r="H598">
        <v>83.919999999999987</v>
      </c>
      <c r="I598">
        <v>2.4637698342311522E-3</v>
      </c>
    </row>
    <row r="599" spans="2:9" x14ac:dyDescent="0.2">
      <c r="B599">
        <v>291</v>
      </c>
      <c r="C599">
        <v>1.9960701E-3</v>
      </c>
      <c r="D599">
        <v>-4.9128532000000001E-3</v>
      </c>
      <c r="E599">
        <v>-0.12287140000000001</v>
      </c>
      <c r="F599">
        <f t="shared" si="20"/>
        <v>0.12298577706535364</v>
      </c>
      <c r="G599">
        <f t="shared" si="21"/>
        <v>174.54499999999999</v>
      </c>
      <c r="H599">
        <v>84.210999999999984</v>
      </c>
      <c r="I599">
        <v>3.3480916394004246E-4</v>
      </c>
    </row>
    <row r="600" spans="2:9" x14ac:dyDescent="0.2">
      <c r="B600">
        <v>292</v>
      </c>
      <c r="C600">
        <v>2.799213E-3</v>
      </c>
      <c r="D600">
        <v>-4.5398473999999998E-3</v>
      </c>
      <c r="E600">
        <v>-0.12096882</v>
      </c>
      <c r="F600">
        <f t="shared" si="20"/>
        <v>0.12108633787519985</v>
      </c>
      <c r="G600">
        <f t="shared" si="21"/>
        <v>174.83699999999999</v>
      </c>
      <c r="H600">
        <v>84.502999999999986</v>
      </c>
      <c r="I600">
        <v>1.9295286965603591E-3</v>
      </c>
    </row>
    <row r="601" spans="2:9" x14ac:dyDescent="0.2">
      <c r="B601">
        <v>291</v>
      </c>
      <c r="C601">
        <v>4.7952532999999999E-3</v>
      </c>
      <c r="D601">
        <v>-7.3903800000000002E-4</v>
      </c>
      <c r="E601">
        <v>-0.1214056</v>
      </c>
      <c r="F601">
        <f t="shared" si="20"/>
        <v>0.12150251167254365</v>
      </c>
      <c r="G601">
        <f t="shared" si="21"/>
        <v>175.12799999999999</v>
      </c>
      <c r="H601">
        <v>84.793999999999983</v>
      </c>
      <c r="I601">
        <v>3.1372908396424567E-3</v>
      </c>
    </row>
    <row r="602" spans="2:9" x14ac:dyDescent="0.2">
      <c r="B602">
        <v>291</v>
      </c>
      <c r="C602">
        <v>5.4320693E-3</v>
      </c>
      <c r="D602">
        <v>-6.9351494E-3</v>
      </c>
      <c r="E602">
        <v>-0.12250137</v>
      </c>
      <c r="F602">
        <f t="shared" si="20"/>
        <v>0.12281770770518892</v>
      </c>
      <c r="G602">
        <f t="shared" si="21"/>
        <v>175.41900000000001</v>
      </c>
      <c r="H602">
        <v>85.085000000000008</v>
      </c>
      <c r="I602">
        <v>5.3679455512340606E-4</v>
      </c>
    </row>
    <row r="603" spans="2:9" x14ac:dyDescent="0.2">
      <c r="B603">
        <v>292</v>
      </c>
      <c r="C603">
        <v>2.71222E-3</v>
      </c>
      <c r="D603">
        <v>-5.8416129999999998E-3</v>
      </c>
      <c r="E603">
        <v>-0.124866486</v>
      </c>
      <c r="F603">
        <f t="shared" si="20"/>
        <v>0.12503247540442589</v>
      </c>
      <c r="G603">
        <f t="shared" si="21"/>
        <v>175.71100000000001</v>
      </c>
      <c r="H603">
        <v>85.37700000000001</v>
      </c>
      <c r="I603">
        <v>2.6031551463314116E-3</v>
      </c>
    </row>
    <row r="604" spans="2:9" x14ac:dyDescent="0.2">
      <c r="B604">
        <v>291</v>
      </c>
      <c r="C604">
        <v>3.6783217999999999E-3</v>
      </c>
      <c r="D604">
        <v>-7.3595643000000004E-3</v>
      </c>
      <c r="E604">
        <v>-0.12474631999999999</v>
      </c>
      <c r="F604">
        <f t="shared" si="20"/>
        <v>0.12501734916199667</v>
      </c>
      <c r="G604">
        <f t="shared" si="21"/>
        <v>176.00200000000001</v>
      </c>
      <c r="H604">
        <v>85.668000000000006</v>
      </c>
      <c r="I604">
        <v>1.1200698244039184E-3</v>
      </c>
    </row>
    <row r="605" spans="2:9" x14ac:dyDescent="0.2">
      <c r="B605">
        <v>292</v>
      </c>
      <c r="C605">
        <v>1.7306209E-4</v>
      </c>
      <c r="D605">
        <v>-5.8682559999999996E-3</v>
      </c>
      <c r="E605">
        <v>-0.12526129999999999</v>
      </c>
      <c r="F605">
        <f t="shared" si="20"/>
        <v>0.12539880245304788</v>
      </c>
      <c r="G605">
        <f t="shared" si="21"/>
        <v>176.29400000000001</v>
      </c>
      <c r="H605">
        <v>85.960000000000008</v>
      </c>
      <c r="I605">
        <v>8.356036834425135E-4</v>
      </c>
    </row>
    <row r="606" spans="2:9" x14ac:dyDescent="0.2">
      <c r="B606">
        <v>291</v>
      </c>
      <c r="C606">
        <v>1.5865861999999999E-3</v>
      </c>
      <c r="D606">
        <v>-3.2916665000000001E-3</v>
      </c>
      <c r="E606">
        <v>-0.12427807</v>
      </c>
      <c r="F606">
        <f t="shared" si="20"/>
        <v>0.12433177794531113</v>
      </c>
      <c r="G606">
        <f t="shared" si="21"/>
        <v>176.58500000000001</v>
      </c>
      <c r="H606">
        <v>86.251000000000005</v>
      </c>
      <c r="I606">
        <v>2.3847395644395423E-3</v>
      </c>
    </row>
    <row r="607" spans="2:9" x14ac:dyDescent="0.2">
      <c r="B607">
        <v>290</v>
      </c>
      <c r="C607">
        <v>6.3071550000000001E-3</v>
      </c>
      <c r="D607">
        <v>-4.9110352999999999E-3</v>
      </c>
      <c r="E607">
        <v>-0.12351226999999999</v>
      </c>
      <c r="F607">
        <f t="shared" si="20"/>
        <v>0.12377067226312043</v>
      </c>
      <c r="G607">
        <f t="shared" si="21"/>
        <v>176.875</v>
      </c>
      <c r="H607">
        <v>86.540999999999997</v>
      </c>
      <c r="I607">
        <v>1.0814946035447688E-3</v>
      </c>
    </row>
    <row r="608" spans="2:9" x14ac:dyDescent="0.2">
      <c r="B608">
        <v>293</v>
      </c>
      <c r="C608">
        <v>2.9913485000000002E-3</v>
      </c>
      <c r="D608">
        <v>-5.3823289999999999E-3</v>
      </c>
      <c r="E608">
        <v>-0.12270737</v>
      </c>
      <c r="F608">
        <f t="shared" ref="F608:F617" si="22">SQRT(SUMSQ(C608:E608))</f>
        <v>0.12286177714663578</v>
      </c>
      <c r="G608">
        <f t="shared" ref="G608:G617" si="23">(G607*1000+B608)/1000</f>
        <v>177.16800000000001</v>
      </c>
      <c r="H608">
        <v>86.834000000000003</v>
      </c>
      <c r="I608">
        <v>1.7071961577192919E-3</v>
      </c>
    </row>
    <row r="609" spans="2:9" x14ac:dyDescent="0.2">
      <c r="B609">
        <v>291</v>
      </c>
      <c r="C609">
        <v>8.6706279999999997E-3</v>
      </c>
      <c r="D609">
        <v>-6.7925154999999996E-3</v>
      </c>
      <c r="E609">
        <v>-0.123643875</v>
      </c>
      <c r="F609">
        <f t="shared" si="22"/>
        <v>0.12413350023965226</v>
      </c>
      <c r="G609">
        <f t="shared" si="23"/>
        <v>177.459</v>
      </c>
      <c r="H609">
        <v>87.125</v>
      </c>
      <c r="I609">
        <v>-2.7129356411790878E-4</v>
      </c>
    </row>
    <row r="610" spans="2:9" x14ac:dyDescent="0.2">
      <c r="B610">
        <v>292</v>
      </c>
      <c r="C610">
        <v>5.5287182000000002E-3</v>
      </c>
      <c r="D610">
        <v>-4.8392414999999999E-3</v>
      </c>
      <c r="E610">
        <v>-0.11839580500000001</v>
      </c>
      <c r="F610">
        <f t="shared" si="22"/>
        <v>0.11862357111817348</v>
      </c>
      <c r="G610">
        <f t="shared" si="23"/>
        <v>177.751</v>
      </c>
      <c r="H610">
        <v>87.417000000000002</v>
      </c>
      <c r="I610">
        <v>-1.0820555721783648E-3</v>
      </c>
    </row>
    <row r="611" spans="2:9" x14ac:dyDescent="0.2">
      <c r="B611">
        <v>291</v>
      </c>
      <c r="C611">
        <v>1.3613105000000001E-3</v>
      </c>
      <c r="D611">
        <v>-5.1850079999999996E-3</v>
      </c>
      <c r="E611">
        <v>-0.1256237</v>
      </c>
      <c r="F611">
        <f t="shared" si="22"/>
        <v>0.12573802716731114</v>
      </c>
      <c r="G611">
        <f t="shared" si="23"/>
        <v>178.042</v>
      </c>
      <c r="H611">
        <v>87.707999999999998</v>
      </c>
      <c r="I611">
        <v>3.0771358849821123E-3</v>
      </c>
    </row>
    <row r="612" spans="2:9" x14ac:dyDescent="0.2">
      <c r="B612">
        <v>293</v>
      </c>
      <c r="C612">
        <v>6.2313380000000003E-3</v>
      </c>
      <c r="D612">
        <v>-3.3236742000000001E-3</v>
      </c>
      <c r="E612">
        <v>-0.12005900999999999</v>
      </c>
      <c r="F612">
        <f t="shared" si="22"/>
        <v>0.12026654674363145</v>
      </c>
      <c r="G612">
        <f t="shared" si="23"/>
        <v>178.33500000000001</v>
      </c>
      <c r="H612">
        <v>88.001000000000005</v>
      </c>
      <c r="I612">
        <v>1.524691221543401E-4</v>
      </c>
    </row>
    <row r="613" spans="2:9" x14ac:dyDescent="0.2">
      <c r="B613">
        <v>290</v>
      </c>
      <c r="C613">
        <v>7.1078540000000003E-3</v>
      </c>
      <c r="D613">
        <v>-4.6205222999999998E-3</v>
      </c>
      <c r="E613">
        <v>-0.12017155</v>
      </c>
      <c r="F613">
        <f t="shared" si="22"/>
        <v>0.12047021309939072</v>
      </c>
      <c r="G613">
        <f t="shared" si="23"/>
        <v>178.625</v>
      </c>
      <c r="H613">
        <v>88.290999999999997</v>
      </c>
      <c r="I613">
        <v>2.0388048385097945E-3</v>
      </c>
    </row>
    <row r="614" spans="2:9" x14ac:dyDescent="0.2">
      <c r="B614">
        <v>291</v>
      </c>
      <c r="C614">
        <v>4.7107039999999996E-3</v>
      </c>
      <c r="D614">
        <v>-7.5601636999999998E-3</v>
      </c>
      <c r="E614">
        <v>-0.12552928999999999</v>
      </c>
      <c r="F614">
        <f t="shared" si="22"/>
        <v>0.12584494211230943</v>
      </c>
      <c r="G614">
        <f t="shared" si="23"/>
        <v>178.916</v>
      </c>
      <c r="H614">
        <v>88.581999999999994</v>
      </c>
      <c r="I614">
        <v>5.070439405142472E-4</v>
      </c>
    </row>
    <row r="615" spans="2:9" x14ac:dyDescent="0.2">
      <c r="B615">
        <v>291</v>
      </c>
      <c r="C615">
        <v>5.7297049999999999E-3</v>
      </c>
      <c r="D615">
        <v>-4.8799515000000002E-3</v>
      </c>
      <c r="E615">
        <v>-0.12452984</v>
      </c>
      <c r="F615">
        <f t="shared" si="22"/>
        <v>0.12475706191015792</v>
      </c>
      <c r="G615">
        <f t="shared" si="23"/>
        <v>179.20699999999999</v>
      </c>
      <c r="H615">
        <v>88.87299999999999</v>
      </c>
      <c r="I615">
        <v>3.1815554572739296E-3</v>
      </c>
    </row>
    <row r="616" spans="2:9" x14ac:dyDescent="0.2">
      <c r="B616">
        <v>293</v>
      </c>
      <c r="C616">
        <v>6.8030356999999996E-3</v>
      </c>
      <c r="D616">
        <v>-4.1276217000000004E-3</v>
      </c>
      <c r="E616">
        <v>-0.121824265</v>
      </c>
      <c r="F616">
        <f t="shared" si="22"/>
        <v>0.12208386502082906</v>
      </c>
      <c r="G616">
        <f t="shared" si="23"/>
        <v>179.5</v>
      </c>
      <c r="H616">
        <v>89.165999999999997</v>
      </c>
      <c r="I616">
        <v>4.9972797264810432E-3</v>
      </c>
    </row>
    <row r="617" spans="2:9" x14ac:dyDescent="0.2">
      <c r="B617">
        <v>290</v>
      </c>
      <c r="C617">
        <v>4.4271946E-3</v>
      </c>
      <c r="D617">
        <v>-2.3814142000000002E-3</v>
      </c>
      <c r="E617">
        <v>-0.12211323</v>
      </c>
      <c r="F617">
        <f t="shared" si="22"/>
        <v>0.12221666059359965</v>
      </c>
      <c r="G617">
        <f t="shared" si="23"/>
        <v>179.79</v>
      </c>
      <c r="H617">
        <v>89.455999999999989</v>
      </c>
      <c r="I617">
        <v>1.1356912763362545E-3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 wake_lock</vt:lpstr>
      <vt:lpstr>100% bat speeping wake_lock</vt:lpstr>
      <vt:lpstr>100% bat sleep moving wake_lock</vt:lpstr>
      <vt:lpstr>10% bat sleeping wake_lock</vt:lpstr>
      <vt:lpstr>10% bat sleep moving wake_lock</vt:lpstr>
      <vt:lpstr>100% bat hi load wake_lock</vt:lpstr>
      <vt:lpstr>100% bat hi load movn wake_lock</vt:lpstr>
      <vt:lpstr>import</vt:lpstr>
      <vt:lpstr>tdxyz</vt:lpstr>
      <vt:lpstr>import!_100__bat__awake__hi_load__app_in_bk_moving_wake_lock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2023-09-20T17:04:19Z</dcterms:modified>
</cp:coreProperties>
</file>