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14" customWidth="1" min="4" max="4"/>
    <col width="18" customWidth="1" min="5" max="5"/>
    <col width="7" customWidth="1" min="6" max="6"/>
    <col width="6" customWidth="1" min="7" max="7"/>
    <col width="13" customWidth="1" min="8" max="8"/>
    <col width="11" customWidth="1" min="9" max="9"/>
    <col width="10" customWidth="1" min="10" max="10"/>
    <col width="11" customWidth="1" min="11" max="11"/>
    <col width="48" customWidth="1" min="12" max="12"/>
    <col width="40" customWidth="1" min="13" max="13"/>
  </cols>
  <sheetData>
    <row r="1">
      <c r="A1" s="1" t="inlineStr">
        <is>
          <t>Brand</t>
        </is>
      </c>
      <c r="B1" s="1" t="inlineStr">
        <is>
          <t>Part #</t>
        </is>
      </c>
      <c r="C1" s="1" t="inlineStr">
        <is>
          <t>Type</t>
        </is>
      </c>
      <c r="D1" s="1" t="inlineStr">
        <is>
          <t>Capacity</t>
        </is>
      </c>
      <c r="E1" s="1" t="inlineStr">
        <is>
          <t>Speed</t>
        </is>
      </c>
      <c r="F1" s="1" t="inlineStr">
        <is>
          <t>Rank</t>
        </is>
      </c>
      <c r="G1" s="1" t="inlineStr">
        <is>
          <t>Qty</t>
        </is>
      </c>
      <c r="H1" s="1" t="inlineStr">
        <is>
          <t>Sell as</t>
        </is>
      </c>
      <c r="I1" s="1" t="inlineStr">
        <is>
          <t>Suggested price</t>
        </is>
      </c>
      <c r="J1" s="1" t="inlineStr">
        <is>
          <t>Floor price</t>
        </is>
      </c>
      <c r="K1" s="1" t="inlineStr">
        <is>
          <t>Est. total</t>
        </is>
      </c>
      <c r="L1" s="1" t="inlineStr">
        <is>
          <t>eBay title</t>
        </is>
      </c>
      <c r="M1" s="1" t="inlineStr">
        <is>
          <t>Notes (all RAM tested on RAM tester)</t>
        </is>
      </c>
    </row>
    <row r="2">
      <c r="A2" s="2" t="inlineStr">
        <is>
          <t>Samsung</t>
        </is>
      </c>
      <c r="B2" s="2" t="inlineStr">
        <is>
          <t>M393A1K43BB0-CRC</t>
        </is>
      </c>
      <c r="C2" s="2" t="inlineStr">
        <is>
          <t>Server RDIMM (Registered ECC)</t>
        </is>
      </c>
      <c r="D2" s="2" t="inlineStr">
        <is>
          <t>8GB</t>
        </is>
      </c>
      <c r="E2" s="2" t="inlineStr">
        <is>
          <t>DDR4-2400 / PC4-19200</t>
        </is>
      </c>
      <c r="F2" s="2" t="inlineStr">
        <is>
          <t>1Rx8</t>
        </is>
      </c>
      <c r="G2" s="2" t="n">
        <v>3</v>
      </c>
      <c r="H2" s="2" t="inlineStr">
        <is>
          <t>Single sticks</t>
        </is>
      </c>
      <c r="I2" s="3" t="n">
        <v>22.99</v>
      </c>
      <c r="J2" s="3" t="n">
        <v>18</v>
      </c>
      <c r="K2" s="3">
        <f>G2*I2</f>
        <v/>
      </c>
      <c r="L2" s="2" t="inlineStr">
        <is>
          <t>Samsung 8GB DDR4 2400 PC4-2400T ECC Registered RDIMM M393A1K43BB0-CRC Tested</t>
        </is>
      </c>
      <c r="M2" s="2" t="inlineStr">
        <is>
          <t>Or one lot of 3 (24GB) ~$64.99. Not for desktops.</t>
        </is>
      </c>
    </row>
    <row r="3">
      <c r="A3" s="2" t="inlineStr">
        <is>
          <t>Samsung</t>
        </is>
      </c>
      <c r="B3" s="2" t="inlineStr">
        <is>
          <t>M378A1K43CB2-CRC</t>
        </is>
      </c>
      <c r="C3" s="2" t="inlineStr">
        <is>
          <t>Desktop UDIMM (Non-ECC)</t>
        </is>
      </c>
      <c r="D3" s="2" t="inlineStr">
        <is>
          <t>16GB kit (2x8GB)</t>
        </is>
      </c>
      <c r="E3" s="2" t="inlineStr">
        <is>
          <t>DDR4-2400 / PC4-19200</t>
        </is>
      </c>
      <c r="F3" s="2" t="inlineStr">
        <is>
          <t>1Rx8</t>
        </is>
      </c>
      <c r="G3" s="2" t="n">
        <v>4</v>
      </c>
      <c r="H3" s="2" t="inlineStr">
        <is>
          <t>Kits of 2</t>
        </is>
      </c>
      <c r="I3" s="3" t="n">
        <v>34.99</v>
      </c>
      <c r="J3" s="3" t="n">
        <v>28</v>
      </c>
      <c r="K3" s="3">
        <f>G3*I3</f>
        <v/>
      </c>
      <c r="L3" s="2" t="inlineStr">
        <is>
          <t>Samsung 16GB (2x8GB) DDR4 2400 PC4-2400T Desktop RAM M378A1K43CB2-CRC Tested</t>
        </is>
      </c>
      <c r="M3" s="2" t="inlineStr">
        <is>
          <t>One listing, qty 4, Best Offer on. Keep pairs together.</t>
        </is>
      </c>
    </row>
    <row r="4">
      <c r="A4" s="2" t="inlineStr">
        <is>
          <t>SK Hynix</t>
        </is>
      </c>
      <c r="B4" s="2" t="inlineStr">
        <is>
          <t>HMA81GU6DJR8N-VK</t>
        </is>
      </c>
      <c r="C4" s="2" t="inlineStr">
        <is>
          <t>Desktop UDIMM (Non-ECC)</t>
        </is>
      </c>
      <c r="D4" s="2" t="inlineStr">
        <is>
          <t>16GB kit (2x8GB)</t>
        </is>
      </c>
      <c r="E4" s="2" t="inlineStr">
        <is>
          <t>DDR4-2666 / PC4-21300</t>
        </is>
      </c>
      <c r="F4" s="2" t="inlineStr">
        <is>
          <t>1Rx8</t>
        </is>
      </c>
      <c r="G4" s="2" t="n">
        <v>6</v>
      </c>
      <c r="H4" s="2" t="inlineStr">
        <is>
          <t>Kits of 2</t>
        </is>
      </c>
      <c r="I4" s="3" t="n">
        <v>39.99</v>
      </c>
      <c r="J4" s="3" t="n">
        <v>32</v>
      </c>
      <c r="K4" s="3">
        <f>G4*I4</f>
        <v/>
      </c>
      <c r="L4" s="2" t="inlineStr">
        <is>
          <t>SK Hynix 16GB (2x8GB) DDR4 2666 PC4-2666V Desktop RAM HMA81GU6DJR8N-VK Tested</t>
        </is>
      </c>
      <c r="M4" s="2" t="inlineStr">
        <is>
          <t>One listing, qty 6, Best Offer on. Date code 1951.</t>
        </is>
      </c>
    </row>
    <row r="5">
      <c r="A5" s="2" t="inlineStr">
        <is>
          <t>SK Hynix</t>
        </is>
      </c>
      <c r="B5" s="2" t="inlineStr">
        <is>
          <t>HMA81GU6DJR8N-VK</t>
        </is>
      </c>
      <c r="C5" s="2" t="inlineStr">
        <is>
          <t>Desktop UDIMM (Non-ECC)</t>
        </is>
      </c>
      <c r="D5" s="2" t="inlineStr">
        <is>
          <t>8GB</t>
        </is>
      </c>
      <c r="E5" s="2" t="inlineStr">
        <is>
          <t>DDR4-2666 / PC4-21300</t>
        </is>
      </c>
      <c r="F5" s="2" t="inlineStr">
        <is>
          <t>1Rx8</t>
        </is>
      </c>
      <c r="G5" s="2" t="n">
        <v>1</v>
      </c>
      <c r="H5" s="2" t="inlineStr">
        <is>
          <t>Single stick</t>
        </is>
      </c>
      <c r="I5" s="3" t="n">
        <v>21.99</v>
      </c>
      <c r="J5" s="3" t="n">
        <v>17</v>
      </c>
      <c r="K5" s="3">
        <f>G5*I5</f>
        <v/>
      </c>
      <c r="L5" s="2" t="inlineStr">
        <is>
          <t>SK Hynix 8GB DDR4 2666 PC4-2666V Desktop RAM Non-ECC HMA81GU6DJR8N-VK Tested</t>
        </is>
      </c>
      <c r="M5" s="2" t="inlineStr">
        <is>
          <t>13th stick from the kits above.</t>
        </is>
      </c>
    </row>
    <row r="6">
      <c r="A6" s="2" t="inlineStr">
        <is>
          <t>SK Hynix</t>
        </is>
      </c>
      <c r="B6" s="2" t="inlineStr">
        <is>
          <t>HMA81GU6AFR8N-UH</t>
        </is>
      </c>
      <c r="C6" s="2" t="inlineStr">
        <is>
          <t>Desktop UDIMM (Non-ECC)</t>
        </is>
      </c>
      <c r="D6" s="2" t="inlineStr">
        <is>
          <t>16GB kit (2x8GB)</t>
        </is>
      </c>
      <c r="E6" s="2" t="inlineStr">
        <is>
          <t>DDR4-2400 / PC4-19200</t>
        </is>
      </c>
      <c r="F6" s="2" t="inlineStr">
        <is>
          <t>1Rx8</t>
        </is>
      </c>
      <c r="G6" s="2" t="n">
        <v>4</v>
      </c>
      <c r="H6" s="2" t="inlineStr">
        <is>
          <t>Kits of 2</t>
        </is>
      </c>
      <c r="I6" s="3" t="n">
        <v>34.99</v>
      </c>
      <c r="J6" s="3" t="n">
        <v>28</v>
      </c>
      <c r="K6" s="3">
        <f>G6*I6</f>
        <v/>
      </c>
      <c r="L6" s="2" t="inlineStr">
        <is>
          <t>SK Hynix 16GB (2x8GB) DDR4 2400 PC4-2400T Desktop RAM HMA81GU6AFR8N-UH Tested</t>
        </is>
      </c>
      <c r="M6" s="2" t="inlineStr">
        <is>
          <t>One listing, qty 4, Best Offer on. Date code 1903.</t>
        </is>
      </c>
    </row>
    <row r="7">
      <c r="A7" s="2" t="inlineStr">
        <is>
          <t>Samsung</t>
        </is>
      </c>
      <c r="B7" s="2" t="inlineStr">
        <is>
          <t>M471A5244CB0-CRC</t>
        </is>
      </c>
      <c r="C7" s="2" t="inlineStr">
        <is>
          <t>Laptop SODIMM (Non-ECC)</t>
        </is>
      </c>
      <c r="D7" s="2" t="inlineStr">
        <is>
          <t>8GB kit (2x4GB)</t>
        </is>
      </c>
      <c r="E7" s="2" t="inlineStr">
        <is>
          <t>DDR4-2400 / PC4-19200</t>
        </is>
      </c>
      <c r="F7" s="2" t="inlineStr">
        <is>
          <t>1Rx16</t>
        </is>
      </c>
      <c r="G7" s="2" t="n">
        <v>6</v>
      </c>
      <c r="H7" s="2" t="inlineStr">
        <is>
          <t>Kits of 2</t>
        </is>
      </c>
      <c r="I7" s="3" t="n">
        <v>21.99</v>
      </c>
      <c r="J7" s="3" t="n">
        <v>17</v>
      </c>
      <c r="K7" s="3">
        <f>G7*I7</f>
        <v/>
      </c>
      <c r="L7" s="2" t="inlineStr">
        <is>
          <t>Samsung 8GB (2x4GB) DDR4 2400 PC4-2400T Laptop SODIMM M471A5244CB0-CRC Tested</t>
        </is>
      </c>
      <c r="M7" s="2" t="inlineStr">
        <is>
          <t>Matched part-number pairs. Qty 6, Best Offer on.</t>
        </is>
      </c>
    </row>
    <row r="8">
      <c r="A8" s="2" t="inlineStr">
        <is>
          <t>Kingston (HP OEM)</t>
        </is>
      </c>
      <c r="B8" s="2" t="inlineStr">
        <is>
          <t>HP24D4U7S1MBP-4 / HP 854912-001 / 861765</t>
        </is>
      </c>
      <c r="C8" s="2" t="inlineStr">
        <is>
          <t>Desktop UDIMM (Non-ECC)</t>
        </is>
      </c>
      <c r="D8" s="2" t="inlineStr">
        <is>
          <t>8GB kit (2x4GB)</t>
        </is>
      </c>
      <c r="E8" s="2" t="inlineStr">
        <is>
          <t>DDR4-2400 / PC4-19200</t>
        </is>
      </c>
      <c r="F8" s="2" t="inlineStr">
        <is>
          <t>1Rx16</t>
        </is>
      </c>
      <c r="G8" s="2" t="n">
        <v>3</v>
      </c>
      <c r="H8" s="2" t="inlineStr">
        <is>
          <t>Kits of 2</t>
        </is>
      </c>
      <c r="I8" s="3" t="n">
        <v>18.99</v>
      </c>
      <c r="J8" s="3" t="n">
        <v>15</v>
      </c>
      <c r="K8" s="3">
        <f>G8*I8</f>
        <v/>
      </c>
      <c r="L8" s="2" t="inlineStr">
        <is>
          <t>HP 8GB (2x4GB) DDR4 2400 Desktop RAM 854912-001 Kingston HP24D4U7S1MBP-4 Tested</t>
        </is>
      </c>
      <c r="M8" s="2" t="inlineStr">
        <is>
          <t>HP spare 861765. Qty 3, Best Offer on.</t>
        </is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3" t="n"/>
      <c r="J9" s="3" t="n"/>
      <c r="K9" s="3" t="n"/>
      <c r="L9" s="2" t="n"/>
      <c r="M9" s="2" t="n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>
        <is>
          <t>Total</t>
        </is>
      </c>
      <c r="I10" s="5" t="inlineStr"/>
      <c r="J10" s="5" t="inlineStr"/>
      <c r="K10" s="5">
        <f>SUM(K2:K8)</f>
        <v/>
      </c>
      <c r="L10" s="4" t="n"/>
      <c r="M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2026-10-16T12:48:36Z</dcterms:created>
  <dcterms:modified xmlns:dcterms="http://purl.org/dc/terms/" xmlns:xsi="http://www.w3.org/2001/XMLSchema-instance" xsi:type="dcterms:W3CDTF">2026-10-16T14:05:27Z</dcterms:modified>
</cp:coreProperties>
</file>