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volatileDependencies.xml" ContentType="application/vnd.openxmlformats-officedocument.spreadsheetml.volatileDependencies+xml"/>
  <Override PartName="/xl/calcChain.xml" ContentType="application/vnd.openxmlformats-officedocument.spreadsheetml.calcChain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Sheet1" sheetId="1" r:id="rId1"/>
    <sheet name="Sheet2" sheetId="2" r:id="rId2"/>
  </sheets>
  <calcPr calcId="191029"/>
  <pivotCaches>
    <pivotCache cacheId="1" r:id="rId3"/>
    <pivotCache cacheId="2" r:id="rId4"/>
  </pivotCaches>
</workbook>
</file>

<file path=xl/calcChain.xml><?xml version="1.0" encoding="utf-8"?>
<calcChain xmlns="http://schemas.openxmlformats.org/spreadsheetml/2006/main">
  <c r="A25" i="2" l="1"/>
  <c r="A24" i="2"/>
  <c r="A23" i="2"/>
  <c r="A22" i="2"/>
</calcChain>
</file>

<file path=xl/connections.xml><?xml version="1.0" encoding="utf-8"?>
<connections xmlns="http://schemas.openxmlformats.org/spreadsheetml/2006/main">
  <connection id="1" keepAlive="1" name="Sales Model" type="5" refreshedVersion="8" background="1">
    <dbPr connection="Provider=MSOLAP.8;Integrated Security=ClaimsToken;Persist Security Info=True;Initial Catalog=sobe_wowvirtualserver-00000000-0000-0000-0000-000000000000;Data Source=pbiazure://api.powerbi.com;MDX Compatibility=1;Safety Options=2;MDX Missing Member Mode=Error;Identity Provider=https://login.microsoftonline.com/common, https://analysis.windows.net/powerbi/api, 00000000-0000-0000-0000-000000000000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ales Model"/>
    <s v="{[Customer].[Country].[All]}"/>
    <s v="[Ship Date].[Date].[All]"/>
    <s v="[Measures].[Average Price]"/>
    <s v="[Measures].[Total Sales]"/>
    <s v="#,0"/>
  </metadataStrings>
  <mdxMetadata count="4">
    <mdx n="0" f="s">
      <ms ns="1" c="0"/>
    </mdx>
    <mdx n="0" f="m">
      <t c="1">
        <n x="2"/>
      </t>
    </mdx>
    <mdx n="0" f="m">
      <t c="1">
        <n x="3"/>
      </t>
    </mdx>
    <mdx n="0" f="v">
      <t c="2" si="5">
        <n x="4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<sst xmlns="http://schemas.openxmlformats.org/spreadsheetml/2006/main" count="8" uniqueCount="8">
  <si>
    <t>Average Price</t>
  </si>
  <si>
    <t>Row Labels</t>
  </si>
  <si>
    <t>Grand Total</t>
  </si>
  <si>
    <t>Sum of Amount</t>
  </si>
  <si>
    <t>P-0001</t>
  </si>
  <si>
    <t>Country</t>
  </si>
  <si>
    <t>All</t>
  </si>
  <si>
    <t>Bikes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</si>
</sst>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</styleSheet>
</file>

<file path=xl/volatileDependencies.xml><?xml version="1.0" encoding="utf-8"?>
<volTypes xmlns="http://schemas.openxmlformats.org/spreadsheetml/2006/main">
  <volType type="olapFunctions">
    <main first="Sales Model">
      <tp t="e">
        <v>#N/A</v>
        <stp>1</stp>
        <tr r="A25" s="2"/>
        <tr r="A24" s="2"/>
        <tr r="A23" s="2"/>
        <tr r="A22" s="2"/>
      </tp>
    </main>
  </volType>
</volType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pivotCacheDefinition" Target="pivotCache/pivotCacheDefinition2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Relationship Id="rId9" Type="http://schemas.openxmlformats.org/officeDocument/2006/relationships/volatileDependencies" Target="volatileDependencies.xml"/><Relationship Id="rId10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backgroundQuery="1" createdVersion="8" refreshedVersion="8" minRefreshableVersion="3" recordCount="0" supportSubquery="1" supportAdvancedDrill="1">
  <cacheSource type="external" connectionId="1"/>
  <cacheFields count="6">
    <cacheField name="[Measures].[Average Price]" caption="Average Price" numFmtId="0" hierarchy="17" level="32767"/>
    <cacheField name="[Sales].[Amount].[Amount]" caption="Amount" numFmtId="0" hierarchy="10" level="1">
      <sharedItems containsSemiMixedTypes="0" containsString="0"/>
    </cacheField>
    <cacheField name="[Product].[Product Key].[Product Key]" caption="Product Key" numFmtId="0" hierarchy="8" level="1">
      <sharedItems count="1">
        <s v="[Product].[Product Key].&amp;[P-0001]" c="P-0001"/>
      </sharedItems>
    </cacheField>
    <cacheField name="[Customer].[Country].[Country]" caption="Country" numFmtId="0" level="1">
      <sharedItems containsSemiMixedTypes="0" containsString="0"/>
    </cacheField>
    <cacheField name="[Product].[Category].[Category]" caption="Category" numFmtId="0" hierarchy="6" level="1">
      <sharedItems count="1">
        <s v="[Product].[Category].&amp;[Bikes]" c="Bikes"/>
      </sharedItems>
    </cacheField>
    <cacheField name="Unsupported0" numFmtId="0" hierarchy="21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22"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>
      <fieldsUsage count="2">
        <fieldUsage x="-1"/>
        <fieldUsage x="3"/>
      </fieldsUsage>
    </cacheHierarchy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4"/>
      </fieldsUsage>
    </cacheHierarchy>
    <cacheHierarchy uniqueName="[Product].[Legacy Code]" caption="Legacy Code" attribute="1" defaultMemberUniqueName="[Product].[Legacy Code].[All]" allUniqueName="[Product].[Legacy Code].[All]" dimensionUniqueName="[Product]" displayFolder="" count="0" memberValueDatatype="130" unbalanced="0" hidden="1"/>
    <cacheHierarchy uniqueName="[Product].[Product Key]" caption="Product Key" attribute="1" keyAttribute="1" defaultMemberUniqueName="[Product].[Product Key].[All]" allUniqueName="[Product].[Product Key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2" memberValueDatatype="5" unbalanced="0">
      <fieldsUsage count="2">
        <fieldUsage x="-1"/>
        <fieldUsage x="1"/>
      </fieldsUsage>
    </cacheHierarchy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 hidden="1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6" unbalanced="0"/>
    <cacheHierarchy uniqueName="[Ship Date].[Date]" caption="Date" attribute="1" time="1" defaultMemberUniqueName="[Ship Date].[Date].[All]" allUniqueName="[Ship Date].[Date].[All]" dimensionUniqueName="[Ship Date]" displayFolder="" count="0" memberValueDatatype="7" unbalanced="0"/>
    <cacheHierarchy uniqueName="[Measures].[Total Sales]" caption="Total Sales" measure="1" displayFolder="" measureGroup="Sales" count="0"/>
    <cacheHierarchy uniqueName="[Measures].[Order Count]" caption="Order Count" measure="1" displayFolder="Counts" measureGroup="Sales" count="0"/>
    <cacheHierarchy uniqueName="[Measures].[Average Price]" caption="Average Price" measure="1" displayFolder="Pricing" measureGroup="Key Measures" count="0" oneField="1">
      <fieldsUsage count="1">
        <fieldUsage x="0"/>
      </fieldsUsage>
    </cacheHierarchy>
    <cacheHierarchy uniqueName="[Measures].[Margin %]" caption="Margin %" measure="1" displayFolder="Pricing" measureGroup="Key Measures" count="0" hidden="1"/>
    <cacheHierarchy uniqueName="[Measures].[Debug Helper]" caption="Debug Helper" measure="1" displayFolder="" measureGroup="Sales" count="0" hidden="1"/>
    <cacheHierarchy uniqueName="[Measures].[Unassigned Helper]" caption="Unassigned Helper" measure="1" displayFolder="" count="0" hidden="1"/>
    <cacheHierarchy uniqueName="Unsupported0" caption="Country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6">
    <dimension name="Customer" uniqueName="[Customer]" caption="Customer"/>
    <dimension name="Date" uniqueName="[Date]" caption="Date"/>
    <dimension measure="1" name="Measures" uniqueName="[Measures]" caption="Measures"/>
    <dimension name="Product" uniqueName="[Product]" caption="Product"/>
    <dimension name="Sales" uniqueName="[Sales]" caption="Sales"/>
    <dimension name="Ship Date" uniqueName="[Ship Date]" caption="Ship Date"/>
  </dimensions>
  <measureGroups count="6">
    <measureGroup name="Customer" caption="Customer"/>
    <measureGroup name="Date" caption="Date"/>
    <measureGroup name="Key Measures" caption="Key Measures"/>
    <measureGroup name="Product" caption="Product"/>
    <measureGroup name="Sales" caption="Sales"/>
    <measureGroup name="Ship Date" caption="Ship Date"/>
  </measureGroups>
  <maps count="9">
    <map measureGroup="0" dimension="0"/>
    <map measureGroup="1" dimension="1"/>
    <map measureGroup="3" dimension="3"/>
    <map measureGroup="4" dimension="0"/>
    <map measureGroup="4" dimension="1"/>
    <map measureGroup="4" dimension="3"/>
    <map measureGroup="4" dimension="4"/>
    <map measureGroup="4" dimension="5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invalid="1" saveData="0" backgroundQuery="1" createdVersion="3" refreshedVersion="8" minRefreshableVersion="3" recordCount="0" tupleCache="1" supportSubquery="1" supportAdvancedDrill="1">
  <cacheSource type="external" connectionId="1"/>
  <cacheFields count="1">
    <cacheField name="[Measures].[MeasuresLevel]" caption="MeasuresLevel" numFmtId="0" hierarchy="6">
      <sharedItems count="2">
        <s v="[Measures].[Average Price]" c="Average Price"/>
        <s v="[Measures].[Total Sales]" c="Total Sales"/>
      </sharedItems>
    </cacheField>
  </cacheFields>
  <cacheHierarchies count="22"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2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2" memberValueDatatype="130" unbalanced="0"/>
    <cacheHierarchy uniqueName="[Date].[Date]" caption="Date" attribute="1" time="1" defaultMemberUniqueName="[Date].[Date].[All]" allUniqueName="[Date].[Date].[All]" dimensionUniqueName="[Date]" displayFolder="" count="2" memberValueDatatype="7" unbalanced="0"/>
    <cacheHierarchy uniqueName="[Date].[Month]" caption="Month" attribute="1" defaultMemberUniqueName="[Date].[Month].[All]" allUniqueName="[Date].[Month].[All]" dimensionUniqueName="[Date]" displayFolder="" count="2" memberValueDatatype="130" unbalanced="0"/>
    <cacheHierarchy uniqueName="[Date].[Year]" caption="Year" attribute="1" defaultMemberUniqueName="[Date].[Year].[All]" allUniqueName="[Date].[Year].[All]" dimensionUniqueName="[Date]" displayFolder="" count="2" memberValueDatatype="20" unbalanced="0"/>
    <cacheHierarchy uniqueName="[Measures]" caption="Measures" attribute="1" keyAttribute="1" defaultMemberUniqueName="[Measures].[__Default measure]" dimensionUniqueName="[Measures]" displayFolder="" measures="1" count="1" memberValueDatatype="130" unbalanced="0">
      <fieldsUsage count="1"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/>
    <cacheHierarchy uniqueName="[Product].[Legacy Code]" caption="Legacy Code" attribute="1" defaultMemberUniqueName="[Product].[Legacy Code].[All]" allUniqueName="[Product].[Legacy Code].[All]" dimensionUniqueName="[Product]" displayFolder="" count="2" memberValueDatatype="130" unbalanced="0" hidden="1"/>
    <cacheHierarchy uniqueName="[Product].[Product Key]" caption="Product Key" attribute="1" keyAttribute="1" defaultMemberUniqueName="[Product].[Product Key].[All]" allUniqueName="[Product].[Product Key].[All]" dimensionUniqueName="[Product]" displayFolder="" count="2" memberValueDatatype="130" unbalanced="0"/>
    <cacheHierarchy uniqueName="[Product].[Size]" caption="Size" attribute="1" defaultMemberUniqueName="[Product].[Size].[All]" allUniqueName="[Product].[Size].[All]" dimensionUniqueName="[Product]" displayFolder="" count="2" memberValueDatatype="130" unbalanced="0"/>
    <cacheHierarchy uniqueName="[Sales].[Amount]" caption="Amount" attribute="1" defaultMemberUniqueName="[Sales].[Amount].[All]" allUniqueName="[Sales].[Amount].[All]" dimensionUniqueName="[Sales]" displayFolder="" count="2" memberValueDatatype="5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 hidden="1"/>
    <cacheHierarchy uniqueName="[Sales].[Quantity]" caption="Quantity" attribute="1" defaultMemberUniqueName="[Sales].[Quantity].[All]" allUniqueName="[Sales].[Quantity].[All]" dimensionUniqueName="[Sales]" displayFolder="" count="2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2" memberValueDatatype="6" unbalanced="0"/>
    <cacheHierarchy uniqueName="[Ship Date].[Date]" caption="Date" attribute="1" time="1" defaultMemberUniqueName="[Ship Date].[Date].[All]" allUniqueName="[Ship Date].[Date].[All]" allCaption="All" dimensionUniqueName="[Ship Date]" displayFolder="" count="2" memberValueDatatype="7" unbalanced="0"/>
    <cacheHierarchy uniqueName="[Measures].[Total Sales]" caption="Total Sales" measure="1" displayFolder="" measureGroup="Sales" count="0"/>
    <cacheHierarchy uniqueName="[Measures].[Order Count]" caption="Order Count" measure="1" displayFolder="Counts" measureGroup="Sales" count="0"/>
    <cacheHierarchy uniqueName="[Measures].[Average Price]" caption="Average Price" measure="1" displayFolder="Pricing" measureGroup="Key Measures" count="0"/>
    <cacheHierarchy uniqueName="[Measures].[Margin %]" caption="Margin %" measure="1" displayFolder="Pricing" measureGroup="Key Measures" count="0" hidden="1"/>
    <cacheHierarchy uniqueName="[Measures].[Debug Helper]" caption="Debug Helper" measure="1" displayFolder="" measureGroup="Sales" count="0" hidden="1"/>
    <cacheHierarchy uniqueName="[Measures].[Unassigned Helper]" caption="Unassigned Helper" measure="1" displayFolder="" count="0" hidden="1"/>
  </cacheHierarchies>
  <kpis count="0"/>
  <tupleCache>
    <entries count="1">
      <m in="0">
        <tpls c="2">
          <tpl hier="15" item="4294967295"/>
          <tpl fld="0" item="1"/>
        </tpls>
      </m>
    </entries>
    <queryCache count="8">
      <query mdx=""/>
      <query mdx="[Ship Date]">
        <tpls c="1">
          <tpl hier="15" item="4294967295"/>
        </tpls>
      </query>
      <query mdx="[Measures]."/>
      <query mdx="[Measures].[Average Price]">
        <tpls c="1">
          <tpl fld="0" item="0"/>
        </tpls>
      </query>
      <query mdx="0"/>
      <query mdx="Country"/>
      <query mdx="[Measures].[Total Sales]">
        <tpls c="1">
          <tpl fld="0" item="1"/>
        </tpls>
      </query>
      <query mdx="[Ship Date].[Date]">
        <tpls c="1">
          <tpl hier="15" item="4294967295"/>
        </tpls>
      </query>
    </queryCache>
    <serverFormats count="1">
      <serverFormat format="#,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Model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C6" firstHeaderRow="0" firstDataRow="1" firstDataCol="1" rowPageCount="1" colPageCount="1"/>
  <pivotFields count="6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2">
    <field x="2"/>
    <field x="4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0" name="[Customer].[Country].[All]" cap="All"/>
  </pageFields>
  <dataFields count="2">
    <dataField fld="0" baseField="0" baseItem="0"/>
    <dataField name="Sum of Amount" fld="5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calculatedMembersInFilters="1" hideValuesRow="1"/>
    </ext>
  </extLst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Data>
    <row r="1">
      <c r="A1" s="2" t="s">
        <v>5</v>
      </c>
      <c r="B1" t="s" vm="1">
        <v>6</v>
      </c>
    </row>
    <row r="3">
      <c r="A3" s="2" t="s">
        <v>1</v>
      </c>
      <c r="B3" t="s">
        <v>0</v>
      </c>
      <c r="C3" t="s">
        <v>3</v>
      </c>
    </row>
    <row r="4">
      <c r="A4" s="3" t="s">
        <v>4</v>
      </c>
      <c r="B4" s="4"/>
      <c r="C4" s="4"/>
    </row>
    <row r="5">
      <c r="A5" s="5" t="s">
        <v>7</v>
      </c>
      <c r="B5" s="1">
        <v>0</v>
      </c>
      <c r="C5" s="4">
        <v>0</v>
      </c>
    </row>
    <row r="6">
      <c r="A6" s="3" t="s">
        <v>2</v>
      </c>
      <c r="B6" s="1">
        <v>0</v>
      </c>
      <c r="C6" s="4">
        <v>0</v>
      </c>
    </row>
    <row r="22">
      <c r="A22" t="str" vm="2">
        <f>CUBEMEMBER("Sales Model","[Ship Date]")</f>
        <v>All</v>
      </c>
    </row>
    <row r="23">
      <c r="A23" t="str" vm="3">
        <f>CUBEMEMBER("Sales Model","[Measures].[Average Price]","Orders")</f>
        <v>Orders</v>
      </c>
    </row>
    <row r="24">
      <c r="A24" t="e">
        <f>CUBEVALUE("Sales Model",A1)</f>
        <v>#N/A</v>
      </c>
    </row>
    <row r="25">
      <c r="A25" t="str" vm="4">
        <f>CUBEVALUE("Sales Model","[Measures].[Total Sales]","[Ship Date].[Date]")</f>
        <v/>
      </c>
    </row>
  </sheetData>
</worksheet>
</file>