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7-10-2026/"/>
    </mc:Choice>
  </mc:AlternateContent>
  <xr:revisionPtr revIDLastSave="0" documentId="8_{718B7340-2274-4836-A58F-2C3EFB7162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TIGUOS DESPACHOS" sheetId="1" r:id="rId1"/>
  </sheets>
  <definedNames>
    <definedName name="_xlnm._FilterDatabase" localSheetId="0" hidden="1">'ANTIGUOS DESPACHOS'!$A$1:$I$79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2" i="1"/>
</calcChain>
</file>

<file path=xl/sharedStrings.xml><?xml version="1.0" encoding="utf-8"?>
<sst xmlns="http://schemas.openxmlformats.org/spreadsheetml/2006/main" count="369" uniqueCount="163">
  <si>
    <t>ID DESPACHO</t>
  </si>
  <si>
    <t>SALA</t>
  </si>
  <si>
    <t>ESTADO DESPACHO</t>
  </si>
  <si>
    <t>FECHA GENERACION</t>
  </si>
  <si>
    <t>BULTOS PEDIDOS</t>
  </si>
  <si>
    <t>BULTOS SERVIR</t>
  </si>
  <si>
    <t>2026/10/26 11:29:13</t>
  </si>
  <si>
    <t>Con Incidencias</t>
  </si>
  <si>
    <t>2026/10/26 12:21:38</t>
  </si>
  <si>
    <t>2026/10/26 12:28:27</t>
  </si>
  <si>
    <t>2026/10/26 12:36:17</t>
  </si>
  <si>
    <t>2026/10/26 12:36:46</t>
  </si>
  <si>
    <t>2026/10/26 12:41:21</t>
  </si>
  <si>
    <t>2026/10/26 12:48:38</t>
  </si>
  <si>
    <t>2026/10/26 12:54:34</t>
  </si>
  <si>
    <t>2026/10/26 12:55:35</t>
  </si>
  <si>
    <t>2026/10/26 11:32:48</t>
  </si>
  <si>
    <t>2026/10/26 12:35:50</t>
  </si>
  <si>
    <t>2026/10/26 12:36:04</t>
  </si>
  <si>
    <t>2026/10/26 12:37:33</t>
  </si>
  <si>
    <t>2026/10/26 12:41:32</t>
  </si>
  <si>
    <t>2026/10/26 12:45:10</t>
  </si>
  <si>
    <t>2026/10/26 12:45:23</t>
  </si>
  <si>
    <t>2026/10/26 12:48:30</t>
  </si>
  <si>
    <t>2026/10/26 13:00:27</t>
  </si>
  <si>
    <t>2026/10/23 08:42:06</t>
  </si>
  <si>
    <t>2026/10/26 12:27:56</t>
  </si>
  <si>
    <t>2026/10/26 12:30:05</t>
  </si>
  <si>
    <t>2026/10/26 12:30:17</t>
  </si>
  <si>
    <t>2026/10/26 12:35:24</t>
  </si>
  <si>
    <t>2026/10/26 12:40:42</t>
  </si>
  <si>
    <t>2026/10/26 12:40:01</t>
  </si>
  <si>
    <t>2026/10/26 12:21:07</t>
  </si>
  <si>
    <t>2026/10/26 12:52:55</t>
  </si>
  <si>
    <t>2026/10/26 12:54:24</t>
  </si>
  <si>
    <t>2026/10/26 12:54:46</t>
  </si>
  <si>
    <t>2026/10/23 08:32:23</t>
  </si>
  <si>
    <t>2026/10/26 12:21:01</t>
  </si>
  <si>
    <t>2026/10/26 12:28:19</t>
  </si>
  <si>
    <t>2026/10/26 12:34:58</t>
  </si>
  <si>
    <t>2026/10/26 12:35:37</t>
  </si>
  <si>
    <t>2026/10/26 12:46:11</t>
  </si>
  <si>
    <t>2026/10/26 12:50:26</t>
  </si>
  <si>
    <t>2026/10/26 12:55:58</t>
  </si>
  <si>
    <t>2026/10/24 08:03:58</t>
  </si>
  <si>
    <t>2026/10/26 11:24:33</t>
  </si>
  <si>
    <t>2026/10/26 12:37:18</t>
  </si>
  <si>
    <t>2026/10/26 12:41:02</t>
  </si>
  <si>
    <t>2026/10/26 12:56:07</t>
  </si>
  <si>
    <t>2026/10/26 12:56:51</t>
  </si>
  <si>
    <t>2026/10/23 08:31:55</t>
  </si>
  <si>
    <t>2026/10/26 12:21:31</t>
  </si>
  <si>
    <t>2026/10/26 12:22:05</t>
  </si>
  <si>
    <t>2026/10/26 12:33:56</t>
  </si>
  <si>
    <t>2026/10/26 12:34:49</t>
  </si>
  <si>
    <t>2026/10/26 12:36:24</t>
  </si>
  <si>
    <t>2026/10/26 12:45:37</t>
  </si>
  <si>
    <t>2026/10/26 12:46:24</t>
  </si>
  <si>
    <t>2026/10/26 12:47:01</t>
  </si>
  <si>
    <t>2026/10/26 12:48:49</t>
  </si>
  <si>
    <t>2026/10/26 12:49:21</t>
  </si>
  <si>
    <t>2026/10/26 12:53:01</t>
  </si>
  <si>
    <t>2026/10/26 12:55:03</t>
  </si>
  <si>
    <t>2026/10/26 12:57:31</t>
  </si>
  <si>
    <t>2026/10/23 08:49:36</t>
  </si>
  <si>
    <t>2026/10/26 12:21:59</t>
  </si>
  <si>
    <t>2026/10/26 12:28:08</t>
  </si>
  <si>
    <t>2026/10/26 12:29:41</t>
  </si>
  <si>
    <t>2026/10/26 12:41:40</t>
  </si>
  <si>
    <t>2026/10/26 12:43:18</t>
  </si>
  <si>
    <t>2026/10/26 12:45:46</t>
  </si>
  <si>
    <t>2026/10/26 12:49:26</t>
  </si>
  <si>
    <t>2026/10/26 12:49:42</t>
  </si>
  <si>
    <t>2026/10/26 12:56:39</t>
  </si>
  <si>
    <t>2026/10/26 12:58:36</t>
  </si>
  <si>
    <t>2026/10/26 12:37:46</t>
  </si>
  <si>
    <t>2026/10/26 12:39:38</t>
  </si>
  <si>
    <t>2026/10/26 12:55:19</t>
  </si>
  <si>
    <t>2026/10/26 12:58:06</t>
  </si>
  <si>
    <t>ECONOSUPER NIMAJUYU</t>
  </si>
  <si>
    <t>LA TORRE SAN FRANCISCO</t>
  </si>
  <si>
    <t>LA TORRE ZONA 19</t>
  </si>
  <si>
    <t>ECONOSUPER MILPAS ALTAS</t>
  </si>
  <si>
    <t>LA TORRE CARCHA</t>
  </si>
  <si>
    <t>LA TORRE HUEHUETENANGO 2</t>
  </si>
  <si>
    <t>LA TORRE JALAPA 3</t>
  </si>
  <si>
    <t>LA TORRE MILPAS ALTAS</t>
  </si>
  <si>
    <t>LA TORRE RETALHULEU</t>
  </si>
  <si>
    <t>LA TORRE SALCAJA</t>
  </si>
  <si>
    <t>LA TORRE TECULUTAN</t>
  </si>
  <si>
    <t>LA TORRE VILLA CANALES</t>
  </si>
  <si>
    <t>LA TORRE PUERTO BARRIOS</t>
  </si>
  <si>
    <t>LA TORRE SALAMA</t>
  </si>
  <si>
    <t>LA TORRE VILLALOBOS</t>
  </si>
  <si>
    <t>LA TORRE CIUDAD VIEJA</t>
  </si>
  <si>
    <t>LA TORRE JALAPA</t>
  </si>
  <si>
    <t>LA TORRE SAN MARCOS</t>
  </si>
  <si>
    <t>LA TORRE REFORMA</t>
  </si>
  <si>
    <t>LA TORRE GUASTATOYA</t>
  </si>
  <si>
    <t>LA TORRE INDEPENDENCIA</t>
  </si>
  <si>
    <t>LA TORRE LA GOMERA</t>
  </si>
  <si>
    <t>LA TORRE MITA</t>
  </si>
  <si>
    <t>LA TORRE PETAPOLIS</t>
  </si>
  <si>
    <t>LA TORRE PETEN</t>
  </si>
  <si>
    <t>LA TORRE SAN BENITO</t>
  </si>
  <si>
    <t>LT ANTIGUA 1</t>
  </si>
  <si>
    <t>LA TORRE MAZATENANGO</t>
  </si>
  <si>
    <t>LA TORRE PUERTO SAN JOSE</t>
  </si>
  <si>
    <t>LA TORRE METROCENTRO</t>
  </si>
  <si>
    <t>LA TORRE ZACAPA 2</t>
  </si>
  <si>
    <t>ECONOSUPER LA BRIGADA</t>
  </si>
  <si>
    <t>LA TORRE CHIQUIMULA</t>
  </si>
  <si>
    <t>LA TORRE ESQUIPULAS</t>
  </si>
  <si>
    <t>LA TORRE QUICHE 2</t>
  </si>
  <si>
    <t>LA TORRE SAN JUAN</t>
  </si>
  <si>
    <t>LA TORRE SANTA LUCIA</t>
  </si>
  <si>
    <t>LA TORRE TIQUISATE</t>
  </si>
  <si>
    <t>LA TORRE SAN MIGUEL PETAPA</t>
  </si>
  <si>
    <t>LA TORRE COATEPEQUE</t>
  </si>
  <si>
    <t>LA TORRE BOCA DEL MONTE</t>
  </si>
  <si>
    <t>ECONO SUPER MAGNOLIA</t>
  </si>
  <si>
    <t>LA TORRE ESCUINTLA 2</t>
  </si>
  <si>
    <t>LA TORRE HUEHUETENANGO</t>
  </si>
  <si>
    <t>LA TORRE SAN MIGUEL PETAPA 2</t>
  </si>
  <si>
    <t>LA TORRE PINARES</t>
  </si>
  <si>
    <t>LA TORRE ZONA 2</t>
  </si>
  <si>
    <t>LA TORRE GUALAN</t>
  </si>
  <si>
    <t>LA TORRE ZACAPA</t>
  </si>
  <si>
    <t>ECONOSUPER ZONA 6</t>
  </si>
  <si>
    <t>LA TORRE JUTIAPA</t>
  </si>
  <si>
    <t>LA TORRE XELA</t>
  </si>
  <si>
    <t>LA TORRE CUATRO CAMINOS</t>
  </si>
  <si>
    <t>LA TORRE PALMERAS</t>
  </si>
  <si>
    <t>ECONOSUPER LO DE FUENTES</t>
  </si>
  <si>
    <t>ECONOSUPER XELA</t>
  </si>
  <si>
    <t>LA TORRE COBAN</t>
  </si>
  <si>
    <t>LA TORRE ESCUINTLA 3</t>
  </si>
  <si>
    <t>LA TORRE JALAPA 2</t>
  </si>
  <si>
    <t>LA TORRE QUICHE</t>
  </si>
  <si>
    <t>LA TORRE SAN JOSE PINULA</t>
  </si>
  <si>
    <t>LA TORRE SANTALU</t>
  </si>
  <si>
    <t>LA TORRE TOTONICAPAN</t>
  </si>
  <si>
    <t>LA TORRE ZONA 16</t>
  </si>
  <si>
    <t>LA TORRE TULAM TZU</t>
  </si>
  <si>
    <t>LA TORRE XELA 5</t>
  </si>
  <si>
    <t>ECONOSUPER BOULEVARD SUR</t>
  </si>
  <si>
    <t>LA TORRE BARBERENA</t>
  </si>
  <si>
    <t>LA TORRE CENTRO</t>
  </si>
  <si>
    <t>LA TORRE MORALES</t>
  </si>
  <si>
    <t>LA TORRE POPTUN</t>
  </si>
  <si>
    <t>ECONOSUPER ZONA 2</t>
  </si>
  <si>
    <t>LA TORRE LIKIN</t>
  </si>
  <si>
    <t>LA TORRE LOS AMATES</t>
  </si>
  <si>
    <t>LA TORRE MARISCAL</t>
  </si>
  <si>
    <t>LA TORRE TRINIDAD</t>
  </si>
  <si>
    <t>LA TORRE ZONA 4</t>
  </si>
  <si>
    <t>ESTADO</t>
  </si>
  <si>
    <t>TOTAL</t>
  </si>
  <si>
    <t>LA TORRE VILLA NUEVA</t>
  </si>
  <si>
    <t>local</t>
  </si>
  <si>
    <t>departamental</t>
  </si>
  <si>
    <t>prioridad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</si>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</sst>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8"/>
      <color rgb="FF000000"/>
      <name val="Tahoma"/>
    </font>
    <font>
      <sz val="8"/>
      <color rgb="FF696969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2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30"/>
  <sheetViews>
    <sheetView showGridLines="0" tabSelected="1" workbookViewId="0">
      <selection activeCell="E37" sqref="E37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21.3320312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156</v>
      </c>
      <c r="H1" s="2">
        <v>46322</v>
      </c>
      <c r="I1" s="1" t="s">
        <v>157</v>
      </c>
    </row>
    <row r="2" spans="1:9" ht="14.4" customHeight="1" x14ac:dyDescent="0.3">
      <c r="A2" s="3">
        <v>803420</v>
      </c>
      <c r="B2" s="3" t="s">
        <v>120</v>
      </c>
      <c r="C2" s="3" t="s">
        <v>7</v>
      </c>
      <c r="D2" s="4" t="s">
        <v>37</v>
      </c>
      <c r="E2" s="5">
        <v>546</v>
      </c>
      <c r="F2" s="6">
        <v>543</v>
      </c>
      <c r="G2" s="7" t="s">
        <v>159</v>
      </c>
      <c r="H2" s="7">
        <v>93</v>
      </c>
      <c r="I2" s="10">
        <f>+H2+E2</f>
        <v>639</v>
      </c>
    </row>
    <row r="3" spans="1:9" ht="14.4" customHeight="1" x14ac:dyDescent="0.3">
      <c r="A3" s="3">
        <v>803421</v>
      </c>
      <c r="B3" s="3" t="s">
        <v>145</v>
      </c>
      <c r="C3" s="3" t="s">
        <v>7</v>
      </c>
      <c r="D3" s="4" t="s">
        <v>32</v>
      </c>
      <c r="E3" s="5">
        <v>261</v>
      </c>
      <c r="F3" s="6">
        <v>261</v>
      </c>
      <c r="G3" s="7" t="s">
        <v>159</v>
      </c>
      <c r="H3" s="7">
        <v>98</v>
      </c>
      <c r="I3" s="10">
        <f>+H3+E3</f>
        <v>359</v>
      </c>
    </row>
    <row r="4" spans="1:9" ht="14.4" customHeight="1" x14ac:dyDescent="0.3">
      <c r="A4" s="3">
        <v>803422</v>
      </c>
      <c r="B4" s="3" t="s">
        <v>110</v>
      </c>
      <c r="C4" s="3" t="s">
        <v>7</v>
      </c>
      <c r="D4" s="4" t="s">
        <v>16</v>
      </c>
      <c r="E4" s="5">
        <v>95</v>
      </c>
      <c r="F4" s="6">
        <v>95</v>
      </c>
      <c r="G4" s="7" t="s">
        <v>159</v>
      </c>
      <c r="H4" s="7">
        <v>115</v>
      </c>
      <c r="I4" s="10">
        <f>+H4+E4</f>
        <v>210</v>
      </c>
    </row>
    <row r="5" spans="1:9" ht="14.4" customHeight="1" x14ac:dyDescent="0.3">
      <c r="A5" s="3">
        <v>803423</v>
      </c>
      <c r="B5" s="3" t="s">
        <v>133</v>
      </c>
      <c r="C5" s="3" t="s">
        <v>7</v>
      </c>
      <c r="D5" s="4" t="s">
        <v>51</v>
      </c>
      <c r="E5" s="5">
        <v>699</v>
      </c>
      <c r="F5" s="6">
        <v>698</v>
      </c>
      <c r="G5" s="7" t="s">
        <v>159</v>
      </c>
      <c r="H5" s="7">
        <v>66</v>
      </c>
      <c r="I5" s="10">
        <f>+H5+E5</f>
        <v>765</v>
      </c>
    </row>
    <row r="6" spans="1:9" ht="14.4" customHeight="1" x14ac:dyDescent="0.3">
      <c r="A6" s="3">
        <v>803424</v>
      </c>
      <c r="B6" s="3" t="s">
        <v>82</v>
      </c>
      <c r="C6" s="3" t="s">
        <v>7</v>
      </c>
      <c r="D6" s="4" t="s">
        <v>8</v>
      </c>
      <c r="E6" s="5">
        <v>282</v>
      </c>
      <c r="F6" s="6">
        <v>280</v>
      </c>
      <c r="G6" s="7" t="s">
        <v>159</v>
      </c>
      <c r="H6" s="7">
        <v>71</v>
      </c>
      <c r="I6" s="10">
        <f>+H6+E6</f>
        <v>353</v>
      </c>
    </row>
    <row r="7" spans="1:9" ht="14.4" customHeight="1" x14ac:dyDescent="0.3">
      <c r="A7" s="3">
        <v>803425</v>
      </c>
      <c r="B7" s="3" t="s">
        <v>79</v>
      </c>
      <c r="C7" s="3" t="s">
        <v>7</v>
      </c>
      <c r="D7" s="4" t="s">
        <v>65</v>
      </c>
      <c r="E7" s="5">
        <v>440</v>
      </c>
      <c r="F7" s="6">
        <v>440</v>
      </c>
      <c r="G7" s="7" t="s">
        <v>159</v>
      </c>
      <c r="H7" s="7">
        <v>52</v>
      </c>
      <c r="I7" s="10">
        <f>+H7+E7</f>
        <v>492</v>
      </c>
    </row>
    <row r="8" spans="1:9" ht="14.4" hidden="1" customHeight="1" x14ac:dyDescent="0.3">
      <c r="A8" s="3">
        <v>803426</v>
      </c>
      <c r="B8" s="3" t="s">
        <v>134</v>
      </c>
      <c r="C8" s="3" t="s">
        <v>7</v>
      </c>
      <c r="D8" s="4" t="s">
        <v>52</v>
      </c>
      <c r="E8" s="5">
        <v>284</v>
      </c>
      <c r="F8" s="6">
        <v>281</v>
      </c>
      <c r="G8" s="7" t="s">
        <v>160</v>
      </c>
      <c r="H8" s="7">
        <v>75</v>
      </c>
      <c r="I8" s="10">
        <f>+H8+E8</f>
        <v>359</v>
      </c>
    </row>
    <row r="9" spans="1:9" ht="14.4" hidden="1" customHeight="1" x14ac:dyDescent="0.3">
      <c r="A9" s="3">
        <v>803376</v>
      </c>
      <c r="B9" s="3" t="s">
        <v>150</v>
      </c>
      <c r="C9" s="3" t="s">
        <v>7</v>
      </c>
      <c r="D9" s="4" t="s">
        <v>45</v>
      </c>
      <c r="E9" s="5">
        <v>138</v>
      </c>
      <c r="F9" s="6">
        <v>137</v>
      </c>
      <c r="G9" s="7" t="s">
        <v>161</v>
      </c>
      <c r="H9" s="7">
        <v>147</v>
      </c>
      <c r="I9" s="10">
        <f>+H9+E9</f>
        <v>285</v>
      </c>
    </row>
    <row r="10" spans="1:9" ht="14.4" hidden="1" customHeight="1" x14ac:dyDescent="0.3">
      <c r="A10" s="3">
        <v>803377</v>
      </c>
      <c r="B10" s="3" t="s">
        <v>128</v>
      </c>
      <c r="C10" s="3" t="s">
        <v>7</v>
      </c>
      <c r="D10" s="4" t="s">
        <v>45</v>
      </c>
      <c r="E10" s="5">
        <v>236</v>
      </c>
      <c r="F10" s="6">
        <v>233</v>
      </c>
      <c r="G10" s="7" t="s">
        <v>161</v>
      </c>
      <c r="H10" s="7">
        <v>154</v>
      </c>
      <c r="I10" s="10">
        <f>+H10+E10</f>
        <v>390</v>
      </c>
    </row>
    <row r="11" spans="1:9" ht="14.4" hidden="1" customHeight="1" x14ac:dyDescent="0.3">
      <c r="A11" s="3">
        <v>803430</v>
      </c>
      <c r="B11" s="3" t="s">
        <v>146</v>
      </c>
      <c r="C11" s="3" t="s">
        <v>7</v>
      </c>
      <c r="D11" s="4" t="s">
        <v>66</v>
      </c>
      <c r="E11" s="5">
        <v>414</v>
      </c>
      <c r="F11" s="6">
        <v>410</v>
      </c>
      <c r="G11" s="7" t="s">
        <v>160</v>
      </c>
      <c r="H11" s="7">
        <v>163</v>
      </c>
      <c r="I11" s="10">
        <f>+H11+E11</f>
        <v>577</v>
      </c>
    </row>
    <row r="12" spans="1:9" ht="14.4" customHeight="1" x14ac:dyDescent="0.3">
      <c r="A12" s="3">
        <v>803431</v>
      </c>
      <c r="B12" s="3" t="s">
        <v>119</v>
      </c>
      <c r="C12" s="3" t="s">
        <v>7</v>
      </c>
      <c r="D12" s="4" t="s">
        <v>38</v>
      </c>
      <c r="E12" s="5">
        <v>425</v>
      </c>
      <c r="F12" s="6">
        <v>416</v>
      </c>
      <c r="G12" s="7" t="s">
        <v>159</v>
      </c>
      <c r="H12" s="7">
        <v>278</v>
      </c>
      <c r="I12" s="10">
        <f>+H12+E12</f>
        <v>703</v>
      </c>
    </row>
    <row r="13" spans="1:9" ht="14.4" hidden="1" customHeight="1" x14ac:dyDescent="0.3">
      <c r="A13" s="3">
        <v>803432</v>
      </c>
      <c r="B13" s="3" t="s">
        <v>83</v>
      </c>
      <c r="C13" s="3" t="s">
        <v>7</v>
      </c>
      <c r="D13" s="4" t="s">
        <v>9</v>
      </c>
      <c r="E13" s="5">
        <v>439</v>
      </c>
      <c r="F13" s="6">
        <v>437</v>
      </c>
      <c r="G13" s="7" t="s">
        <v>160</v>
      </c>
      <c r="H13" s="7">
        <v>303</v>
      </c>
      <c r="I13" s="10">
        <f>+H13+E13</f>
        <v>742</v>
      </c>
    </row>
    <row r="14" spans="1:9" ht="14.4" customHeight="1" x14ac:dyDescent="0.3">
      <c r="A14" s="3">
        <v>803436</v>
      </c>
      <c r="B14" s="3" t="s">
        <v>147</v>
      </c>
      <c r="C14" s="3" t="s">
        <v>7</v>
      </c>
      <c r="D14" s="4" t="s">
        <v>67</v>
      </c>
      <c r="E14" s="5">
        <v>574</v>
      </c>
      <c r="F14" s="6">
        <v>565</v>
      </c>
      <c r="G14" s="7" t="s">
        <v>159</v>
      </c>
      <c r="H14" s="7">
        <v>205</v>
      </c>
      <c r="I14" s="10">
        <f>+H14+E14</f>
        <v>779</v>
      </c>
    </row>
    <row r="15" spans="1:9" ht="14.4" hidden="1" customHeight="1" x14ac:dyDescent="0.3">
      <c r="A15" s="3">
        <v>803439</v>
      </c>
      <c r="B15" s="3" t="s">
        <v>111</v>
      </c>
      <c r="C15" s="3" t="s">
        <v>7</v>
      </c>
      <c r="D15" s="4" t="s">
        <v>28</v>
      </c>
      <c r="E15" s="5">
        <v>312</v>
      </c>
      <c r="F15" s="6">
        <v>309</v>
      </c>
      <c r="G15" s="7" t="s">
        <v>160</v>
      </c>
      <c r="H15" s="7">
        <v>210</v>
      </c>
      <c r="I15" s="10">
        <f>+H15+E15</f>
        <v>522</v>
      </c>
    </row>
    <row r="16" spans="1:9" ht="14.4" customHeight="1" x14ac:dyDescent="0.3">
      <c r="A16" s="3">
        <v>803438</v>
      </c>
      <c r="B16" s="3" t="s">
        <v>94</v>
      </c>
      <c r="C16" s="3" t="s">
        <v>7</v>
      </c>
      <c r="D16" s="4" t="s">
        <v>27</v>
      </c>
      <c r="E16" s="5">
        <v>390</v>
      </c>
      <c r="F16" s="6">
        <v>382</v>
      </c>
      <c r="G16" s="7" t="s">
        <v>159</v>
      </c>
      <c r="H16" s="7">
        <v>415</v>
      </c>
      <c r="I16" s="10">
        <f>+H16+E16</f>
        <v>805</v>
      </c>
    </row>
    <row r="17" spans="1:9" ht="14.4" hidden="1" customHeight="1" x14ac:dyDescent="0.3">
      <c r="A17" s="3">
        <v>802924</v>
      </c>
      <c r="B17" s="3" t="s">
        <v>118</v>
      </c>
      <c r="C17" s="3" t="s">
        <v>7</v>
      </c>
      <c r="D17" s="8" t="s">
        <v>36</v>
      </c>
      <c r="E17" s="5">
        <v>775</v>
      </c>
      <c r="F17" s="6">
        <v>759</v>
      </c>
      <c r="G17" s="7" t="s">
        <v>160</v>
      </c>
      <c r="H17" s="7">
        <v>223</v>
      </c>
      <c r="I17" s="10">
        <f>+H17+E17</f>
        <v>998</v>
      </c>
    </row>
    <row r="18" spans="1:9" ht="14.4" hidden="1" customHeight="1" x14ac:dyDescent="0.3">
      <c r="A18" s="3">
        <v>803441</v>
      </c>
      <c r="B18" s="3" t="s">
        <v>135</v>
      </c>
      <c r="C18" s="3" t="s">
        <v>7</v>
      </c>
      <c r="D18" s="4" t="s">
        <v>53</v>
      </c>
      <c r="E18" s="5">
        <v>418</v>
      </c>
      <c r="F18" s="6">
        <v>410</v>
      </c>
      <c r="G18" s="7" t="s">
        <v>160</v>
      </c>
      <c r="H18" s="7">
        <v>232</v>
      </c>
      <c r="I18" s="10">
        <f>+H18+E18</f>
        <v>650</v>
      </c>
    </row>
    <row r="19" spans="1:9" ht="14.4" hidden="1" customHeight="1" x14ac:dyDescent="0.3">
      <c r="A19" s="3">
        <v>802922</v>
      </c>
      <c r="B19" s="3" t="s">
        <v>131</v>
      </c>
      <c r="C19" s="3" t="s">
        <v>7</v>
      </c>
      <c r="D19" s="8" t="s">
        <v>50</v>
      </c>
      <c r="E19" s="5">
        <v>750</v>
      </c>
      <c r="F19" s="6">
        <v>736</v>
      </c>
      <c r="G19" s="7" t="s">
        <v>160</v>
      </c>
      <c r="H19" s="7">
        <v>175</v>
      </c>
      <c r="I19" s="10">
        <f>+H19+E19</f>
        <v>925</v>
      </c>
    </row>
    <row r="20" spans="1:9" ht="14.4" hidden="1" customHeight="1" x14ac:dyDescent="0.3">
      <c r="A20" s="3">
        <v>803445</v>
      </c>
      <c r="B20" s="3" t="s">
        <v>121</v>
      </c>
      <c r="C20" s="3" t="s">
        <v>7</v>
      </c>
      <c r="D20" s="4" t="s">
        <v>39</v>
      </c>
      <c r="E20" s="5">
        <v>372</v>
      </c>
      <c r="F20" s="6">
        <v>370</v>
      </c>
      <c r="G20" s="7" t="s">
        <v>160</v>
      </c>
      <c r="H20" s="7">
        <v>244</v>
      </c>
      <c r="I20" s="10">
        <f>+H20+E20</f>
        <v>616</v>
      </c>
    </row>
    <row r="21" spans="1:9" ht="14.4" customHeight="1" x14ac:dyDescent="0.3">
      <c r="A21" s="3">
        <v>803444</v>
      </c>
      <c r="B21" s="3" t="s">
        <v>136</v>
      </c>
      <c r="C21" s="3" t="s">
        <v>7</v>
      </c>
      <c r="D21" s="4" t="s">
        <v>54</v>
      </c>
      <c r="E21" s="5">
        <v>608</v>
      </c>
      <c r="F21" s="6">
        <v>606</v>
      </c>
      <c r="G21" s="7" t="s">
        <v>159</v>
      </c>
      <c r="H21" s="7">
        <v>252</v>
      </c>
      <c r="I21" s="10">
        <f>+H21+E21</f>
        <v>860</v>
      </c>
    </row>
    <row r="22" spans="1:9" ht="14.4" hidden="1" customHeight="1" x14ac:dyDescent="0.3">
      <c r="A22" s="3">
        <v>803447</v>
      </c>
      <c r="B22" s="3" t="s">
        <v>112</v>
      </c>
      <c r="C22" s="3" t="s">
        <v>7</v>
      </c>
      <c r="D22" s="4" t="s">
        <v>29</v>
      </c>
      <c r="E22" s="5">
        <v>466</v>
      </c>
      <c r="F22" s="6">
        <v>464</v>
      </c>
      <c r="G22" s="7" t="s">
        <v>160</v>
      </c>
      <c r="H22" s="7">
        <v>189</v>
      </c>
      <c r="I22" s="10">
        <f>+H22+E22</f>
        <v>655</v>
      </c>
    </row>
    <row r="23" spans="1:9" ht="14.4" hidden="1" customHeight="1" x14ac:dyDescent="0.3">
      <c r="A23" s="3">
        <v>803057</v>
      </c>
      <c r="B23" s="3" t="s">
        <v>126</v>
      </c>
      <c r="C23" s="3" t="s">
        <v>7</v>
      </c>
      <c r="D23" s="8" t="s">
        <v>44</v>
      </c>
      <c r="E23" s="5">
        <v>216</v>
      </c>
      <c r="F23" s="6">
        <v>160</v>
      </c>
      <c r="G23" s="7" t="s">
        <v>160</v>
      </c>
      <c r="H23" s="7">
        <v>156</v>
      </c>
      <c r="I23" s="10">
        <f>+H23+E23</f>
        <v>372</v>
      </c>
    </row>
    <row r="24" spans="1:9" ht="14.4" hidden="1" customHeight="1" x14ac:dyDescent="0.3">
      <c r="A24" s="3">
        <v>803449</v>
      </c>
      <c r="B24" s="3" t="s">
        <v>98</v>
      </c>
      <c r="C24" s="3" t="s">
        <v>7</v>
      </c>
      <c r="D24" s="4" t="s">
        <v>17</v>
      </c>
      <c r="E24" s="5">
        <v>575</v>
      </c>
      <c r="F24" s="6">
        <v>571</v>
      </c>
      <c r="G24" s="7" t="s">
        <v>160</v>
      </c>
      <c r="H24" s="7">
        <v>304</v>
      </c>
      <c r="I24" s="10">
        <f>+H24+E24</f>
        <v>879</v>
      </c>
    </row>
    <row r="25" spans="1:9" ht="14.4" hidden="1" customHeight="1" x14ac:dyDescent="0.3">
      <c r="A25" s="3">
        <v>803448</v>
      </c>
      <c r="B25" s="3" t="s">
        <v>122</v>
      </c>
      <c r="C25" s="3" t="s">
        <v>7</v>
      </c>
      <c r="D25" s="4" t="s">
        <v>40</v>
      </c>
      <c r="E25" s="5">
        <v>531</v>
      </c>
      <c r="F25" s="6">
        <v>520</v>
      </c>
      <c r="G25" s="7" t="s">
        <v>160</v>
      </c>
      <c r="H25" s="7">
        <v>298</v>
      </c>
      <c r="I25" s="10">
        <f>+H25+E25</f>
        <v>829</v>
      </c>
    </row>
    <row r="26" spans="1:9" ht="14.4" hidden="1" customHeight="1" x14ac:dyDescent="0.3">
      <c r="A26" s="3">
        <v>803451</v>
      </c>
      <c r="B26" s="3" t="s">
        <v>84</v>
      </c>
      <c r="C26" s="3" t="s">
        <v>7</v>
      </c>
      <c r="D26" s="4" t="s">
        <v>10</v>
      </c>
      <c r="E26" s="5">
        <v>525</v>
      </c>
      <c r="F26" s="6">
        <v>522</v>
      </c>
      <c r="G26" s="7" t="s">
        <v>160</v>
      </c>
      <c r="H26" s="7">
        <v>208</v>
      </c>
      <c r="I26" s="10">
        <f>+H26+E26</f>
        <v>733</v>
      </c>
    </row>
    <row r="27" spans="1:9" ht="14.4" hidden="1" customHeight="1" x14ac:dyDescent="0.3">
      <c r="A27" s="3">
        <v>803450</v>
      </c>
      <c r="B27" s="3" t="s">
        <v>99</v>
      </c>
      <c r="C27" s="3" t="s">
        <v>7</v>
      </c>
      <c r="D27" s="4" t="s">
        <v>18</v>
      </c>
      <c r="E27" s="5">
        <v>548</v>
      </c>
      <c r="F27" s="6">
        <v>542</v>
      </c>
      <c r="G27" s="7" t="s">
        <v>160</v>
      </c>
      <c r="H27" s="7">
        <v>295</v>
      </c>
      <c r="I27" s="10">
        <f>+H27+E27</f>
        <v>843</v>
      </c>
    </row>
    <row r="28" spans="1:9" ht="14.4" hidden="1" customHeight="1" x14ac:dyDescent="0.3">
      <c r="A28" s="3">
        <v>803453</v>
      </c>
      <c r="B28" s="3" t="s">
        <v>95</v>
      </c>
      <c r="C28" s="3" t="s">
        <v>7</v>
      </c>
      <c r="D28" s="4" t="s">
        <v>26</v>
      </c>
      <c r="E28" s="5">
        <v>208</v>
      </c>
      <c r="F28" s="6">
        <v>207</v>
      </c>
      <c r="G28" s="7" t="s">
        <v>160</v>
      </c>
      <c r="H28" s="7">
        <v>107</v>
      </c>
      <c r="I28" s="10">
        <f>+H28+E28</f>
        <v>315</v>
      </c>
    </row>
    <row r="29" spans="1:9" ht="14.4" hidden="1" customHeight="1" x14ac:dyDescent="0.3">
      <c r="A29" s="3">
        <v>803452</v>
      </c>
      <c r="B29" s="3" t="s">
        <v>137</v>
      </c>
      <c r="C29" s="3" t="s">
        <v>7</v>
      </c>
      <c r="D29" s="4" t="s">
        <v>55</v>
      </c>
      <c r="E29" s="5">
        <v>251</v>
      </c>
      <c r="F29" s="6">
        <v>250</v>
      </c>
      <c r="G29" s="7" t="s">
        <v>160</v>
      </c>
      <c r="H29" s="7">
        <v>147</v>
      </c>
      <c r="I29" s="10">
        <f>+H29+E29</f>
        <v>398</v>
      </c>
    </row>
    <row r="30" spans="1:9" ht="14.4" hidden="1" customHeight="1" x14ac:dyDescent="0.3">
      <c r="A30" s="3">
        <v>803454</v>
      </c>
      <c r="B30" s="3" t="s">
        <v>85</v>
      </c>
      <c r="C30" s="3" t="s">
        <v>7</v>
      </c>
      <c r="D30" s="4" t="s">
        <v>11</v>
      </c>
      <c r="E30" s="5">
        <v>585</v>
      </c>
      <c r="F30" s="6">
        <v>583</v>
      </c>
      <c r="G30" s="7" t="s">
        <v>160</v>
      </c>
      <c r="H30" s="7">
        <v>151</v>
      </c>
      <c r="I30" s="10">
        <f>+H30+E30</f>
        <v>736</v>
      </c>
    </row>
    <row r="31" spans="1:9" ht="14.4" hidden="1" customHeight="1" x14ac:dyDescent="0.3">
      <c r="A31" s="3">
        <v>803456</v>
      </c>
      <c r="B31" s="3" t="s">
        <v>129</v>
      </c>
      <c r="C31" s="3" t="s">
        <v>7</v>
      </c>
      <c r="D31" s="4" t="s">
        <v>46</v>
      </c>
      <c r="E31" s="5">
        <v>417</v>
      </c>
      <c r="F31" s="6">
        <v>415</v>
      </c>
      <c r="G31" s="7" t="s">
        <v>160</v>
      </c>
      <c r="H31" s="7">
        <v>140</v>
      </c>
      <c r="I31" s="10">
        <f>+H31+E31</f>
        <v>557</v>
      </c>
    </row>
    <row r="32" spans="1:9" ht="14.4" hidden="1" customHeight="1" x14ac:dyDescent="0.3">
      <c r="A32" s="3">
        <v>803457</v>
      </c>
      <c r="B32" s="3" t="s">
        <v>100</v>
      </c>
      <c r="C32" s="3" t="s">
        <v>7</v>
      </c>
      <c r="D32" s="4" t="s">
        <v>19</v>
      </c>
      <c r="E32" s="5">
        <v>493</v>
      </c>
      <c r="F32" s="6">
        <v>490</v>
      </c>
      <c r="G32" s="7" t="s">
        <v>160</v>
      </c>
      <c r="H32" s="7">
        <v>73</v>
      </c>
      <c r="I32" s="10">
        <f>+H32+E32</f>
        <v>566</v>
      </c>
    </row>
    <row r="33" spans="1:9" ht="14.4" hidden="1" customHeight="1" x14ac:dyDescent="0.3">
      <c r="A33" s="3">
        <v>803458</v>
      </c>
      <c r="B33" s="3" t="s">
        <v>151</v>
      </c>
      <c r="C33" s="3" t="s">
        <v>7</v>
      </c>
      <c r="D33" s="4" t="s">
        <v>75</v>
      </c>
      <c r="E33" s="5">
        <v>402</v>
      </c>
      <c r="F33" s="6">
        <v>398</v>
      </c>
      <c r="G33" s="7" t="s">
        <v>160</v>
      </c>
      <c r="H33" s="7">
        <v>271</v>
      </c>
      <c r="I33" s="10">
        <f>+H33+E33</f>
        <v>673</v>
      </c>
    </row>
    <row r="34" spans="1:9" ht="14.4" hidden="1" customHeight="1" x14ac:dyDescent="0.3">
      <c r="A34" s="3">
        <v>803460</v>
      </c>
      <c r="B34" s="3" t="s">
        <v>152</v>
      </c>
      <c r="C34" s="3" t="s">
        <v>7</v>
      </c>
      <c r="D34" s="4" t="s">
        <v>76</v>
      </c>
      <c r="E34" s="5">
        <v>279</v>
      </c>
      <c r="F34" s="6">
        <v>277</v>
      </c>
      <c r="G34" s="7" t="s">
        <v>160</v>
      </c>
      <c r="H34" s="7">
        <v>222</v>
      </c>
      <c r="I34" s="10">
        <f>+H34+E34</f>
        <v>501</v>
      </c>
    </row>
    <row r="35" spans="1:9" ht="14.4" customHeight="1" x14ac:dyDescent="0.3">
      <c r="A35" s="3">
        <v>803462</v>
      </c>
      <c r="B35" s="3" t="s">
        <v>153</v>
      </c>
      <c r="C35" s="3" t="s">
        <v>7</v>
      </c>
      <c r="D35" s="4" t="s">
        <v>31</v>
      </c>
      <c r="E35" s="5">
        <v>165</v>
      </c>
      <c r="F35" s="6">
        <v>163</v>
      </c>
      <c r="G35" s="7" t="s">
        <v>159</v>
      </c>
      <c r="H35" s="7">
        <v>89</v>
      </c>
      <c r="I35" s="10">
        <f>+H35+E35</f>
        <v>254</v>
      </c>
    </row>
    <row r="36" spans="1:9" ht="14.4" hidden="1" customHeight="1" x14ac:dyDescent="0.3">
      <c r="A36" s="3">
        <v>803463</v>
      </c>
      <c r="B36" s="3" t="s">
        <v>106</v>
      </c>
      <c r="C36" s="3" t="s">
        <v>7</v>
      </c>
      <c r="D36" s="4" t="s">
        <v>30</v>
      </c>
      <c r="E36" s="5">
        <v>482</v>
      </c>
      <c r="F36" s="6">
        <v>472</v>
      </c>
      <c r="G36" s="7" t="s">
        <v>160</v>
      </c>
      <c r="H36" s="7">
        <v>468</v>
      </c>
      <c r="I36" s="10">
        <f>+H36+E36</f>
        <v>950</v>
      </c>
    </row>
    <row r="37" spans="1:9" ht="14.4" customHeight="1" x14ac:dyDescent="0.3">
      <c r="A37" s="3">
        <v>803464</v>
      </c>
      <c r="B37" s="3" t="s">
        <v>108</v>
      </c>
      <c r="C37" s="3" t="s">
        <v>7</v>
      </c>
      <c r="D37" s="4" t="s">
        <v>47</v>
      </c>
      <c r="E37" s="5">
        <v>330</v>
      </c>
      <c r="F37" s="6">
        <v>329</v>
      </c>
      <c r="G37" s="7" t="s">
        <v>159</v>
      </c>
      <c r="H37" s="7">
        <v>155</v>
      </c>
      <c r="I37" s="10">
        <f>+H37+E37</f>
        <v>485</v>
      </c>
    </row>
    <row r="38" spans="1:9" ht="14.4" customHeight="1" x14ac:dyDescent="0.3">
      <c r="A38" s="3">
        <v>803465</v>
      </c>
      <c r="B38" s="3" t="s">
        <v>86</v>
      </c>
      <c r="C38" s="3" t="s">
        <v>7</v>
      </c>
      <c r="D38" s="4" t="s">
        <v>12</v>
      </c>
      <c r="E38" s="5">
        <v>588</v>
      </c>
      <c r="F38" s="6">
        <v>581</v>
      </c>
      <c r="G38" s="7" t="s">
        <v>159</v>
      </c>
      <c r="H38" s="7">
        <v>243</v>
      </c>
      <c r="I38" s="10">
        <f>+H38+E38</f>
        <v>831</v>
      </c>
    </row>
    <row r="39" spans="1:9" ht="14.4" hidden="1" customHeight="1" x14ac:dyDescent="0.3">
      <c r="A39" s="3">
        <v>803466</v>
      </c>
      <c r="B39" s="3" t="s">
        <v>101</v>
      </c>
      <c r="C39" s="3" t="s">
        <v>7</v>
      </c>
      <c r="D39" s="4" t="s">
        <v>20</v>
      </c>
      <c r="E39" s="5">
        <v>313</v>
      </c>
      <c r="F39" s="6">
        <v>312</v>
      </c>
      <c r="G39" s="7" t="s">
        <v>160</v>
      </c>
      <c r="H39" s="7">
        <v>207</v>
      </c>
      <c r="I39" s="10">
        <f>+H39+E39</f>
        <v>520</v>
      </c>
    </row>
    <row r="40" spans="1:9" ht="14.4" hidden="1" customHeight="1" x14ac:dyDescent="0.3">
      <c r="A40" s="3">
        <v>803467</v>
      </c>
      <c r="B40" s="3" t="s">
        <v>148</v>
      </c>
      <c r="C40" s="3" t="s">
        <v>7</v>
      </c>
      <c r="D40" s="4" t="s">
        <v>68</v>
      </c>
      <c r="E40" s="5">
        <v>338</v>
      </c>
      <c r="F40" s="6">
        <v>335</v>
      </c>
      <c r="G40" s="7" t="s">
        <v>160</v>
      </c>
      <c r="H40" s="7">
        <v>221</v>
      </c>
      <c r="I40" s="10">
        <f>+H40+E40</f>
        <v>559</v>
      </c>
    </row>
    <row r="41" spans="1:9" ht="14.4" hidden="1" customHeight="1" x14ac:dyDescent="0.3">
      <c r="A41" s="3">
        <v>803468</v>
      </c>
      <c r="B41" s="3" t="s">
        <v>132</v>
      </c>
      <c r="C41" s="3" t="s">
        <v>7</v>
      </c>
      <c r="D41" s="4" t="s">
        <v>69</v>
      </c>
      <c r="E41" s="5">
        <v>361</v>
      </c>
      <c r="F41" s="6">
        <v>360</v>
      </c>
      <c r="G41" s="7" t="s">
        <v>160</v>
      </c>
      <c r="H41" s="7">
        <v>376</v>
      </c>
      <c r="I41" s="10">
        <f>+H41+E41</f>
        <v>737</v>
      </c>
    </row>
    <row r="42" spans="1:9" ht="14.4" customHeight="1" x14ac:dyDescent="0.3">
      <c r="A42" s="3">
        <v>803470</v>
      </c>
      <c r="B42" s="3" t="s">
        <v>102</v>
      </c>
      <c r="C42" s="3" t="s">
        <v>7</v>
      </c>
      <c r="D42" s="4" t="s">
        <v>21</v>
      </c>
      <c r="E42" s="5">
        <v>396</v>
      </c>
      <c r="F42" s="6">
        <v>396</v>
      </c>
      <c r="G42" s="7" t="s">
        <v>159</v>
      </c>
      <c r="H42" s="7">
        <v>137</v>
      </c>
      <c r="I42" s="10">
        <f>+H42+E42</f>
        <v>533</v>
      </c>
    </row>
    <row r="43" spans="1:9" ht="14.4" hidden="1" customHeight="1" x14ac:dyDescent="0.3">
      <c r="A43" s="3">
        <v>803472</v>
      </c>
      <c r="B43" s="3" t="s">
        <v>103</v>
      </c>
      <c r="C43" s="3" t="s">
        <v>7</v>
      </c>
      <c r="D43" s="4" t="s">
        <v>22</v>
      </c>
      <c r="E43" s="5">
        <v>462</v>
      </c>
      <c r="F43" s="6">
        <v>444</v>
      </c>
      <c r="G43" s="7" t="s">
        <v>160</v>
      </c>
      <c r="H43" s="7">
        <v>231</v>
      </c>
      <c r="I43" s="10">
        <f>+H43+E43</f>
        <v>693</v>
      </c>
    </row>
    <row r="44" spans="1:9" ht="14.4" customHeight="1" x14ac:dyDescent="0.3">
      <c r="A44" s="3">
        <v>803473</v>
      </c>
      <c r="B44" s="3" t="s">
        <v>124</v>
      </c>
      <c r="C44" s="3" t="s">
        <v>7</v>
      </c>
      <c r="D44" s="4" t="s">
        <v>56</v>
      </c>
      <c r="E44" s="5">
        <v>628</v>
      </c>
      <c r="F44" s="6">
        <v>626</v>
      </c>
      <c r="G44" s="7" t="s">
        <v>159</v>
      </c>
      <c r="H44" s="7">
        <v>268</v>
      </c>
      <c r="I44" s="10">
        <f>+H44+E44</f>
        <v>896</v>
      </c>
    </row>
    <row r="45" spans="1:9" ht="14.4" hidden="1" customHeight="1" x14ac:dyDescent="0.3">
      <c r="A45" s="3">
        <v>803474</v>
      </c>
      <c r="B45" s="3" t="s">
        <v>149</v>
      </c>
      <c r="C45" s="3" t="s">
        <v>7</v>
      </c>
      <c r="D45" s="4" t="s">
        <v>70</v>
      </c>
      <c r="E45" s="5">
        <v>385</v>
      </c>
      <c r="F45" s="6">
        <v>377</v>
      </c>
      <c r="G45" s="7" t="s">
        <v>160</v>
      </c>
      <c r="H45" s="7">
        <v>220</v>
      </c>
      <c r="I45" s="10">
        <f>+H45+E45</f>
        <v>605</v>
      </c>
    </row>
    <row r="46" spans="1:9" ht="14.4" hidden="1" customHeight="1" x14ac:dyDescent="0.3">
      <c r="A46" s="3">
        <v>803475</v>
      </c>
      <c r="B46" s="3" t="s">
        <v>91</v>
      </c>
      <c r="C46" s="3" t="s">
        <v>7</v>
      </c>
      <c r="D46" s="4" t="s">
        <v>41</v>
      </c>
      <c r="E46" s="5">
        <v>623</v>
      </c>
      <c r="F46" s="6">
        <v>618</v>
      </c>
      <c r="G46" s="7" t="s">
        <v>160</v>
      </c>
      <c r="H46" s="7">
        <v>243</v>
      </c>
      <c r="I46" s="10">
        <f>+H46+E46</f>
        <v>866</v>
      </c>
    </row>
    <row r="47" spans="1:9" ht="14.4" hidden="1" customHeight="1" x14ac:dyDescent="0.3">
      <c r="A47" s="3">
        <v>803476</v>
      </c>
      <c r="B47" s="3" t="s">
        <v>107</v>
      </c>
      <c r="C47" s="3" t="s">
        <v>7</v>
      </c>
      <c r="D47" s="4" t="s">
        <v>57</v>
      </c>
      <c r="E47" s="5">
        <v>694</v>
      </c>
      <c r="F47" s="6">
        <v>692</v>
      </c>
      <c r="G47" s="7" t="s">
        <v>160</v>
      </c>
      <c r="H47" s="7">
        <v>278</v>
      </c>
      <c r="I47" s="10">
        <f>+H47+E47</f>
        <v>972</v>
      </c>
    </row>
    <row r="48" spans="1:9" ht="14.4" hidden="1" customHeight="1" x14ac:dyDescent="0.3">
      <c r="A48" s="3">
        <v>803477</v>
      </c>
      <c r="B48" s="3" t="s">
        <v>138</v>
      </c>
      <c r="C48" s="3" t="s">
        <v>7</v>
      </c>
      <c r="D48" s="4" t="s">
        <v>58</v>
      </c>
      <c r="E48" s="5">
        <v>719</v>
      </c>
      <c r="F48" s="6">
        <v>707</v>
      </c>
      <c r="G48" s="7" t="s">
        <v>160</v>
      </c>
      <c r="H48" s="7">
        <v>162</v>
      </c>
      <c r="I48" s="10">
        <f>+H48+E48</f>
        <v>881</v>
      </c>
    </row>
    <row r="49" spans="1:9" ht="14.4" hidden="1" customHeight="1" x14ac:dyDescent="0.3">
      <c r="A49" s="3">
        <v>803478</v>
      </c>
      <c r="B49" s="3" t="s">
        <v>113</v>
      </c>
      <c r="C49" s="3" t="s">
        <v>7</v>
      </c>
      <c r="D49" s="4" t="s">
        <v>31</v>
      </c>
      <c r="E49" s="5">
        <v>159</v>
      </c>
      <c r="F49" s="6">
        <v>157</v>
      </c>
      <c r="G49" s="7" t="s">
        <v>160</v>
      </c>
      <c r="H49" s="7">
        <v>105</v>
      </c>
      <c r="I49" s="10">
        <f>+H49+E49</f>
        <v>264</v>
      </c>
    </row>
    <row r="50" spans="1:9" ht="14.4" hidden="1" customHeight="1" x14ac:dyDescent="0.3">
      <c r="A50" s="3">
        <v>803404</v>
      </c>
      <c r="B50" s="3" t="s">
        <v>97</v>
      </c>
      <c r="C50" s="3" t="s">
        <v>7</v>
      </c>
      <c r="D50" s="4" t="s">
        <v>16</v>
      </c>
      <c r="E50" s="5">
        <v>192</v>
      </c>
      <c r="F50" s="6">
        <v>191</v>
      </c>
      <c r="G50" s="7" t="s">
        <v>161</v>
      </c>
      <c r="H50" s="7">
        <v>97</v>
      </c>
      <c r="I50" s="10">
        <f>+H50+E50</f>
        <v>289</v>
      </c>
    </row>
    <row r="51" spans="1:9" ht="14.4" hidden="1" customHeight="1" x14ac:dyDescent="0.3">
      <c r="A51" s="3">
        <v>802961</v>
      </c>
      <c r="B51" s="3" t="s">
        <v>87</v>
      </c>
      <c r="C51" s="3" t="s">
        <v>7</v>
      </c>
      <c r="D51" s="8" t="s">
        <v>25</v>
      </c>
      <c r="E51" s="5">
        <v>725</v>
      </c>
      <c r="F51" s="6">
        <v>716</v>
      </c>
      <c r="G51" s="7" t="s">
        <v>160</v>
      </c>
      <c r="H51" s="7">
        <v>232</v>
      </c>
      <c r="I51" s="10">
        <f>+H51+E51</f>
        <v>957</v>
      </c>
    </row>
    <row r="52" spans="1:9" ht="14.4" hidden="1" customHeight="1" x14ac:dyDescent="0.3">
      <c r="A52" s="3">
        <v>803494</v>
      </c>
      <c r="B52" s="3" t="s">
        <v>92</v>
      </c>
      <c r="C52" s="3" t="s">
        <v>7</v>
      </c>
      <c r="D52" s="4" t="s">
        <v>34</v>
      </c>
      <c r="E52" s="5">
        <v>656</v>
      </c>
      <c r="F52" s="6">
        <v>649</v>
      </c>
      <c r="G52" s="7" t="s">
        <v>160</v>
      </c>
      <c r="H52" s="7">
        <v>210</v>
      </c>
      <c r="I52" s="10">
        <f>+H52+E52</f>
        <v>866</v>
      </c>
    </row>
    <row r="53" spans="1:9" ht="14.4" hidden="1" customHeight="1" x14ac:dyDescent="0.3">
      <c r="A53" s="3">
        <v>803482</v>
      </c>
      <c r="B53" s="3" t="s">
        <v>88</v>
      </c>
      <c r="C53" s="3" t="s">
        <v>7</v>
      </c>
      <c r="D53" s="4" t="s">
        <v>13</v>
      </c>
      <c r="E53" s="5">
        <v>331</v>
      </c>
      <c r="F53" s="6">
        <v>321</v>
      </c>
      <c r="G53" s="7" t="s">
        <v>160</v>
      </c>
      <c r="H53" s="7">
        <v>169</v>
      </c>
      <c r="I53" s="10">
        <f>+H53+E53</f>
        <v>500</v>
      </c>
    </row>
    <row r="54" spans="1:9" ht="14.4" hidden="1" customHeight="1" x14ac:dyDescent="0.3">
      <c r="A54" s="3">
        <v>803481</v>
      </c>
      <c r="B54" s="3" t="s">
        <v>104</v>
      </c>
      <c r="C54" s="3" t="s">
        <v>7</v>
      </c>
      <c r="D54" s="4" t="s">
        <v>23</v>
      </c>
      <c r="E54" s="5">
        <v>351</v>
      </c>
      <c r="F54" s="6">
        <v>343</v>
      </c>
      <c r="G54" s="7" t="s">
        <v>160</v>
      </c>
      <c r="H54" s="7">
        <v>194</v>
      </c>
      <c r="I54" s="10">
        <f>+H54+E54</f>
        <v>545</v>
      </c>
    </row>
    <row r="55" spans="1:9" ht="14.4" customHeight="1" x14ac:dyDescent="0.3">
      <c r="A55" s="3">
        <v>803483</v>
      </c>
      <c r="B55" s="3" t="s">
        <v>80</v>
      </c>
      <c r="C55" s="3" t="s">
        <v>7</v>
      </c>
      <c r="D55" s="4" t="s">
        <v>59</v>
      </c>
      <c r="E55" s="5">
        <v>510</v>
      </c>
      <c r="F55" s="6">
        <v>508</v>
      </c>
      <c r="G55" s="7" t="s">
        <v>159</v>
      </c>
      <c r="H55" s="7">
        <v>140</v>
      </c>
      <c r="I55" s="10">
        <f>+H55+E55</f>
        <v>650</v>
      </c>
    </row>
    <row r="56" spans="1:9" ht="14.4" customHeight="1" x14ac:dyDescent="0.3">
      <c r="A56" s="3">
        <v>803486</v>
      </c>
      <c r="B56" s="3" t="s">
        <v>139</v>
      </c>
      <c r="C56" s="3" t="s">
        <v>7</v>
      </c>
      <c r="D56" s="4" t="s">
        <v>60</v>
      </c>
      <c r="E56" s="5">
        <v>329</v>
      </c>
      <c r="F56" s="6">
        <v>329</v>
      </c>
      <c r="G56" s="7" t="s">
        <v>159</v>
      </c>
      <c r="H56" s="7">
        <v>168</v>
      </c>
      <c r="I56" s="10">
        <f>+H56+E56</f>
        <v>497</v>
      </c>
    </row>
    <row r="57" spans="1:9" ht="14.4" customHeight="1" x14ac:dyDescent="0.3">
      <c r="A57" s="3">
        <v>803485</v>
      </c>
      <c r="B57" s="3" t="s">
        <v>114</v>
      </c>
      <c r="C57" s="3" t="s">
        <v>7</v>
      </c>
      <c r="D57" s="4" t="s">
        <v>32</v>
      </c>
      <c r="E57" s="5">
        <v>108</v>
      </c>
      <c r="F57" s="6">
        <v>108</v>
      </c>
      <c r="G57" s="7" t="s">
        <v>159</v>
      </c>
      <c r="H57" s="7">
        <v>234</v>
      </c>
      <c r="I57" s="10">
        <f>+H57+E57</f>
        <v>342</v>
      </c>
    </row>
    <row r="58" spans="1:9" ht="14.4" hidden="1" customHeight="1" x14ac:dyDescent="0.3">
      <c r="A58" s="3">
        <v>803488</v>
      </c>
      <c r="B58" s="3" t="s">
        <v>96</v>
      </c>
      <c r="C58" s="3" t="s">
        <v>7</v>
      </c>
      <c r="D58" s="4" t="s">
        <v>72</v>
      </c>
      <c r="E58" s="5">
        <v>405</v>
      </c>
      <c r="F58" s="6">
        <v>400</v>
      </c>
      <c r="G58" s="7" t="s">
        <v>160</v>
      </c>
      <c r="H58" s="7">
        <v>236</v>
      </c>
      <c r="I58" s="10">
        <f>+H58+E58</f>
        <v>641</v>
      </c>
    </row>
    <row r="59" spans="1:9" ht="14.4" customHeight="1" x14ac:dyDescent="0.3">
      <c r="A59" s="3">
        <v>803487</v>
      </c>
      <c r="B59" s="3" t="s">
        <v>117</v>
      </c>
      <c r="C59" s="3" t="s">
        <v>7</v>
      </c>
      <c r="D59" s="4" t="s">
        <v>71</v>
      </c>
      <c r="E59" s="5">
        <v>134</v>
      </c>
      <c r="F59" s="6">
        <v>134</v>
      </c>
      <c r="G59" s="7" t="s">
        <v>159</v>
      </c>
      <c r="H59" s="7">
        <v>235</v>
      </c>
      <c r="I59" s="10">
        <f>+H59+E59</f>
        <v>369</v>
      </c>
    </row>
    <row r="60" spans="1:9" ht="14.4" customHeight="1" x14ac:dyDescent="0.3">
      <c r="A60" s="3">
        <v>803489</v>
      </c>
      <c r="B60" s="3" t="s">
        <v>123</v>
      </c>
      <c r="C60" s="3" t="s">
        <v>7</v>
      </c>
      <c r="D60" s="4" t="s">
        <v>42</v>
      </c>
      <c r="E60" s="5">
        <v>357</v>
      </c>
      <c r="F60" s="6">
        <v>354</v>
      </c>
      <c r="G60" s="7" t="s">
        <v>159</v>
      </c>
      <c r="H60" s="7">
        <v>330</v>
      </c>
      <c r="I60" s="10">
        <f>+H60+E60</f>
        <v>687</v>
      </c>
    </row>
    <row r="61" spans="1:9" ht="14.4" hidden="1" customHeight="1" x14ac:dyDescent="0.3">
      <c r="A61" s="3">
        <v>803492</v>
      </c>
      <c r="B61" s="3" t="s">
        <v>115</v>
      </c>
      <c r="C61" s="3" t="s">
        <v>7</v>
      </c>
      <c r="D61" s="4" t="s">
        <v>33</v>
      </c>
      <c r="E61" s="5">
        <v>369</v>
      </c>
      <c r="F61" s="6">
        <v>368</v>
      </c>
      <c r="G61" s="7" t="s">
        <v>160</v>
      </c>
      <c r="H61" s="7">
        <v>437</v>
      </c>
      <c r="I61" s="10">
        <f>+H61+E61</f>
        <v>806</v>
      </c>
    </row>
    <row r="62" spans="1:9" ht="14.4" hidden="1" customHeight="1" x14ac:dyDescent="0.3">
      <c r="A62" s="3">
        <v>803493</v>
      </c>
      <c r="B62" s="3" t="s">
        <v>140</v>
      </c>
      <c r="C62" s="3" t="s">
        <v>7</v>
      </c>
      <c r="D62" s="4" t="s">
        <v>61</v>
      </c>
      <c r="E62" s="5">
        <v>245</v>
      </c>
      <c r="F62" s="6">
        <v>243</v>
      </c>
      <c r="G62" s="7" t="s">
        <v>162</v>
      </c>
      <c r="H62" s="7">
        <v>206</v>
      </c>
      <c r="I62" s="10">
        <f>+H62+E62</f>
        <v>451</v>
      </c>
    </row>
    <row r="63" spans="1:9" ht="14.4" hidden="1" customHeight="1" x14ac:dyDescent="0.3">
      <c r="A63" s="3">
        <v>803495</v>
      </c>
      <c r="B63" s="3" t="s">
        <v>89</v>
      </c>
      <c r="C63" s="3" t="s">
        <v>7</v>
      </c>
      <c r="D63" s="4" t="s">
        <v>14</v>
      </c>
      <c r="E63" s="5">
        <v>416</v>
      </c>
      <c r="F63" s="6">
        <v>409</v>
      </c>
      <c r="G63" s="7" t="s">
        <v>160</v>
      </c>
      <c r="H63" s="7">
        <v>253</v>
      </c>
      <c r="I63" s="10">
        <f>+H63+E63</f>
        <v>669</v>
      </c>
    </row>
    <row r="64" spans="1:9" ht="14.4" hidden="1" customHeight="1" x14ac:dyDescent="0.3">
      <c r="A64" s="3">
        <v>803496</v>
      </c>
      <c r="B64" s="3" t="s">
        <v>116</v>
      </c>
      <c r="C64" s="3" t="s">
        <v>7</v>
      </c>
      <c r="D64" s="4" t="s">
        <v>35</v>
      </c>
      <c r="E64" s="5">
        <v>561</v>
      </c>
      <c r="F64" s="6">
        <v>557</v>
      </c>
      <c r="G64" s="7" t="s">
        <v>160</v>
      </c>
      <c r="H64" s="7">
        <v>272</v>
      </c>
      <c r="I64" s="10">
        <f>+H64+E64</f>
        <v>833</v>
      </c>
    </row>
    <row r="65" spans="1:9" ht="14.4" hidden="1" customHeight="1" x14ac:dyDescent="0.3">
      <c r="A65" s="3">
        <v>803497</v>
      </c>
      <c r="B65" s="3" t="s">
        <v>141</v>
      </c>
      <c r="C65" s="3" t="s">
        <v>7</v>
      </c>
      <c r="D65" s="4" t="s">
        <v>62</v>
      </c>
      <c r="E65" s="5">
        <v>376</v>
      </c>
      <c r="F65" s="6">
        <v>376</v>
      </c>
      <c r="G65" s="7" t="s">
        <v>160</v>
      </c>
      <c r="H65" s="7">
        <v>141</v>
      </c>
      <c r="I65" s="10">
        <f>+H65+E65</f>
        <v>517</v>
      </c>
    </row>
    <row r="66" spans="1:9" ht="14.4" hidden="1" customHeight="1" x14ac:dyDescent="0.3">
      <c r="A66" s="3">
        <v>803498</v>
      </c>
      <c r="B66" s="3" t="s">
        <v>154</v>
      </c>
      <c r="C66" s="3" t="s">
        <v>7</v>
      </c>
      <c r="D66" s="4" t="s">
        <v>77</v>
      </c>
      <c r="E66" s="5">
        <v>567</v>
      </c>
      <c r="F66" s="6">
        <v>558</v>
      </c>
      <c r="G66" s="7" t="s">
        <v>160</v>
      </c>
      <c r="H66" s="7">
        <v>366</v>
      </c>
      <c r="I66" s="10">
        <f>+H66+E66</f>
        <v>933</v>
      </c>
    </row>
    <row r="67" spans="1:9" ht="14.4" customHeight="1" x14ac:dyDescent="0.3">
      <c r="A67" s="3">
        <v>803499</v>
      </c>
      <c r="B67" s="3" t="s">
        <v>143</v>
      </c>
      <c r="C67" s="3" t="s">
        <v>7</v>
      </c>
      <c r="D67" s="4" t="s">
        <v>71</v>
      </c>
      <c r="E67" s="5">
        <v>119</v>
      </c>
      <c r="F67" s="6">
        <v>118</v>
      </c>
      <c r="G67" s="7" t="s">
        <v>159</v>
      </c>
      <c r="H67" s="7">
        <v>198</v>
      </c>
      <c r="I67" s="10">
        <f>+H67+E67</f>
        <v>317</v>
      </c>
    </row>
    <row r="68" spans="1:9" ht="14.4" customHeight="1" x14ac:dyDescent="0.3">
      <c r="A68" s="3">
        <v>803500</v>
      </c>
      <c r="B68" s="3" t="s">
        <v>90</v>
      </c>
      <c r="C68" s="3" t="s">
        <v>7</v>
      </c>
      <c r="D68" s="4" t="s">
        <v>15</v>
      </c>
      <c r="E68" s="5">
        <v>160</v>
      </c>
      <c r="F68" s="6">
        <v>160</v>
      </c>
      <c r="G68" s="7" t="s">
        <v>159</v>
      </c>
      <c r="H68" s="7">
        <v>267</v>
      </c>
      <c r="I68" s="10">
        <f>+H68+E68</f>
        <v>427</v>
      </c>
    </row>
    <row r="69" spans="1:9" ht="14.4" customHeight="1" x14ac:dyDescent="0.3">
      <c r="A69" s="3">
        <v>803501</v>
      </c>
      <c r="B69" s="3" t="s">
        <v>158</v>
      </c>
      <c r="C69" s="3" t="s">
        <v>7</v>
      </c>
      <c r="D69" s="4" t="s">
        <v>15</v>
      </c>
      <c r="E69" s="5">
        <v>168</v>
      </c>
      <c r="F69" s="6">
        <v>168</v>
      </c>
      <c r="G69" s="7" t="s">
        <v>159</v>
      </c>
      <c r="H69" s="7">
        <v>363</v>
      </c>
      <c r="I69" s="10">
        <f>+H69+E69</f>
        <v>531</v>
      </c>
    </row>
    <row r="70" spans="1:9" ht="14.4" customHeight="1" x14ac:dyDescent="0.3">
      <c r="A70" s="3">
        <v>803502</v>
      </c>
      <c r="B70" s="3" t="s">
        <v>93</v>
      </c>
      <c r="C70" s="3" t="s">
        <v>7</v>
      </c>
      <c r="D70" s="4" t="s">
        <v>43</v>
      </c>
      <c r="E70" s="5">
        <v>443</v>
      </c>
      <c r="F70" s="6">
        <v>441</v>
      </c>
      <c r="G70" s="7" t="s">
        <v>159</v>
      </c>
      <c r="H70" s="7">
        <v>240</v>
      </c>
      <c r="I70" s="10">
        <f>+H70+E70</f>
        <v>683</v>
      </c>
    </row>
    <row r="71" spans="1:9" ht="14.4" hidden="1" customHeight="1" x14ac:dyDescent="0.3">
      <c r="A71" s="3">
        <v>803503</v>
      </c>
      <c r="B71" s="3" t="s">
        <v>130</v>
      </c>
      <c r="C71" s="3" t="s">
        <v>7</v>
      </c>
      <c r="D71" s="4" t="s">
        <v>48</v>
      </c>
      <c r="E71" s="5">
        <v>379</v>
      </c>
      <c r="F71" s="6">
        <v>376</v>
      </c>
      <c r="G71" s="7" t="s">
        <v>160</v>
      </c>
      <c r="H71" s="7">
        <v>266</v>
      </c>
      <c r="I71" s="10">
        <f>+H71+E71</f>
        <v>645</v>
      </c>
    </row>
    <row r="72" spans="1:9" ht="14.4" hidden="1" customHeight="1" x14ac:dyDescent="0.3">
      <c r="A72" s="3">
        <v>802987</v>
      </c>
      <c r="B72" s="3" t="s">
        <v>144</v>
      </c>
      <c r="C72" s="3" t="s">
        <v>7</v>
      </c>
      <c r="D72" s="8" t="s">
        <v>64</v>
      </c>
      <c r="E72" s="5">
        <v>746</v>
      </c>
      <c r="F72" s="6">
        <v>733</v>
      </c>
      <c r="G72" s="7" t="s">
        <v>160</v>
      </c>
      <c r="H72" s="7">
        <v>174</v>
      </c>
      <c r="I72" s="10">
        <f>+H72+E72</f>
        <v>920</v>
      </c>
    </row>
    <row r="73" spans="1:9" ht="14.4" hidden="1" customHeight="1" x14ac:dyDescent="0.3">
      <c r="A73" s="3">
        <v>803506</v>
      </c>
      <c r="B73" s="3" t="s">
        <v>127</v>
      </c>
      <c r="C73" s="3" t="s">
        <v>7</v>
      </c>
      <c r="D73" s="4" t="s">
        <v>73</v>
      </c>
      <c r="E73" s="5">
        <v>312</v>
      </c>
      <c r="F73" s="6">
        <v>308</v>
      </c>
      <c r="G73" s="7" t="s">
        <v>160</v>
      </c>
      <c r="H73" s="7">
        <v>152</v>
      </c>
      <c r="I73" s="10">
        <f>+H73+E73</f>
        <v>464</v>
      </c>
    </row>
    <row r="74" spans="1:9" ht="14.4" hidden="1" customHeight="1" x14ac:dyDescent="0.3">
      <c r="A74" s="3">
        <v>803507</v>
      </c>
      <c r="B74" s="3" t="s">
        <v>109</v>
      </c>
      <c r="C74" s="3" t="s">
        <v>7</v>
      </c>
      <c r="D74" s="4" t="s">
        <v>49</v>
      </c>
      <c r="E74" s="5">
        <v>347</v>
      </c>
      <c r="F74" s="6">
        <v>345</v>
      </c>
      <c r="G74" s="7" t="s">
        <v>160</v>
      </c>
      <c r="H74" s="7">
        <v>227</v>
      </c>
      <c r="I74" s="10">
        <f>+H74+E74</f>
        <v>574</v>
      </c>
    </row>
    <row r="75" spans="1:9" ht="14.4" customHeight="1" x14ac:dyDescent="0.3">
      <c r="A75" s="3">
        <v>803508</v>
      </c>
      <c r="B75" s="3" t="s">
        <v>142</v>
      </c>
      <c r="C75" s="3" t="s">
        <v>7</v>
      </c>
      <c r="D75" s="4" t="s">
        <v>63</v>
      </c>
      <c r="E75" s="5">
        <v>428</v>
      </c>
      <c r="F75" s="6">
        <v>426</v>
      </c>
      <c r="G75" s="7" t="s">
        <v>159</v>
      </c>
      <c r="H75" s="7">
        <v>302</v>
      </c>
      <c r="I75" s="10">
        <f>+H75+E75</f>
        <v>730</v>
      </c>
    </row>
    <row r="76" spans="1:9" ht="14.4" customHeight="1" x14ac:dyDescent="0.3">
      <c r="A76" s="3">
        <v>803509</v>
      </c>
      <c r="B76" s="3" t="s">
        <v>81</v>
      </c>
      <c r="C76" s="3" t="s">
        <v>7</v>
      </c>
      <c r="D76" s="4" t="s">
        <v>78</v>
      </c>
      <c r="E76" s="5">
        <v>166</v>
      </c>
      <c r="F76" s="6">
        <v>166</v>
      </c>
      <c r="G76" s="7" t="s">
        <v>159</v>
      </c>
      <c r="H76" s="7">
        <v>458</v>
      </c>
      <c r="I76" s="10">
        <f>+H76+E76</f>
        <v>624</v>
      </c>
    </row>
    <row r="77" spans="1:9" ht="14.4" customHeight="1" x14ac:dyDescent="0.3">
      <c r="A77" s="3">
        <v>803510</v>
      </c>
      <c r="B77" s="3" t="s">
        <v>125</v>
      </c>
      <c r="C77" s="3" t="s">
        <v>7</v>
      </c>
      <c r="D77" s="4" t="s">
        <v>74</v>
      </c>
      <c r="E77" s="5">
        <v>450</v>
      </c>
      <c r="F77" s="6">
        <v>446</v>
      </c>
      <c r="G77" s="7" t="s">
        <v>159</v>
      </c>
      <c r="H77" s="7">
        <v>195</v>
      </c>
      <c r="I77" s="10">
        <f>+H77+E77</f>
        <v>645</v>
      </c>
    </row>
    <row r="78" spans="1:9" ht="14.4" customHeight="1" x14ac:dyDescent="0.3">
      <c r="A78" s="3">
        <v>803513</v>
      </c>
      <c r="B78" s="3" t="s">
        <v>155</v>
      </c>
      <c r="C78" s="3" t="s">
        <v>7</v>
      </c>
      <c r="D78" s="4" t="s">
        <v>6</v>
      </c>
      <c r="E78" s="5">
        <v>47</v>
      </c>
      <c r="F78" s="6">
        <v>47</v>
      </c>
      <c r="G78" s="7" t="s">
        <v>159</v>
      </c>
      <c r="H78" s="7">
        <v>135</v>
      </c>
      <c r="I78" s="10">
        <f>+H78+E78</f>
        <v>182</v>
      </c>
    </row>
    <row r="79" spans="1:9" ht="14.4" customHeight="1" x14ac:dyDescent="0.3">
      <c r="A79" s="3">
        <v>803515</v>
      </c>
      <c r="B79" s="3" t="s">
        <v>105</v>
      </c>
      <c r="C79" s="3" t="s">
        <v>7</v>
      </c>
      <c r="D79" s="4" t="s">
        <v>24</v>
      </c>
      <c r="E79" s="5">
        <v>482</v>
      </c>
      <c r="F79" s="6">
        <v>479</v>
      </c>
      <c r="G79" s="7" t="s">
        <v>159</v>
      </c>
      <c r="H79" s="7">
        <v>228</v>
      </c>
      <c r="I79" s="10">
        <f>+H79+E79</f>
        <v>710</v>
      </c>
    </row>
    <row r="80" spans="1:9" ht="0" hidden="1" customHeight="1" x14ac:dyDescent="0.3"/>
    <row r="82" spans="2:3" x14ac:dyDescent="0.3">
      <c r="B82" s="11" t="s">
        <v>150</v>
      </c>
      <c r="C82" s="11">
        <v>803376</v>
      </c>
    </row>
    <row r="83" spans="2:3" x14ac:dyDescent="0.3">
      <c r="B83" s="11" t="s">
        <v>128</v>
      </c>
      <c r="C83" s="11">
        <v>803377</v>
      </c>
    </row>
    <row r="84" spans="2:3" x14ac:dyDescent="0.3">
      <c r="B84" s="11" t="s">
        <v>97</v>
      </c>
      <c r="C84" s="11">
        <v>803404</v>
      </c>
    </row>
    <row r="85" spans="2:3" x14ac:dyDescent="0.3">
      <c r="B85" s="11" t="s">
        <v>134</v>
      </c>
      <c r="C85" s="11">
        <v>803426</v>
      </c>
    </row>
    <row r="86" spans="2:3" x14ac:dyDescent="0.3">
      <c r="B86" s="11" t="s">
        <v>146</v>
      </c>
      <c r="C86" s="11">
        <v>803430</v>
      </c>
    </row>
    <row r="87" spans="2:3" x14ac:dyDescent="0.3">
      <c r="B87" s="11" t="s">
        <v>83</v>
      </c>
      <c r="C87" s="11">
        <v>803432</v>
      </c>
    </row>
    <row r="88" spans="2:3" x14ac:dyDescent="0.3">
      <c r="B88" s="11" t="s">
        <v>111</v>
      </c>
      <c r="C88" s="11">
        <v>803439</v>
      </c>
    </row>
    <row r="89" spans="2:3" x14ac:dyDescent="0.3">
      <c r="B89" s="11" t="s">
        <v>118</v>
      </c>
      <c r="C89" s="11">
        <v>802924</v>
      </c>
    </row>
    <row r="90" spans="2:3" x14ac:dyDescent="0.3">
      <c r="B90" s="11" t="s">
        <v>135</v>
      </c>
      <c r="C90" s="11">
        <v>803441</v>
      </c>
    </row>
    <row r="91" spans="2:3" x14ac:dyDescent="0.3">
      <c r="B91" s="11" t="s">
        <v>131</v>
      </c>
      <c r="C91" s="11">
        <v>802922</v>
      </c>
    </row>
    <row r="92" spans="2:3" x14ac:dyDescent="0.3">
      <c r="B92" s="11" t="s">
        <v>121</v>
      </c>
      <c r="C92" s="11">
        <v>803445</v>
      </c>
    </row>
    <row r="93" spans="2:3" x14ac:dyDescent="0.3">
      <c r="B93" s="11" t="s">
        <v>112</v>
      </c>
      <c r="C93" s="11">
        <v>803447</v>
      </c>
    </row>
    <row r="94" spans="2:3" x14ac:dyDescent="0.3">
      <c r="B94" s="11" t="s">
        <v>126</v>
      </c>
      <c r="C94" s="11">
        <v>803057</v>
      </c>
    </row>
    <row r="95" spans="2:3" x14ac:dyDescent="0.3">
      <c r="B95" s="11" t="s">
        <v>98</v>
      </c>
      <c r="C95" s="11">
        <v>803449</v>
      </c>
    </row>
    <row r="96" spans="2:3" x14ac:dyDescent="0.3">
      <c r="B96" s="11" t="s">
        <v>122</v>
      </c>
      <c r="C96" s="11">
        <v>803448</v>
      </c>
    </row>
    <row r="97" spans="2:3" x14ac:dyDescent="0.3">
      <c r="B97" s="11" t="s">
        <v>84</v>
      </c>
      <c r="C97" s="11">
        <v>803451</v>
      </c>
    </row>
    <row r="98" spans="2:3" x14ac:dyDescent="0.3">
      <c r="B98" s="11" t="s">
        <v>99</v>
      </c>
      <c r="C98" s="11">
        <v>803450</v>
      </c>
    </row>
    <row r="99" spans="2:3" x14ac:dyDescent="0.3">
      <c r="B99" s="11" t="s">
        <v>95</v>
      </c>
      <c r="C99" s="11">
        <v>803453</v>
      </c>
    </row>
    <row r="100" spans="2:3" x14ac:dyDescent="0.3">
      <c r="B100" s="11" t="s">
        <v>137</v>
      </c>
      <c r="C100" s="11">
        <v>803452</v>
      </c>
    </row>
    <row r="101" spans="2:3" x14ac:dyDescent="0.3">
      <c r="B101" s="11" t="s">
        <v>85</v>
      </c>
      <c r="C101" s="11">
        <v>803454</v>
      </c>
    </row>
    <row r="102" spans="2:3" x14ac:dyDescent="0.3">
      <c r="B102" s="11" t="s">
        <v>129</v>
      </c>
      <c r="C102" s="11">
        <v>803456</v>
      </c>
    </row>
    <row r="103" spans="2:3" x14ac:dyDescent="0.3">
      <c r="B103" s="11" t="s">
        <v>100</v>
      </c>
      <c r="C103" s="11">
        <v>803457</v>
      </c>
    </row>
    <row r="104" spans="2:3" x14ac:dyDescent="0.3">
      <c r="B104" s="11" t="s">
        <v>151</v>
      </c>
      <c r="C104" s="11">
        <v>803458</v>
      </c>
    </row>
    <row r="105" spans="2:3" x14ac:dyDescent="0.3">
      <c r="B105" s="11" t="s">
        <v>152</v>
      </c>
      <c r="C105" s="11">
        <v>803460</v>
      </c>
    </row>
    <row r="106" spans="2:3" x14ac:dyDescent="0.3">
      <c r="B106" s="11" t="s">
        <v>106</v>
      </c>
      <c r="C106" s="11">
        <v>803463</v>
      </c>
    </row>
    <row r="107" spans="2:3" x14ac:dyDescent="0.3">
      <c r="B107" s="11" t="s">
        <v>101</v>
      </c>
      <c r="C107" s="11">
        <v>803466</v>
      </c>
    </row>
    <row r="108" spans="2:3" x14ac:dyDescent="0.3">
      <c r="B108" s="11" t="s">
        <v>148</v>
      </c>
      <c r="C108" s="11">
        <v>803467</v>
      </c>
    </row>
    <row r="109" spans="2:3" x14ac:dyDescent="0.3">
      <c r="B109" s="11" t="s">
        <v>132</v>
      </c>
      <c r="C109" s="11">
        <v>803468</v>
      </c>
    </row>
    <row r="110" spans="2:3" x14ac:dyDescent="0.3">
      <c r="B110" s="11" t="s">
        <v>103</v>
      </c>
      <c r="C110" s="11">
        <v>803472</v>
      </c>
    </row>
    <row r="111" spans="2:3" x14ac:dyDescent="0.3">
      <c r="B111" s="11" t="s">
        <v>149</v>
      </c>
      <c r="C111" s="11">
        <v>803474</v>
      </c>
    </row>
    <row r="112" spans="2:3" x14ac:dyDescent="0.3">
      <c r="B112" s="11" t="s">
        <v>91</v>
      </c>
      <c r="C112" s="11">
        <v>803475</v>
      </c>
    </row>
    <row r="113" spans="2:3" x14ac:dyDescent="0.3">
      <c r="B113" s="11" t="s">
        <v>107</v>
      </c>
      <c r="C113" s="11">
        <v>803476</v>
      </c>
    </row>
    <row r="114" spans="2:3" x14ac:dyDescent="0.3">
      <c r="B114" s="11" t="s">
        <v>138</v>
      </c>
      <c r="C114" s="11">
        <v>803477</v>
      </c>
    </row>
    <row r="115" spans="2:3" x14ac:dyDescent="0.3">
      <c r="B115" s="11" t="s">
        <v>113</v>
      </c>
      <c r="C115" s="11">
        <v>803478</v>
      </c>
    </row>
    <row r="116" spans="2:3" x14ac:dyDescent="0.3">
      <c r="B116" s="11" t="s">
        <v>87</v>
      </c>
      <c r="C116" s="11">
        <v>802961</v>
      </c>
    </row>
    <row r="117" spans="2:3" x14ac:dyDescent="0.3">
      <c r="B117" s="11" t="s">
        <v>92</v>
      </c>
      <c r="C117" s="11">
        <v>803494</v>
      </c>
    </row>
    <row r="118" spans="2:3" x14ac:dyDescent="0.3">
      <c r="B118" s="11" t="s">
        <v>88</v>
      </c>
      <c r="C118" s="11">
        <v>803482</v>
      </c>
    </row>
    <row r="119" spans="2:3" x14ac:dyDescent="0.3">
      <c r="B119" s="11" t="s">
        <v>104</v>
      </c>
      <c r="C119" s="11">
        <v>803481</v>
      </c>
    </row>
    <row r="120" spans="2:3" x14ac:dyDescent="0.3">
      <c r="B120" s="11" t="s">
        <v>96</v>
      </c>
      <c r="C120" s="11">
        <v>803488</v>
      </c>
    </row>
    <row r="121" spans="2:3" x14ac:dyDescent="0.3">
      <c r="B121" s="11" t="s">
        <v>115</v>
      </c>
      <c r="C121" s="11">
        <v>803492</v>
      </c>
    </row>
    <row r="122" spans="2:3" x14ac:dyDescent="0.3">
      <c r="B122" s="11" t="s">
        <v>140</v>
      </c>
      <c r="C122" s="11">
        <v>803493</v>
      </c>
    </row>
    <row r="123" spans="2:3" x14ac:dyDescent="0.3">
      <c r="B123" s="11" t="s">
        <v>89</v>
      </c>
      <c r="C123" s="11">
        <v>803495</v>
      </c>
    </row>
    <row r="124" spans="2:3" x14ac:dyDescent="0.3">
      <c r="B124" s="11" t="s">
        <v>116</v>
      </c>
      <c r="C124" s="11">
        <v>803496</v>
      </c>
    </row>
    <row r="125" spans="2:3" x14ac:dyDescent="0.3">
      <c r="B125" s="11" t="s">
        <v>141</v>
      </c>
      <c r="C125" s="11">
        <v>803497</v>
      </c>
    </row>
    <row r="126" spans="2:3" x14ac:dyDescent="0.3">
      <c r="B126" s="11" t="s">
        <v>154</v>
      </c>
      <c r="C126" s="11">
        <v>803498</v>
      </c>
    </row>
    <row r="127" spans="2:3" x14ac:dyDescent="0.3">
      <c r="B127" s="11" t="s">
        <v>130</v>
      </c>
      <c r="C127" s="11">
        <v>803503</v>
      </c>
    </row>
    <row r="128" spans="2:3" x14ac:dyDescent="0.3">
      <c r="B128" s="11" t="s">
        <v>144</v>
      </c>
      <c r="C128" s="11">
        <v>802987</v>
      </c>
    </row>
    <row r="129" spans="2:3" x14ac:dyDescent="0.3">
      <c r="B129" s="11" t="s">
        <v>127</v>
      </c>
      <c r="C129" s="11">
        <v>803506</v>
      </c>
    </row>
    <row r="130" spans="2:3" x14ac:dyDescent="0.3">
      <c r="B130" s="11" t="s">
        <v>109</v>
      </c>
      <c r="C130" s="11">
        <v>803507</v>
      </c>
    </row>
  </sheetData>
  <autoFilter ref="A1:I79" xr:uid="{00000000-0001-0000-0000-000000000000}">
    <filterColumn colId="6">
      <filters>
        <filter val="local"/>
      </filters>
    </filterColumn>
  </autoFilter>
  <sortState xmlns:xlrd2="http://schemas.microsoft.com/office/spreadsheetml/2017/richdata2" ref="A2:F79">
    <sortCondition ref="B2:B79"/>
  </sortState>
  <conditionalFormatting sqref="A2:B79">
    <cfRule type="duplicateValues" dxfId="5" priority="5"/>
    <cfRule type="duplicateValues" dxfId="4" priority="15"/>
  </conditionalFormatting>
  <conditionalFormatting sqref="B82:C84">
    <cfRule type="duplicateValues" dxfId="3" priority="3"/>
    <cfRule type="duplicateValues" dxfId="2" priority="4"/>
  </conditionalFormatting>
  <conditionalFormatting sqref="B85:C130">
    <cfRule type="duplicateValues" dxfId="1" priority="1"/>
    <cfRule type="duplicateValues" dxfId="0" priority="2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6770A92-40C4-42F0-88B2-A5986DFC4C63}"/>
</file>

<file path=customXml/itemProps2.xml><?xml version="1.0" encoding="utf-8"?>
<ds:datastoreItem xmlns:ds="http://schemas.openxmlformats.org/officeDocument/2006/customXml" ds:itemID="{F26F8D38-0724-40D1-8F72-D2723AED7CA4}"/>
</file>

<file path=customXml/itemProps3.xml><?xml version="1.0" encoding="utf-8"?>
<ds:datastoreItem xmlns:ds="http://schemas.openxmlformats.org/officeDocument/2006/customXml" ds:itemID="{BA6BC490-6D06-4F9A-A36D-A50ABBAB19C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2026-10-27T14:11:05Z</dcterms:created>
  <dcterms:modified xsi:type="dcterms:W3CDTF">2026-10-27T14:11:05Z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