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benson\Publications\Medium\excel-bar-chart-with-a-twist\"/>
    </mc:Choice>
  </mc:AlternateContent>
  <bookViews>
    <workbookView xWindow="0" yWindow="0" windowWidth="20430" windowHeight="8460" activeTab="2"/>
  </bookViews>
  <sheets>
    <sheet name="data" sheetId="1" r:id="rId1"/>
    <sheet name="Chart1" sheetId="2" r:id="rId2"/>
    <sheet name="Final 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7" i="1" l="1"/>
  <c r="C8" i="1"/>
  <c r="C9" i="1"/>
  <c r="C6" i="1"/>
  <c r="G3" i="1"/>
  <c r="G4" i="1"/>
  <c r="G5" i="1"/>
  <c r="G6" i="1"/>
  <c r="G7" i="1"/>
  <c r="G9" i="1"/>
  <c r="G8" i="1"/>
  <c r="G2" i="1"/>
</calcChain>
</file>

<file path=xl/sharedStrings.xml><?xml version="1.0" encoding="utf-8"?>
<sst xmlns="http://schemas.openxmlformats.org/spreadsheetml/2006/main" count="18" uniqueCount="14">
  <si>
    <t>Year</t>
  </si>
  <si>
    <t>Quarter</t>
  </si>
  <si>
    <t>Sales Target</t>
  </si>
  <si>
    <t>Actual Sales</t>
  </si>
  <si>
    <t>Q1</t>
  </si>
  <si>
    <t>Q2</t>
  </si>
  <si>
    <t>Q3</t>
  </si>
  <si>
    <t>Q4</t>
  </si>
  <si>
    <t>Changes</t>
  </si>
  <si>
    <t>Update title to:</t>
  </si>
  <si>
    <t>Sales vs Target per Quarter</t>
  </si>
  <si>
    <t>Double click on'Chart Title' and update</t>
  </si>
  <si>
    <t>% sales to target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</si>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</sst>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Target per Quarter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data!$C$2:$C$9</c:f>
              <c:numCache>
                <c:formatCode>General</c:formatCode>
                <c:ptCount val="8"/>
                <c:pt idx="0">
                  <c:v>40000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45000</c:v>
                </c:pt>
                <c:pt idx="5">
                  <c:v>35000</c:v>
                </c:pt>
                <c:pt idx="6">
                  <c:v>30000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4812-A732-92FC621BC77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data!$D$2:$D$9</c:f>
              <c:numCache>
                <c:formatCode>General</c:formatCode>
                <c:ptCount val="8"/>
                <c:pt idx="0">
                  <c:v>37109</c:v>
                </c:pt>
                <c:pt idx="1">
                  <c:v>19752</c:v>
                </c:pt>
                <c:pt idx="2">
                  <c:v>39771</c:v>
                </c:pt>
                <c:pt idx="3">
                  <c:v>16358</c:v>
                </c:pt>
                <c:pt idx="4">
                  <c:v>12617</c:v>
                </c:pt>
                <c:pt idx="5">
                  <c:v>32602</c:v>
                </c:pt>
                <c:pt idx="6">
                  <c:v>11538</c:v>
                </c:pt>
                <c:pt idx="7">
                  <c:v>29577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3-4812-A732-92FC621B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834608"/>
        <c:axId val="2125825040"/>
      </c:barChart>
      <c:catAx>
        <c:axId val="2125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5040"/>
        <c:crosses val="autoZero"/>
        <c:auto val="1"/>
        <c:lblAlgn val="ctr"/>
        <c:lblOffset val="100"/>
        <c:noMultiLvlLbl val="0"/>
      </c:catAx>
      <c:valAx>
        <c:axId val="21258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 vs Target per Quarter (2023 - 2024)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Target</c:v>
                </c:pt>
              </c:strCache>
            </c:strRef>
          </c:tx>
          <c:spPr>
            <a:noFill/>
            <a:ln w="12700">
              <a:solidFill>
                <a:schemeClr val="bg2">
                  <a:lumMod val="10000"/>
                  <a:alpha val="54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data!$C$2:$C$9</c:f>
              <c:numCache>
                <c:formatCode>General</c:formatCode>
                <c:ptCount val="8"/>
                <c:pt idx="0">
                  <c:v>40000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45000</c:v>
                </c:pt>
                <c:pt idx="5">
                  <c:v>35000</c:v>
                </c:pt>
                <c:pt idx="6">
                  <c:v>30000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1-479E-B972-96526469376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solidFill>
                <a:schemeClr val="accent2">
                  <a:lumMod val="75000"/>
                  <a:alpha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E27F9F0-A4A4-4D28-A59B-D12A76FED0F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3169400-61FB-4723-8D39-BD8CF54F60D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186-4E60-A75A-489EC12D301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ABE60C8-22BD-4ACA-A1CE-883B57FF56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BCCF8AA-4E4D-4EBE-9A72-871AEC099BF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186-4E60-A75A-489EC12D301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83FB28F-4156-4208-94E0-65B608D64AD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44D0021-9D2D-4D82-BECE-80B28BEFE35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86-4E60-A75A-489EC12D301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564E6AE-7AD1-4ECC-93C4-CEC3EAD0BAC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9847B10-17D6-43A4-A5A2-172C706BD6F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86-4E60-A75A-489EC12D301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1F8D310-3ECB-46A6-85A6-ECF09AEBD5D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CEFBD25-EA8C-452A-8ECD-EEE3533BDE5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86-4E60-A75A-489EC12D301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436F629-D4BA-43D7-9E3F-DEFB525510A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845A3B8-B346-41BD-95C2-7BDA2D0CEA3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86-4E60-A75A-489EC12D301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42D1363-F4A3-4209-A8CD-7AE83FA4CEA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B797F88-DC27-4817-951D-04446DCF508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86-4E60-A75A-489EC12D301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4A43309-778B-46BB-A833-418956C3D8D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07784CA-2E81-4525-BF63-5394998972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86-4E60-A75A-489EC12D301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data!$D$2:$D$9</c:f>
              <c:numCache>
                <c:formatCode>General</c:formatCode>
                <c:ptCount val="8"/>
                <c:pt idx="0">
                  <c:v>37109</c:v>
                </c:pt>
                <c:pt idx="1">
                  <c:v>19752</c:v>
                </c:pt>
                <c:pt idx="2">
                  <c:v>39771</c:v>
                </c:pt>
                <c:pt idx="3">
                  <c:v>16358</c:v>
                </c:pt>
                <c:pt idx="4">
                  <c:v>12617</c:v>
                </c:pt>
                <c:pt idx="5">
                  <c:v>32602</c:v>
                </c:pt>
                <c:pt idx="6">
                  <c:v>11538</c:v>
                </c:pt>
                <c:pt idx="7">
                  <c:v>29577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data!$F$2:$F$9</c15:f>
                <c15:dlblRangeCache>
                  <c:ptCount val="8"/>
                  <c:pt idx="0">
                    <c:v>93%</c:v>
                  </c:pt>
                  <c:pt idx="1">
                    <c:v>66%</c:v>
                  </c:pt>
                  <c:pt idx="2">
                    <c:v>159%</c:v>
                  </c:pt>
                  <c:pt idx="3">
                    <c:v>82%</c:v>
                  </c:pt>
                  <c:pt idx="4">
                    <c:v>28%</c:v>
                  </c:pt>
                  <c:pt idx="5">
                    <c:v>93%</c:v>
                  </c:pt>
                  <c:pt idx="6">
                    <c:v>38%</c:v>
                  </c:pt>
                  <c:pt idx="7">
                    <c:v>118%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B31-479E-B972-96526469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2125834608"/>
        <c:axId val="2125825040"/>
      </c:barChart>
      <c:catAx>
        <c:axId val="2125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5040"/>
        <c:crosses val="autoZero"/>
        <c:auto val="1"/>
        <c:lblAlgn val="ctr"/>
        <c:lblOffset val="100"/>
        <c:noMultiLvlLbl val="0"/>
      </c:catAx>
      <c:valAx>
        <c:axId val="2125825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5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380505715474107E-3"/>
          <c:y val="0.10617485791375315"/>
          <c:w val="0.2442189808241183"/>
          <c:h val="0.11492830571751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</xdr:rowOff>
    </xdr:from>
    <xdr:to>
      <xdr:col>12</xdr:col>
      <xdr:colOff>476250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3</xdr:row>
      <xdr:rowOff>123825</xdr:rowOff>
    </xdr:from>
    <xdr:to>
      <xdr:col>15</xdr:col>
      <xdr:colOff>323851</xdr:colOff>
      <xdr:row>23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50" zoomScaleNormal="150" workbookViewId="0">
      <selection activeCell="D2" sqref="C2:D9"/>
    </sheetView>
  </sheetViews>
  <sheetFormatPr defaultRowHeight="15" x14ac:dyDescent="0.25"/>
  <cols>
    <col min="3" max="4" width="11.5703125" bestFit="1" customWidth="1"/>
    <col min="6" max="6" width="15.5703125" bestFit="1" customWidth="1"/>
    <col min="7" max="7" width="1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13</v>
      </c>
    </row>
    <row r="2" spans="1:7" x14ac:dyDescent="0.25">
      <c r="A2" s="1">
        <v>2023</v>
      </c>
      <c r="B2" t="s">
        <v>4</v>
      </c>
      <c r="C2">
        <v>40000</v>
      </c>
      <c r="D2">
        <v>37109</v>
      </c>
      <c r="F2" t="str">
        <f>TEXT(D2/C2,"0%")</f>
        <v>93%</v>
      </c>
      <c r="G2" t="str">
        <f ca="1">_xlfn.FORMULATEXT(F2)</f>
        <v>=TEXT(D2/C2,"0%")</v>
      </c>
    </row>
    <row r="3" spans="1:7" x14ac:dyDescent="0.25">
      <c r="A3" s="1"/>
      <c r="B3" t="s">
        <v>5</v>
      </c>
      <c r="C3">
        <v>30000</v>
      </c>
      <c r="D3">
        <v>19752</v>
      </c>
      <c r="F3" t="str">
        <f t="shared" ref="F3:F9" si="0">TEXT(D3/C3,"0%")</f>
        <v>66%</v>
      </c>
      <c r="G3" t="str">
        <f t="shared" ref="G3:G9" ca="1" si="1">_xlfn.FORMULATEXT(F3)</f>
        <v>=TEXT(D3/C3,"0%")</v>
      </c>
    </row>
    <row r="4" spans="1:7" x14ac:dyDescent="0.25">
      <c r="A4" s="1"/>
      <c r="B4" t="s">
        <v>6</v>
      </c>
      <c r="C4">
        <v>25000</v>
      </c>
      <c r="D4">
        <v>39771</v>
      </c>
      <c r="F4" t="str">
        <f t="shared" si="0"/>
        <v>159%</v>
      </c>
      <c r="G4" t="str">
        <f t="shared" ca="1" si="1"/>
        <v>=TEXT(D4/C4,"0%")</v>
      </c>
    </row>
    <row r="5" spans="1:7" x14ac:dyDescent="0.25">
      <c r="A5" s="1"/>
      <c r="B5" t="s">
        <v>7</v>
      </c>
      <c r="C5">
        <v>20000</v>
      </c>
      <c r="D5">
        <v>16358</v>
      </c>
      <c r="F5" t="str">
        <f t="shared" si="0"/>
        <v>82%</v>
      </c>
      <c r="G5" t="str">
        <f t="shared" ca="1" si="1"/>
        <v>=TEXT(D5/C5,"0%")</v>
      </c>
    </row>
    <row r="6" spans="1:7" x14ac:dyDescent="0.25">
      <c r="A6" s="1">
        <v>2024</v>
      </c>
      <c r="B6" t="s">
        <v>4</v>
      </c>
      <c r="C6">
        <f>C2+5000</f>
        <v>45000</v>
      </c>
      <c r="D6">
        <v>12617</v>
      </c>
      <c r="F6" t="str">
        <f t="shared" si="0"/>
        <v>28%</v>
      </c>
      <c r="G6" t="str">
        <f t="shared" ca="1" si="1"/>
        <v>=TEXT(D6/C6,"0%")</v>
      </c>
    </row>
    <row r="7" spans="1:7" x14ac:dyDescent="0.25">
      <c r="A7" s="1"/>
      <c r="B7" t="s">
        <v>5</v>
      </c>
      <c r="C7">
        <f t="shared" ref="C7:C9" si="2">C3+5000</f>
        <v>35000</v>
      </c>
      <c r="D7">
        <v>32602</v>
      </c>
      <c r="F7" t="str">
        <f t="shared" si="0"/>
        <v>93%</v>
      </c>
      <c r="G7" t="str">
        <f t="shared" ca="1" si="1"/>
        <v>=TEXT(D7/C7,"0%")</v>
      </c>
    </row>
    <row r="8" spans="1:7" x14ac:dyDescent="0.25">
      <c r="A8" s="1"/>
      <c r="B8" t="s">
        <v>6</v>
      </c>
      <c r="C8">
        <f t="shared" si="2"/>
        <v>30000</v>
      </c>
      <c r="D8">
        <v>11538</v>
      </c>
      <c r="F8" t="str">
        <f t="shared" si="0"/>
        <v>38%</v>
      </c>
      <c r="G8" t="str">
        <f t="shared" ca="1" si="1"/>
        <v>=TEXT(D8/C8,"0%")</v>
      </c>
    </row>
    <row r="9" spans="1:7" x14ac:dyDescent="0.25">
      <c r="A9" s="1"/>
      <c r="B9" t="s">
        <v>7</v>
      </c>
      <c r="C9">
        <f t="shared" si="2"/>
        <v>25000</v>
      </c>
      <c r="D9">
        <v>29577</v>
      </c>
      <c r="F9" t="str">
        <f t="shared" si="0"/>
        <v>118%</v>
      </c>
      <c r="G9" t="str">
        <f t="shared" ca="1" si="1"/>
        <v>=TEXT(D9/C9,"0%")</v>
      </c>
    </row>
  </sheetData>
  <mergeCells count="2">
    <mergeCell ref="A2:A5"/>
    <mergeCell ref="A6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T4"/>
  <sheetViews>
    <sheetView tabSelected="1" topLeftCell="E3" zoomScale="120" zoomScaleNormal="120" workbookViewId="0">
      <selection activeCell="Q16" sqref="Q16"/>
    </sheetView>
  </sheetViews>
  <sheetFormatPr defaultRowHeight="15" x14ac:dyDescent="0.25"/>
  <cols>
    <col min="18" max="18" width="14.5703125" bestFit="1" customWidth="1"/>
  </cols>
  <sheetData>
    <row r="3" spans="18:20" x14ac:dyDescent="0.25">
      <c r="R3" t="s">
        <v>8</v>
      </c>
    </row>
    <row r="4" spans="18:20" x14ac:dyDescent="0.25">
      <c r="R4" t="s">
        <v>9</v>
      </c>
      <c r="S4" t="s">
        <v>10</v>
      </c>
      <c r="T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Chart1</vt:lpstr>
      <vt:lpstr>Final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Wangui</dc:creator>
  <cp:lastModifiedBy>Wangui </cp:lastModifiedBy>
  <dcterms:created xsi:type="dcterms:W3CDTF">2025-04-29T09:31:41Z</dcterms:created>
  <dcterms:modified xsi:type="dcterms:W3CDTF">2025-04-30T09:45:13Z</dcterms:modified>
</cp:coreProperties>
</file>