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bootstrap_5days\"/>
    </mc:Choice>
  </mc:AlternateContent>
  <bookViews>
    <workbookView xWindow="0" yWindow="0" windowWidth="1533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T5" i="1" s="1"/>
  <c r="S6" i="1"/>
  <c r="S7" i="1"/>
  <c r="S8" i="1"/>
  <c r="S9" i="1"/>
  <c r="T9" i="1" s="1"/>
  <c r="S10" i="1"/>
  <c r="S11" i="1"/>
  <c r="S12" i="1"/>
  <c r="S13" i="1"/>
  <c r="T13" i="1" s="1"/>
  <c r="S14" i="1"/>
  <c r="S15" i="1"/>
  <c r="S16" i="1"/>
  <c r="S17" i="1"/>
  <c r="S18" i="1"/>
  <c r="S19" i="1"/>
  <c r="S20" i="1"/>
  <c r="S21" i="1"/>
  <c r="T21" i="1" s="1"/>
  <c r="S22" i="1"/>
  <c r="S23" i="1"/>
  <c r="S24" i="1"/>
  <c r="S25" i="1"/>
  <c r="T25" i="1" s="1"/>
  <c r="S26" i="1"/>
  <c r="S27" i="1"/>
  <c r="S28" i="1"/>
  <c r="S29" i="1"/>
  <c r="S30" i="1"/>
  <c r="S31" i="1"/>
  <c r="S32" i="1"/>
  <c r="S33" i="1"/>
  <c r="T33" i="1" s="1"/>
  <c r="S34" i="1"/>
  <c r="S35" i="1"/>
  <c r="S36" i="1"/>
  <c r="S37" i="1"/>
  <c r="T37" i="1" s="1"/>
  <c r="S38" i="1"/>
  <c r="S39" i="1"/>
  <c r="S40" i="1"/>
  <c r="S41" i="1"/>
  <c r="T41" i="1" s="1"/>
  <c r="S42" i="1"/>
  <c r="S43" i="1"/>
  <c r="S44" i="1"/>
  <c r="S45" i="1"/>
  <c r="T45" i="1" s="1"/>
  <c r="S46" i="1"/>
  <c r="S47" i="1"/>
  <c r="S48" i="1"/>
  <c r="S49" i="1"/>
  <c r="S50" i="1"/>
  <c r="S51" i="1"/>
  <c r="S52" i="1"/>
  <c r="S53" i="1"/>
  <c r="T53" i="1" s="1"/>
  <c r="S54" i="1"/>
  <c r="S55" i="1"/>
  <c r="S56" i="1"/>
  <c r="S57" i="1"/>
  <c r="T57" i="1" s="1"/>
  <c r="S58" i="1"/>
  <c r="S59" i="1"/>
  <c r="S60" i="1"/>
  <c r="S61" i="1"/>
  <c r="S62" i="1"/>
  <c r="S63" i="1"/>
  <c r="S64" i="1"/>
  <c r="S65" i="1"/>
  <c r="T65" i="1" s="1"/>
  <c r="S66" i="1"/>
  <c r="S67" i="1"/>
  <c r="S68" i="1"/>
  <c r="S69" i="1"/>
  <c r="T69" i="1" s="1"/>
  <c r="S70" i="1"/>
  <c r="S71" i="1"/>
  <c r="S72" i="1"/>
  <c r="S73" i="1"/>
  <c r="T73" i="1" s="1"/>
  <c r="S74" i="1"/>
  <c r="S75" i="1"/>
  <c r="S76" i="1"/>
  <c r="S77" i="1"/>
  <c r="T77" i="1" s="1"/>
  <c r="S78" i="1"/>
  <c r="S79" i="1"/>
  <c r="S80" i="1"/>
  <c r="S81" i="1"/>
  <c r="S82" i="1"/>
  <c r="S83" i="1"/>
  <c r="S84" i="1"/>
  <c r="S85" i="1"/>
  <c r="T85" i="1" s="1"/>
  <c r="S86" i="1"/>
  <c r="S87" i="1"/>
  <c r="S88" i="1"/>
  <c r="S89" i="1"/>
  <c r="T89" i="1" s="1"/>
  <c r="S90" i="1"/>
  <c r="S91" i="1"/>
  <c r="S92" i="1"/>
  <c r="S93" i="1"/>
  <c r="S94" i="1"/>
  <c r="S95" i="1"/>
  <c r="S96" i="1"/>
  <c r="S97" i="1"/>
  <c r="T97" i="1" s="1"/>
  <c r="S98" i="1"/>
  <c r="S99" i="1"/>
  <c r="S100" i="1"/>
  <c r="S101" i="1"/>
  <c r="T101" i="1" s="1"/>
  <c r="S102" i="1"/>
  <c r="S103" i="1"/>
  <c r="S104" i="1"/>
  <c r="S105" i="1"/>
  <c r="T105" i="1" s="1"/>
  <c r="S106" i="1"/>
  <c r="S107" i="1"/>
  <c r="S108" i="1"/>
  <c r="S109" i="1"/>
  <c r="T109" i="1" s="1"/>
  <c r="S110" i="1"/>
  <c r="S111" i="1"/>
  <c r="S112" i="1"/>
  <c r="S113" i="1"/>
  <c r="S114" i="1"/>
  <c r="S115" i="1"/>
  <c r="S116" i="1"/>
  <c r="S117" i="1"/>
  <c r="T117" i="1" s="1"/>
  <c r="S118" i="1"/>
  <c r="S119" i="1"/>
  <c r="S120" i="1"/>
  <c r="S121" i="1"/>
  <c r="T121" i="1" s="1"/>
  <c r="S122" i="1"/>
  <c r="S123" i="1"/>
  <c r="S124" i="1"/>
  <c r="S125" i="1"/>
  <c r="S126" i="1"/>
  <c r="S127" i="1"/>
  <c r="S128" i="1"/>
  <c r="S129" i="1"/>
  <c r="T129" i="1" s="1"/>
  <c r="S130" i="1"/>
  <c r="S131" i="1"/>
  <c r="S132" i="1"/>
  <c r="S133" i="1"/>
  <c r="T133" i="1" s="1"/>
  <c r="S134" i="1"/>
  <c r="S135" i="1"/>
  <c r="S136" i="1"/>
  <c r="S137" i="1"/>
  <c r="T137" i="1" s="1"/>
  <c r="S138" i="1"/>
  <c r="S139" i="1"/>
  <c r="S140" i="1"/>
  <c r="S141" i="1"/>
  <c r="T141" i="1" s="1"/>
  <c r="S142" i="1"/>
  <c r="S143" i="1"/>
  <c r="S144" i="1"/>
  <c r="S145" i="1"/>
  <c r="S146" i="1"/>
  <c r="S147" i="1"/>
  <c r="S148" i="1"/>
  <c r="S149" i="1"/>
  <c r="T149" i="1" s="1"/>
  <c r="S150" i="1"/>
  <c r="S151" i="1"/>
  <c r="S152" i="1"/>
  <c r="S153" i="1"/>
  <c r="T153" i="1" s="1"/>
  <c r="S154" i="1"/>
  <c r="S155" i="1"/>
  <c r="S156" i="1"/>
  <c r="S157" i="1"/>
  <c r="S158" i="1"/>
  <c r="S159" i="1"/>
  <c r="S160" i="1"/>
  <c r="S161" i="1"/>
  <c r="T161" i="1" s="1"/>
  <c r="S162" i="1"/>
  <c r="S163" i="1"/>
  <c r="S164" i="1"/>
  <c r="S165" i="1"/>
  <c r="T165" i="1" s="1"/>
  <c r="S166" i="1"/>
  <c r="S167" i="1"/>
  <c r="S168" i="1"/>
  <c r="S169" i="1"/>
  <c r="T169" i="1" s="1"/>
  <c r="S170" i="1"/>
  <c r="S171" i="1"/>
  <c r="S172" i="1"/>
  <c r="S173" i="1"/>
  <c r="T173" i="1" s="1"/>
  <c r="S174" i="1"/>
  <c r="S175" i="1"/>
  <c r="S176" i="1"/>
  <c r="S177" i="1"/>
  <c r="S178" i="1"/>
  <c r="S179" i="1"/>
  <c r="S180" i="1"/>
  <c r="S181" i="1"/>
  <c r="T181" i="1" s="1"/>
  <c r="S182" i="1"/>
  <c r="S183" i="1"/>
  <c r="S184" i="1"/>
  <c r="S185" i="1"/>
  <c r="T185" i="1" s="1"/>
  <c r="S186" i="1"/>
  <c r="S187" i="1"/>
  <c r="S188" i="1"/>
  <c r="S189" i="1"/>
  <c r="S190" i="1"/>
  <c r="S191" i="1"/>
  <c r="S192" i="1"/>
  <c r="S193" i="1"/>
  <c r="T193" i="1" s="1"/>
  <c r="S194" i="1"/>
  <c r="S195" i="1"/>
  <c r="S196" i="1"/>
  <c r="S197" i="1"/>
  <c r="T197" i="1" s="1"/>
  <c r="S198" i="1"/>
  <c r="S199" i="1"/>
  <c r="S200" i="1"/>
  <c r="S201" i="1"/>
  <c r="T201" i="1" s="1"/>
  <c r="S202" i="1"/>
  <c r="S203" i="1"/>
  <c r="S204" i="1"/>
  <c r="S205" i="1"/>
  <c r="T205" i="1" s="1"/>
  <c r="S206" i="1"/>
  <c r="S207" i="1"/>
  <c r="S208" i="1"/>
  <c r="S209" i="1"/>
  <c r="S210" i="1"/>
  <c r="S211" i="1"/>
  <c r="S212" i="1"/>
  <c r="S213" i="1"/>
  <c r="T213" i="1" s="1"/>
  <c r="S214" i="1"/>
  <c r="S215" i="1"/>
  <c r="S216" i="1"/>
  <c r="S217" i="1"/>
  <c r="T217" i="1" s="1"/>
  <c r="S218" i="1"/>
  <c r="S219" i="1"/>
  <c r="S220" i="1"/>
  <c r="S221" i="1"/>
  <c r="S222" i="1"/>
  <c r="S223" i="1"/>
  <c r="S224" i="1"/>
  <c r="S225" i="1"/>
  <c r="T225" i="1" s="1"/>
  <c r="S226" i="1"/>
  <c r="S227" i="1"/>
  <c r="S228" i="1"/>
  <c r="S229" i="1"/>
  <c r="T229" i="1" s="1"/>
  <c r="S230" i="1"/>
  <c r="S231" i="1"/>
  <c r="S232" i="1"/>
  <c r="S233" i="1"/>
  <c r="T233" i="1" s="1"/>
  <c r="S234" i="1"/>
  <c r="S235" i="1"/>
  <c r="S236" i="1"/>
  <c r="S237" i="1"/>
  <c r="T237" i="1" s="1"/>
  <c r="S238" i="1"/>
  <c r="S239" i="1"/>
  <c r="S240" i="1"/>
  <c r="S241" i="1"/>
  <c r="S242" i="1"/>
  <c r="S243" i="1"/>
  <c r="S244" i="1"/>
  <c r="S245" i="1"/>
  <c r="T245" i="1" s="1"/>
  <c r="S246" i="1"/>
  <c r="S247" i="1"/>
  <c r="S248" i="1"/>
  <c r="S249" i="1"/>
  <c r="T249" i="1" s="1"/>
  <c r="S250" i="1"/>
  <c r="S251" i="1"/>
  <c r="S252" i="1"/>
  <c r="S253" i="1"/>
  <c r="S254" i="1"/>
  <c r="S255" i="1"/>
  <c r="S256" i="1"/>
  <c r="S257" i="1"/>
  <c r="T257" i="1" s="1"/>
  <c r="S258" i="1"/>
  <c r="S259" i="1"/>
  <c r="S260" i="1"/>
  <c r="S261" i="1"/>
  <c r="S262" i="1"/>
  <c r="S263" i="1"/>
  <c r="S264" i="1"/>
  <c r="S265" i="1"/>
  <c r="T265" i="1" s="1"/>
  <c r="S266" i="1"/>
  <c r="S267" i="1"/>
  <c r="S268" i="1"/>
  <c r="S269" i="1"/>
  <c r="T269" i="1" s="1"/>
  <c r="S270" i="1"/>
  <c r="S271" i="1"/>
  <c r="S272" i="1"/>
  <c r="S273" i="1"/>
  <c r="T273" i="1" s="1"/>
  <c r="S274" i="1"/>
  <c r="S275" i="1"/>
  <c r="S276" i="1"/>
  <c r="S277" i="1"/>
  <c r="T277" i="1" s="1"/>
  <c r="S278" i="1"/>
  <c r="S279" i="1"/>
  <c r="S280" i="1"/>
  <c r="S281" i="1"/>
  <c r="S282" i="1"/>
  <c r="S283" i="1"/>
  <c r="S284" i="1"/>
  <c r="S285" i="1"/>
  <c r="T285" i="1" s="1"/>
  <c r="S286" i="1"/>
  <c r="S287" i="1"/>
  <c r="S288" i="1"/>
  <c r="S289" i="1"/>
  <c r="S290" i="1"/>
  <c r="S291" i="1"/>
  <c r="S292" i="1"/>
  <c r="S293" i="1"/>
  <c r="T293" i="1" s="1"/>
  <c r="S294" i="1"/>
  <c r="S295" i="1"/>
  <c r="S296" i="1"/>
  <c r="S297" i="1"/>
  <c r="S298" i="1"/>
  <c r="S299" i="1"/>
  <c r="S300" i="1"/>
  <c r="S301" i="1"/>
  <c r="T301" i="1" s="1"/>
  <c r="S302" i="1"/>
  <c r="S303" i="1"/>
  <c r="S304" i="1"/>
  <c r="S305" i="1"/>
  <c r="T305" i="1" s="1"/>
  <c r="S306" i="1"/>
  <c r="S307" i="1"/>
  <c r="S308" i="1"/>
  <c r="S309" i="1"/>
  <c r="T309" i="1" s="1"/>
  <c r="S310" i="1"/>
  <c r="S311" i="1"/>
  <c r="S312" i="1"/>
  <c r="S313" i="1"/>
  <c r="T313" i="1" s="1"/>
  <c r="S314" i="1"/>
  <c r="S315" i="1"/>
  <c r="S316" i="1"/>
  <c r="S317" i="1"/>
  <c r="S318" i="1"/>
  <c r="S319" i="1"/>
  <c r="S320" i="1"/>
  <c r="S321" i="1"/>
  <c r="T321" i="1" s="1"/>
  <c r="S322" i="1"/>
  <c r="S323" i="1"/>
  <c r="S324" i="1"/>
  <c r="S325" i="1"/>
  <c r="T325" i="1" s="1"/>
  <c r="S326" i="1"/>
  <c r="S327" i="1"/>
  <c r="S328" i="1"/>
  <c r="S329" i="1"/>
  <c r="T329" i="1" s="1"/>
  <c r="S330" i="1"/>
  <c r="S331" i="1"/>
  <c r="S332" i="1"/>
  <c r="S333" i="1"/>
  <c r="T333" i="1" s="1"/>
  <c r="S334" i="1"/>
  <c r="S335" i="1"/>
  <c r="S336" i="1"/>
  <c r="S337" i="1"/>
  <c r="S338" i="1"/>
  <c r="S339" i="1"/>
  <c r="T6" i="1"/>
  <c r="T8" i="1"/>
  <c r="T16" i="1"/>
  <c r="T18" i="1"/>
  <c r="T22" i="1"/>
  <c r="T24" i="1"/>
  <c r="T26" i="1"/>
  <c r="T32" i="1"/>
  <c r="T34" i="1"/>
  <c r="T38" i="1"/>
  <c r="T40" i="1"/>
  <c r="T42" i="1"/>
  <c r="T46" i="1"/>
  <c r="T48" i="1"/>
  <c r="T54" i="1"/>
  <c r="T56" i="1"/>
  <c r="T58" i="1"/>
  <c r="T62" i="1"/>
  <c r="T64" i="1"/>
  <c r="T66" i="1"/>
  <c r="T70" i="1"/>
  <c r="T72" i="1"/>
  <c r="T78" i="1"/>
  <c r="T80" i="1"/>
  <c r="T82" i="1"/>
  <c r="T86" i="1"/>
  <c r="T88" i="1"/>
  <c r="T90" i="1"/>
  <c r="T96" i="1"/>
  <c r="T102" i="1"/>
  <c r="T104" i="1"/>
  <c r="T106" i="1"/>
  <c r="T110" i="1"/>
  <c r="T112" i="1"/>
  <c r="T118" i="1"/>
  <c r="T120" i="1"/>
  <c r="T122" i="1"/>
  <c r="T126" i="1"/>
  <c r="T128" i="1"/>
  <c r="T130" i="1"/>
  <c r="T134" i="1"/>
  <c r="T136" i="1"/>
  <c r="T142" i="1"/>
  <c r="T144" i="1"/>
  <c r="T146" i="1"/>
  <c r="T150" i="1"/>
  <c r="T152" i="1"/>
  <c r="T154" i="1"/>
  <c r="T160" i="1"/>
  <c r="T162" i="1"/>
  <c r="T166" i="1"/>
  <c r="T168" i="1"/>
  <c r="T170" i="1"/>
  <c r="T174" i="1"/>
  <c r="T176" i="1"/>
  <c r="T182" i="1"/>
  <c r="T184" i="1"/>
  <c r="T190" i="1"/>
  <c r="T192" i="1"/>
  <c r="T194" i="1"/>
  <c r="T198" i="1"/>
  <c r="T200" i="1"/>
  <c r="T206" i="1"/>
  <c r="T208" i="1"/>
  <c r="T210" i="1"/>
  <c r="T214" i="1"/>
  <c r="T216" i="1"/>
  <c r="T218" i="1"/>
  <c r="T224" i="1"/>
  <c r="T226" i="1"/>
  <c r="T230" i="1"/>
  <c r="T232" i="1"/>
  <c r="T234" i="1"/>
  <c r="T238" i="1"/>
  <c r="T240" i="1"/>
  <c r="T248" i="1"/>
  <c r="T250" i="1"/>
  <c r="T254" i="1"/>
  <c r="T256" i="1"/>
  <c r="T258" i="1"/>
  <c r="T262" i="1"/>
  <c r="T270" i="1"/>
  <c r="T274" i="1"/>
  <c r="T276" i="1"/>
  <c r="T278" i="1"/>
  <c r="T280" i="1"/>
  <c r="T282" i="1"/>
  <c r="T284" i="1"/>
  <c r="T288" i="1"/>
  <c r="T290" i="1"/>
  <c r="T298" i="1"/>
  <c r="T302" i="1"/>
  <c r="T306" i="1"/>
  <c r="T308" i="1"/>
  <c r="T312" i="1"/>
  <c r="T314" i="1"/>
  <c r="T316" i="1"/>
  <c r="T318" i="1"/>
  <c r="T320" i="1"/>
  <c r="T322" i="1"/>
  <c r="T326" i="1"/>
  <c r="T328" i="1"/>
  <c r="T334" i="1"/>
  <c r="T336" i="1"/>
  <c r="T338" i="1"/>
  <c r="T10" i="1"/>
  <c r="T30" i="1"/>
  <c r="T50" i="1"/>
  <c r="T74" i="1"/>
  <c r="T94" i="1"/>
  <c r="T114" i="1"/>
  <c r="T138" i="1"/>
  <c r="T158" i="1"/>
  <c r="T178" i="1"/>
  <c r="T202" i="1"/>
  <c r="T222" i="1"/>
  <c r="T242" i="1"/>
  <c r="T266" i="1"/>
  <c r="T286" i="1"/>
  <c r="T310" i="1"/>
  <c r="T330" i="1"/>
  <c r="T2" i="1"/>
  <c r="T14" i="1"/>
  <c r="T98" i="1"/>
  <c r="T186" i="1"/>
  <c r="T261" i="1"/>
  <c r="T281" i="1"/>
  <c r="T294" i="1"/>
  <c r="T297" i="1"/>
  <c r="T317" i="1"/>
  <c r="T339" i="1"/>
  <c r="T246" i="1"/>
  <c r="T3" i="1"/>
  <c r="T4" i="1"/>
  <c r="T7" i="1"/>
  <c r="T11" i="1"/>
  <c r="T12" i="1"/>
  <c r="T15" i="1"/>
  <c r="T17" i="1"/>
  <c r="T19" i="1"/>
  <c r="T20" i="1"/>
  <c r="T23" i="1"/>
  <c r="T27" i="1"/>
  <c r="T28" i="1"/>
  <c r="T29" i="1"/>
  <c r="T31" i="1"/>
  <c r="T35" i="1"/>
  <c r="T36" i="1"/>
  <c r="T39" i="1"/>
  <c r="T43" i="1"/>
  <c r="T44" i="1"/>
  <c r="T47" i="1"/>
  <c r="T49" i="1"/>
  <c r="T51" i="1"/>
  <c r="T52" i="1"/>
  <c r="T55" i="1"/>
  <c r="T59" i="1"/>
  <c r="T60" i="1"/>
  <c r="T61" i="1"/>
  <c r="T63" i="1"/>
  <c r="T67" i="1"/>
  <c r="T68" i="1"/>
  <c r="T71" i="1"/>
  <c r="T75" i="1"/>
  <c r="T76" i="1"/>
  <c r="T79" i="1"/>
  <c r="T81" i="1"/>
  <c r="T83" i="1"/>
  <c r="T84" i="1"/>
  <c r="T87" i="1"/>
  <c r="T91" i="1"/>
  <c r="T92" i="1"/>
  <c r="T93" i="1"/>
  <c r="T95" i="1"/>
  <c r="T99" i="1"/>
  <c r="T100" i="1"/>
  <c r="T103" i="1"/>
  <c r="T107" i="1"/>
  <c r="T108" i="1"/>
  <c r="T111" i="1"/>
  <c r="T113" i="1"/>
  <c r="T115" i="1"/>
  <c r="T116" i="1"/>
  <c r="T119" i="1"/>
  <c r="T123" i="1"/>
  <c r="T124" i="1"/>
  <c r="T125" i="1"/>
  <c r="T127" i="1"/>
  <c r="T131" i="1"/>
  <c r="T132" i="1"/>
  <c r="T135" i="1"/>
  <c r="T139" i="1"/>
  <c r="T140" i="1"/>
  <c r="T143" i="1"/>
  <c r="T145" i="1"/>
  <c r="T147" i="1"/>
  <c r="T148" i="1"/>
  <c r="T151" i="1"/>
  <c r="T155" i="1"/>
  <c r="T156" i="1"/>
  <c r="T157" i="1"/>
  <c r="T159" i="1"/>
  <c r="T163" i="1"/>
  <c r="T164" i="1"/>
  <c r="T167" i="1"/>
  <c r="T171" i="1"/>
  <c r="T172" i="1"/>
  <c r="T175" i="1"/>
  <c r="T177" i="1"/>
  <c r="T179" i="1"/>
  <c r="T180" i="1"/>
  <c r="T183" i="1"/>
  <c r="T187" i="1"/>
  <c r="T188" i="1"/>
  <c r="T189" i="1"/>
  <c r="T191" i="1"/>
  <c r="T195" i="1"/>
  <c r="T196" i="1"/>
  <c r="T199" i="1"/>
  <c r="T203" i="1"/>
  <c r="T204" i="1"/>
  <c r="T207" i="1"/>
  <c r="T209" i="1"/>
  <c r="T211" i="1"/>
  <c r="T212" i="1"/>
  <c r="T215" i="1"/>
  <c r="T219" i="1"/>
  <c r="T220" i="1"/>
  <c r="T221" i="1"/>
  <c r="T223" i="1"/>
  <c r="T227" i="1"/>
  <c r="T228" i="1"/>
  <c r="T231" i="1"/>
  <c r="T235" i="1"/>
  <c r="T236" i="1"/>
  <c r="T239" i="1"/>
  <c r="T241" i="1"/>
  <c r="T243" i="1"/>
  <c r="T244" i="1"/>
  <c r="T247" i="1"/>
  <c r="T251" i="1"/>
  <c r="T252" i="1"/>
  <c r="T253" i="1"/>
  <c r="T255" i="1"/>
  <c r="T259" i="1"/>
  <c r="T260" i="1"/>
  <c r="T263" i="1"/>
  <c r="T264" i="1"/>
  <c r="T267" i="1"/>
  <c r="T268" i="1"/>
  <c r="T271" i="1"/>
  <c r="T272" i="1"/>
  <c r="T275" i="1"/>
  <c r="T279" i="1"/>
  <c r="T283" i="1"/>
  <c r="T287" i="1"/>
  <c r="T289" i="1"/>
  <c r="T291" i="1"/>
  <c r="T292" i="1"/>
  <c r="T295" i="1"/>
  <c r="T296" i="1"/>
  <c r="T299" i="1"/>
  <c r="T300" i="1"/>
  <c r="T303" i="1"/>
  <c r="T304" i="1"/>
  <c r="T307" i="1"/>
  <c r="T311" i="1"/>
  <c r="T315" i="1"/>
  <c r="T319" i="1"/>
  <c r="T323" i="1"/>
  <c r="T324" i="1"/>
  <c r="T327" i="1"/>
  <c r="T331" i="1"/>
  <c r="T332" i="1"/>
  <c r="T335" i="1"/>
  <c r="T337" i="1"/>
  <c r="T340" i="1" l="1"/>
</calcChain>
</file>

<file path=xl/sharedStrings.xml><?xml version="1.0" encoding="utf-8"?>
<sst xmlns="http://schemas.openxmlformats.org/spreadsheetml/2006/main" count="22" uniqueCount="10">
  <si>
    <t>date_base</t>
  </si>
  <si>
    <t>date_pred</t>
  </si>
  <si>
    <t>index_pred</t>
  </si>
  <si>
    <t>accuracy</t>
  </si>
  <si>
    <t xml:space="preserve"> RMSE</t>
  </si>
  <si>
    <t>index_real</t>
  </si>
  <si>
    <t>index_today</t>
  </si>
  <si>
    <t>std</t>
  </si>
  <si>
    <t>앙상블</t>
    <phoneticPr fontId="1" type="noConversion"/>
  </si>
  <si>
    <t>profits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</si>
</sst>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1"/>
  <sheetViews>
    <sheetView tabSelected="1" topLeftCell="I322" workbookViewId="0">
      <selection activeCell="L340" sqref="L340:N340"/>
    </sheetView>
  </sheetViews>
  <sheetFormatPr defaultRowHeight="16.5" x14ac:dyDescent="0.3"/>
  <cols>
    <col min="1" max="1" width="11" customWidth="1"/>
    <col min="2" max="2" width="11.375" customWidth="1"/>
    <col min="10" max="10" width="11.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5</v>
      </c>
      <c r="Q1" t="s">
        <v>6</v>
      </c>
      <c r="R1" t="s">
        <v>7</v>
      </c>
      <c r="S1" t="s">
        <v>8</v>
      </c>
      <c r="T1" t="s">
        <v>9</v>
      </c>
    </row>
    <row r="2" spans="1:20" x14ac:dyDescent="0.3">
      <c r="A2" s="1">
        <v>42828</v>
      </c>
      <c r="B2" s="1">
        <v>42829</v>
      </c>
      <c r="C2">
        <v>282.24349173307399</v>
      </c>
      <c r="D2">
        <v>280.02658369541098</v>
      </c>
      <c r="E2">
        <v>281.68669098019598</v>
      </c>
      <c r="F2">
        <v>281.20621558427803</v>
      </c>
      <c r="G2">
        <v>282.21903120875299</v>
      </c>
      <c r="H2">
        <v>281.02394702434498</v>
      </c>
      <c r="I2">
        <v>281.35131266117003</v>
      </c>
      <c r="J2">
        <v>280.882627630233</v>
      </c>
      <c r="K2">
        <v>281.43134846687298</v>
      </c>
      <c r="L2">
        <v>281.249777936935</v>
      </c>
      <c r="M2">
        <v>281.78814377784698</v>
      </c>
      <c r="N2">
        <v>282.14928177893103</v>
      </c>
      <c r="O2">
        <v>280.81999101638701</v>
      </c>
      <c r="P2">
        <v>281.34999998807899</v>
      </c>
      <c r="Q2">
        <v>281.89999999999998</v>
      </c>
      <c r="R2">
        <v>5.7661241319999998</v>
      </c>
      <c r="S2">
        <f t="shared" ref="S2:S65" si="0">AVERAGE(L2:N2)</f>
        <v>281.72906783123767</v>
      </c>
      <c r="T2">
        <f>IF((S2-Q2)*(P2-Q2)&gt;0, ABS(P2-Q2), -ABS(P2-Q2))</f>
        <v>0.5500000119209858</v>
      </c>
    </row>
    <row r="3" spans="1:20" x14ac:dyDescent="0.3">
      <c r="A3" s="1">
        <v>42829</v>
      </c>
      <c r="B3" s="1">
        <v>42830</v>
      </c>
      <c r="C3">
        <v>281.769179171323</v>
      </c>
      <c r="D3">
        <v>280.89790729284198</v>
      </c>
      <c r="E3">
        <v>281.93060997724501</v>
      </c>
      <c r="F3">
        <v>281.76504794359198</v>
      </c>
      <c r="G3">
        <v>281.94075480699502</v>
      </c>
      <c r="H3">
        <v>281.515664866566</v>
      </c>
      <c r="I3">
        <v>281.45834571719098</v>
      </c>
      <c r="J3">
        <v>280.949130362272</v>
      </c>
      <c r="K3">
        <v>281.652576333284</v>
      </c>
      <c r="L3">
        <v>281.05720097422602</v>
      </c>
      <c r="M3">
        <v>282.54235396385099</v>
      </c>
      <c r="N3">
        <v>282.29155615568101</v>
      </c>
      <c r="O3">
        <v>282.210184133052</v>
      </c>
      <c r="P3">
        <v>280.85000000000002</v>
      </c>
      <c r="Q3">
        <v>281.35000000000002</v>
      </c>
      <c r="R3">
        <v>5.7541427379999996</v>
      </c>
      <c r="S3">
        <f t="shared" si="0"/>
        <v>281.96370369791936</v>
      </c>
      <c r="T3">
        <f t="shared" ref="T3:T66" si="1">IF((S3-Q3)*(P3-Q3)&gt;0, ABS(P3-Q3), -ABS(P3-Q3))</f>
        <v>-0.5</v>
      </c>
    </row>
    <row r="4" spans="1:20" x14ac:dyDescent="0.3">
      <c r="A4" s="1">
        <v>42830</v>
      </c>
      <c r="B4" s="1">
        <v>42831</v>
      </c>
      <c r="C4">
        <v>280.86991099864201</v>
      </c>
      <c r="D4">
        <v>284.61860165595999</v>
      </c>
      <c r="E4">
        <v>281.02310541868201</v>
      </c>
      <c r="F4">
        <v>281.32352358698802</v>
      </c>
      <c r="G4">
        <v>280.91469354033399</v>
      </c>
      <c r="H4">
        <v>280.63196388482999</v>
      </c>
      <c r="I4">
        <v>280.45194185376101</v>
      </c>
      <c r="J4">
        <v>280.116158998012</v>
      </c>
      <c r="K4">
        <v>280.91551748514098</v>
      </c>
      <c r="L4">
        <v>280.31750670671403</v>
      </c>
      <c r="M4">
        <v>280.938239066302</v>
      </c>
      <c r="N4">
        <v>280.79961002469003</v>
      </c>
      <c r="O4">
        <v>280.32669303417202</v>
      </c>
      <c r="P4">
        <v>279.90000001191999</v>
      </c>
      <c r="Q4">
        <v>280.85000000000002</v>
      </c>
      <c r="R4">
        <v>5.6911799170000004</v>
      </c>
      <c r="S4">
        <f t="shared" si="0"/>
        <v>280.68511859923541</v>
      </c>
      <c r="T4">
        <f t="shared" si="1"/>
        <v>0.94999998808003738</v>
      </c>
    </row>
    <row r="5" spans="1:20" x14ac:dyDescent="0.3">
      <c r="A5" s="1">
        <v>42831</v>
      </c>
      <c r="B5" s="1">
        <v>42832</v>
      </c>
      <c r="C5">
        <v>280.74361249208403</v>
      </c>
      <c r="D5">
        <v>282.76593484878498</v>
      </c>
      <c r="E5">
        <v>281.26882674694002</v>
      </c>
      <c r="F5">
        <v>280.19296237230299</v>
      </c>
      <c r="G5">
        <v>280.99369957446999</v>
      </c>
      <c r="H5">
        <v>280.26375987529701</v>
      </c>
      <c r="I5">
        <v>280.63256671428599</v>
      </c>
      <c r="J5">
        <v>280.245210194587</v>
      </c>
      <c r="K5">
        <v>279.872833700478</v>
      </c>
      <c r="L5">
        <v>280.132657462358</v>
      </c>
      <c r="M5">
        <v>279.89602635204699</v>
      </c>
      <c r="N5">
        <v>280.94738295078201</v>
      </c>
      <c r="O5">
        <v>281.08447816371898</v>
      </c>
      <c r="P5">
        <v>279.25000002384098</v>
      </c>
      <c r="Q5">
        <v>279.89999999999998</v>
      </c>
      <c r="R5">
        <v>5.630394635</v>
      </c>
      <c r="S5">
        <f t="shared" si="0"/>
        <v>280.32535558839567</v>
      </c>
      <c r="T5">
        <f t="shared" si="1"/>
        <v>-0.64999997615899474</v>
      </c>
    </row>
    <row r="6" spans="1:20" x14ac:dyDescent="0.3">
      <c r="A6" s="1">
        <v>42832</v>
      </c>
      <c r="B6" s="1">
        <v>42835</v>
      </c>
      <c r="C6">
        <v>279.25748451519701</v>
      </c>
      <c r="D6">
        <v>282.31325602531399</v>
      </c>
      <c r="E6">
        <v>280.25872278213501</v>
      </c>
      <c r="F6">
        <v>280.37817621231</v>
      </c>
      <c r="G6">
        <v>280.66298508644098</v>
      </c>
      <c r="H6">
        <v>280.50869798660199</v>
      </c>
      <c r="I6">
        <v>279.46734088659201</v>
      </c>
      <c r="J6">
        <v>281.22381401062</v>
      </c>
      <c r="K6">
        <v>279.56854003667797</v>
      </c>
      <c r="L6">
        <v>280.24340116977601</v>
      </c>
      <c r="M6">
        <v>280.48678588867102</v>
      </c>
      <c r="N6">
        <v>281.36987376213</v>
      </c>
      <c r="O6">
        <v>278.060657858848</v>
      </c>
      <c r="P6">
        <v>277.64999997615803</v>
      </c>
      <c r="Q6">
        <v>279.25</v>
      </c>
      <c r="R6">
        <v>5.5456939289999996</v>
      </c>
      <c r="S6">
        <f t="shared" si="0"/>
        <v>280.70002027352569</v>
      </c>
      <c r="T6">
        <f t="shared" si="1"/>
        <v>-1.6000000238419716</v>
      </c>
    </row>
    <row r="7" spans="1:20" x14ac:dyDescent="0.3">
      <c r="A7" s="1">
        <v>42835</v>
      </c>
      <c r="B7" s="1">
        <v>42836</v>
      </c>
      <c r="C7">
        <v>279.59037973880697</v>
      </c>
      <c r="D7">
        <v>283.47825613021803</v>
      </c>
      <c r="E7">
        <v>279.22723486423399</v>
      </c>
      <c r="F7">
        <v>280.16676297187797</v>
      </c>
      <c r="G7">
        <v>279.84648909568699</v>
      </c>
      <c r="H7">
        <v>280.441741609573</v>
      </c>
      <c r="I7">
        <v>278.31834646463301</v>
      </c>
      <c r="J7">
        <v>280.29461469650198</v>
      </c>
      <c r="K7">
        <v>279.797698640823</v>
      </c>
      <c r="L7">
        <v>279.02473893165501</v>
      </c>
      <c r="M7">
        <v>279.70710673332201</v>
      </c>
      <c r="N7">
        <v>279.97123160362202</v>
      </c>
      <c r="O7">
        <v>279.01898624897001</v>
      </c>
      <c r="P7">
        <v>275.89999999999998</v>
      </c>
      <c r="Q7">
        <v>277.64999999999998</v>
      </c>
      <c r="R7">
        <v>5.4335682070000004</v>
      </c>
      <c r="S7">
        <f t="shared" si="0"/>
        <v>279.5676924228664</v>
      </c>
      <c r="T7">
        <f t="shared" si="1"/>
        <v>-1.75</v>
      </c>
    </row>
    <row r="8" spans="1:20" x14ac:dyDescent="0.3">
      <c r="A8" s="1">
        <v>42836</v>
      </c>
      <c r="B8" s="1">
        <v>42837</v>
      </c>
      <c r="C8">
        <v>277.38928117751999</v>
      </c>
      <c r="D8">
        <v>281.51524772644001</v>
      </c>
      <c r="E8">
        <v>277.442936563491</v>
      </c>
      <c r="F8">
        <v>277.12529923915798</v>
      </c>
      <c r="G8">
        <v>277.43815901279402</v>
      </c>
      <c r="H8">
        <v>278.11398377418499</v>
      </c>
      <c r="I8">
        <v>276.85255291461903</v>
      </c>
      <c r="J8">
        <v>278.49274888038599</v>
      </c>
      <c r="K8">
        <v>276.87698765993099</v>
      </c>
      <c r="L8">
        <v>277.314085268974</v>
      </c>
      <c r="M8">
        <v>277.96890201568601</v>
      </c>
      <c r="N8">
        <v>278.40148510932897</v>
      </c>
      <c r="O8">
        <v>277.23949553966497</v>
      </c>
      <c r="P8">
        <v>276.94999995231598</v>
      </c>
      <c r="Q8">
        <v>275.89999999999998</v>
      </c>
      <c r="R8">
        <v>5.4237073079999902</v>
      </c>
      <c r="S8">
        <f t="shared" si="0"/>
        <v>277.8948241313297</v>
      </c>
      <c r="T8">
        <f t="shared" si="1"/>
        <v>1.049999952316</v>
      </c>
    </row>
    <row r="9" spans="1:20" x14ac:dyDescent="0.3">
      <c r="A9" s="1">
        <v>42837</v>
      </c>
      <c r="B9" s="1">
        <v>42838</v>
      </c>
      <c r="C9">
        <v>275.92121095657302</v>
      </c>
      <c r="D9">
        <v>282.77328796386701</v>
      </c>
      <c r="E9">
        <v>276.25807220935798</v>
      </c>
      <c r="F9">
        <v>276.33071769475902</v>
      </c>
      <c r="G9">
        <v>275.97790158986999</v>
      </c>
      <c r="H9">
        <v>276.51299498677201</v>
      </c>
      <c r="I9">
        <v>277.394289416074</v>
      </c>
      <c r="J9">
        <v>276.92332415729697</v>
      </c>
      <c r="K9">
        <v>275.75365121364501</v>
      </c>
      <c r="L9">
        <v>276.16661168336799</v>
      </c>
      <c r="M9">
        <v>277.176431578397</v>
      </c>
      <c r="N9">
        <v>277.52797068357398</v>
      </c>
      <c r="O9">
        <v>276.29228760004003</v>
      </c>
      <c r="P9">
        <v>279.15000004768302</v>
      </c>
      <c r="Q9">
        <v>276.95</v>
      </c>
      <c r="R9">
        <v>5.4361026060000004</v>
      </c>
      <c r="S9">
        <f t="shared" si="0"/>
        <v>276.95700464844634</v>
      </c>
      <c r="T9">
        <f t="shared" si="1"/>
        <v>2.2000000476830337</v>
      </c>
    </row>
    <row r="10" spans="1:20" x14ac:dyDescent="0.3">
      <c r="A10" s="1">
        <v>42838</v>
      </c>
      <c r="B10" s="1">
        <v>42839</v>
      </c>
      <c r="C10">
        <v>277.33930459022503</v>
      </c>
      <c r="D10">
        <v>283.14373292922897</v>
      </c>
      <c r="E10">
        <v>276.81694450378399</v>
      </c>
      <c r="F10">
        <v>277.01378407478302</v>
      </c>
      <c r="G10">
        <v>277.314215803146</v>
      </c>
      <c r="H10">
        <v>277.57994022369297</v>
      </c>
      <c r="I10">
        <v>277.78707852363499</v>
      </c>
      <c r="J10">
        <v>277.50599076747801</v>
      </c>
      <c r="K10">
        <v>278.14370861053402</v>
      </c>
      <c r="L10">
        <v>276.71599283218302</v>
      </c>
      <c r="M10">
        <v>277.69543530941002</v>
      </c>
      <c r="N10">
        <v>276.90869727134702</v>
      </c>
      <c r="O10">
        <v>276.83824386596598</v>
      </c>
      <c r="P10">
        <v>277.69999995231598</v>
      </c>
      <c r="Q10">
        <v>279.14999999999998</v>
      </c>
      <c r="R10">
        <v>5.4219353940000001</v>
      </c>
      <c r="S10">
        <f t="shared" si="0"/>
        <v>277.10670847097998</v>
      </c>
      <c r="T10">
        <f t="shared" si="1"/>
        <v>1.450000047684</v>
      </c>
    </row>
    <row r="11" spans="1:20" x14ac:dyDescent="0.3">
      <c r="A11" s="1">
        <v>42839</v>
      </c>
      <c r="B11" s="1">
        <v>42842</v>
      </c>
      <c r="C11">
        <v>278.73898894786799</v>
      </c>
      <c r="D11">
        <v>280.72162885665801</v>
      </c>
      <c r="E11">
        <v>277.24862937331199</v>
      </c>
      <c r="F11">
        <v>278.15042282342898</v>
      </c>
      <c r="G11">
        <v>278.09240628480899</v>
      </c>
      <c r="H11">
        <v>277.212096703052</v>
      </c>
      <c r="I11">
        <v>276.77673096656798</v>
      </c>
      <c r="J11">
        <v>278.15741915702802</v>
      </c>
      <c r="K11">
        <v>276.12304909229198</v>
      </c>
      <c r="L11">
        <v>277.15050340890798</v>
      </c>
      <c r="M11">
        <v>277.64949989020801</v>
      </c>
      <c r="N11">
        <v>277.09826464653003</v>
      </c>
      <c r="O11">
        <v>277.42538578510198</v>
      </c>
      <c r="P11">
        <v>278.649999988079</v>
      </c>
      <c r="Q11">
        <v>277.7</v>
      </c>
      <c r="R11">
        <v>5.3944048200000001</v>
      </c>
      <c r="S11">
        <f t="shared" si="0"/>
        <v>277.29942264854867</v>
      </c>
      <c r="T11">
        <f t="shared" si="1"/>
        <v>-0.9499999880790142</v>
      </c>
    </row>
    <row r="12" spans="1:20" x14ac:dyDescent="0.3">
      <c r="A12" s="1">
        <v>42842</v>
      </c>
      <c r="B12" s="1">
        <v>42843</v>
      </c>
      <c r="C12">
        <v>279.24446656703901</v>
      </c>
      <c r="D12">
        <v>280.58254613876301</v>
      </c>
      <c r="E12">
        <v>279.348550522327</v>
      </c>
      <c r="F12">
        <v>278.89087573587801</v>
      </c>
      <c r="G12">
        <v>279.71661260128002</v>
      </c>
      <c r="H12">
        <v>279.34716358184801</v>
      </c>
      <c r="I12">
        <v>279.40129812955797</v>
      </c>
      <c r="J12">
        <v>279.55451622009201</v>
      </c>
      <c r="K12">
        <v>279.986139798164</v>
      </c>
      <c r="L12">
        <v>279.49645795822101</v>
      </c>
      <c r="M12">
        <v>279.548090839385</v>
      </c>
      <c r="N12">
        <v>279.17529734372999</v>
      </c>
      <c r="O12">
        <v>278.30800514817201</v>
      </c>
      <c r="P12">
        <v>278.34999998807899</v>
      </c>
      <c r="Q12">
        <v>278.64999999999998</v>
      </c>
      <c r="R12">
        <v>5.3753653720000001</v>
      </c>
      <c r="S12">
        <f t="shared" si="0"/>
        <v>279.40661538044532</v>
      </c>
      <c r="T12">
        <f t="shared" si="1"/>
        <v>-0.3000000119209858</v>
      </c>
    </row>
    <row r="13" spans="1:20" x14ac:dyDescent="0.3">
      <c r="A13" s="1">
        <v>42843</v>
      </c>
      <c r="B13" s="1">
        <v>42844</v>
      </c>
      <c r="C13">
        <v>277.52483687400797</v>
      </c>
      <c r="D13">
        <v>277.07634851932499</v>
      </c>
      <c r="E13">
        <v>277.05626842975602</v>
      </c>
      <c r="F13">
        <v>276.29248843193</v>
      </c>
      <c r="G13">
        <v>277.85106844305898</v>
      </c>
      <c r="H13">
        <v>276.63486359119401</v>
      </c>
      <c r="I13">
        <v>276.447359061241</v>
      </c>
      <c r="J13">
        <v>276.51286730766299</v>
      </c>
      <c r="K13">
        <v>275.439250802993</v>
      </c>
      <c r="L13">
        <v>277.84896639585497</v>
      </c>
      <c r="M13">
        <v>277.92176002859998</v>
      </c>
      <c r="N13">
        <v>277.66832474470101</v>
      </c>
      <c r="O13">
        <v>278.04445586204503</v>
      </c>
      <c r="P13">
        <v>276.85000000000002</v>
      </c>
      <c r="Q13">
        <v>278.35000000000002</v>
      </c>
      <c r="R13">
        <v>5.3295200210000004</v>
      </c>
      <c r="S13">
        <f t="shared" si="0"/>
        <v>277.81301705638538</v>
      </c>
      <c r="T13">
        <f t="shared" si="1"/>
        <v>1.5</v>
      </c>
    </row>
    <row r="14" spans="1:20" x14ac:dyDescent="0.3">
      <c r="A14" s="1">
        <v>42844</v>
      </c>
      <c r="B14" s="1">
        <v>42845</v>
      </c>
      <c r="C14">
        <v>276.95191752761599</v>
      </c>
      <c r="D14">
        <v>276.76660140454698</v>
      </c>
      <c r="E14">
        <v>276.26580569744101</v>
      </c>
      <c r="F14">
        <v>276.76450951993399</v>
      </c>
      <c r="G14">
        <v>276.02012280225699</v>
      </c>
      <c r="H14">
        <v>277.02148634791303</v>
      </c>
      <c r="I14">
        <v>276.18779335021901</v>
      </c>
      <c r="J14">
        <v>276.10662702322003</v>
      </c>
      <c r="K14">
        <v>275.53034219741801</v>
      </c>
      <c r="L14">
        <v>277.37496850490498</v>
      </c>
      <c r="M14">
        <v>276.147576427459</v>
      </c>
      <c r="N14">
        <v>276.90896751582602</v>
      </c>
      <c r="O14">
        <v>276.73321892917102</v>
      </c>
      <c r="P14">
        <v>278.24999997615799</v>
      </c>
      <c r="Q14">
        <v>276.85000000000002</v>
      </c>
      <c r="R14">
        <v>5.296309945</v>
      </c>
      <c r="S14">
        <f t="shared" si="0"/>
        <v>276.81050414939665</v>
      </c>
      <c r="T14">
        <f t="shared" si="1"/>
        <v>-1.3999999761579716</v>
      </c>
    </row>
    <row r="15" spans="1:20" x14ac:dyDescent="0.3">
      <c r="A15" s="1">
        <v>42845</v>
      </c>
      <c r="B15" s="1">
        <v>42846</v>
      </c>
      <c r="C15">
        <v>278.941242277622</v>
      </c>
      <c r="D15">
        <v>278.60572668909998</v>
      </c>
      <c r="E15">
        <v>278.78921014070499</v>
      </c>
      <c r="F15">
        <v>279.46435427665699</v>
      </c>
      <c r="G15">
        <v>280.06673216819701</v>
      </c>
      <c r="H15">
        <v>279.76997029781302</v>
      </c>
      <c r="I15">
        <v>279.122304558753</v>
      </c>
      <c r="J15">
        <v>278.91893357038498</v>
      </c>
      <c r="K15">
        <v>281.02737188339199</v>
      </c>
      <c r="L15">
        <v>279.97807598114002</v>
      </c>
      <c r="M15">
        <v>278.81220686435699</v>
      </c>
      <c r="N15">
        <v>280.01804971694901</v>
      </c>
      <c r="O15">
        <v>279.941896915435</v>
      </c>
      <c r="P15">
        <v>280.70000004768298</v>
      </c>
      <c r="Q15">
        <v>278.25</v>
      </c>
      <c r="R15">
        <v>5.2826330119999998</v>
      </c>
      <c r="S15">
        <f t="shared" si="0"/>
        <v>279.60277752081532</v>
      </c>
      <c r="T15">
        <f t="shared" si="1"/>
        <v>2.4500000476829769</v>
      </c>
    </row>
    <row r="16" spans="1:20" x14ac:dyDescent="0.3">
      <c r="A16" s="1">
        <v>42846</v>
      </c>
      <c r="B16" s="1">
        <v>42849</v>
      </c>
      <c r="C16">
        <v>278.99721128940502</v>
      </c>
      <c r="D16">
        <v>278.46020264625503</v>
      </c>
      <c r="E16">
        <v>278.95217688083602</v>
      </c>
      <c r="F16">
        <v>278.79152841567901</v>
      </c>
      <c r="G16">
        <v>278.35317964553798</v>
      </c>
      <c r="H16">
        <v>279.06941945552802</v>
      </c>
      <c r="I16">
        <v>280.667818070203</v>
      </c>
      <c r="J16">
        <v>278.60404701232898</v>
      </c>
      <c r="K16">
        <v>279.42431254386901</v>
      </c>
      <c r="L16">
        <v>279.16119749545999</v>
      </c>
      <c r="M16">
        <v>279.27079768180801</v>
      </c>
      <c r="N16">
        <v>278.59779496192903</v>
      </c>
      <c r="O16">
        <v>279.10942764282203</v>
      </c>
      <c r="P16">
        <v>281.84999997615802</v>
      </c>
      <c r="Q16">
        <v>280.7</v>
      </c>
      <c r="R16">
        <v>5.2731905389999998</v>
      </c>
      <c r="S16">
        <f t="shared" si="0"/>
        <v>279.00993004639901</v>
      </c>
      <c r="T16">
        <f t="shared" si="1"/>
        <v>-1.1499999761580284</v>
      </c>
    </row>
    <row r="17" spans="1:20" x14ac:dyDescent="0.3">
      <c r="A17" s="1">
        <v>42849</v>
      </c>
      <c r="B17" s="1">
        <v>42850</v>
      </c>
      <c r="C17">
        <v>282.10608533620803</v>
      </c>
      <c r="D17">
        <v>280.54632053375201</v>
      </c>
      <c r="E17">
        <v>282.61638859510401</v>
      </c>
      <c r="F17">
        <v>282.45135436058001</v>
      </c>
      <c r="G17">
        <v>282.21839345097499</v>
      </c>
      <c r="H17">
        <v>282.25118718147201</v>
      </c>
      <c r="I17">
        <v>283.35492978095999</v>
      </c>
      <c r="J17">
        <v>282.63636091947501</v>
      </c>
      <c r="K17">
        <v>282.21224043369199</v>
      </c>
      <c r="L17">
        <v>282.28121564388198</v>
      </c>
      <c r="M17">
        <v>282.77105054855298</v>
      </c>
      <c r="N17">
        <v>282.13210029006001</v>
      </c>
      <c r="O17">
        <v>281.941598547995</v>
      </c>
      <c r="P17">
        <v>285.19999990463202</v>
      </c>
      <c r="Q17">
        <v>281.85000000000002</v>
      </c>
      <c r="R17">
        <v>5.3555280119999997</v>
      </c>
      <c r="S17">
        <f t="shared" si="0"/>
        <v>282.3947888274983</v>
      </c>
      <c r="T17">
        <f t="shared" si="1"/>
        <v>3.3499999046319999</v>
      </c>
    </row>
    <row r="18" spans="1:20" x14ac:dyDescent="0.3">
      <c r="A18" s="1">
        <v>42850</v>
      </c>
      <c r="B18" s="1">
        <v>42851</v>
      </c>
      <c r="C18">
        <v>285.85880972146902</v>
      </c>
      <c r="D18">
        <v>284.73723162412603</v>
      </c>
      <c r="E18">
        <v>286.38990194797498</v>
      </c>
      <c r="F18">
        <v>285.15386918634101</v>
      </c>
      <c r="G18">
        <v>285.52913118600799</v>
      </c>
      <c r="H18">
        <v>286.04156489372201</v>
      </c>
      <c r="I18">
        <v>286.07965631484899</v>
      </c>
      <c r="J18">
        <v>285.975369226932</v>
      </c>
      <c r="K18">
        <v>286.102101337909</v>
      </c>
      <c r="L18">
        <v>285.89783037900901</v>
      </c>
      <c r="M18">
        <v>285.722252440452</v>
      </c>
      <c r="N18">
        <v>285.40082947611802</v>
      </c>
      <c r="O18">
        <v>285.74550665616903</v>
      </c>
      <c r="P18">
        <v>286.45</v>
      </c>
      <c r="Q18">
        <v>285.2</v>
      </c>
      <c r="R18">
        <v>5.4661746129999997</v>
      </c>
      <c r="S18">
        <f t="shared" si="0"/>
        <v>285.67363743185967</v>
      </c>
      <c r="T18">
        <f t="shared" si="1"/>
        <v>1.25</v>
      </c>
    </row>
    <row r="19" spans="1:20" x14ac:dyDescent="0.3">
      <c r="A19" s="1">
        <v>42851</v>
      </c>
      <c r="B19" s="1">
        <v>42852</v>
      </c>
      <c r="C19">
        <v>286.290965017676</v>
      </c>
      <c r="D19">
        <v>286.05879442095699</v>
      </c>
      <c r="E19">
        <v>286.73244739770797</v>
      </c>
      <c r="F19">
        <v>286.46823747716797</v>
      </c>
      <c r="G19">
        <v>285.98743281960401</v>
      </c>
      <c r="H19">
        <v>286.62224366962897</v>
      </c>
      <c r="I19">
        <v>286.445779861696</v>
      </c>
      <c r="J19">
        <v>286.31458402871999</v>
      </c>
      <c r="K19">
        <v>286.03244982361701</v>
      </c>
      <c r="L19">
        <v>285.26966805457999</v>
      </c>
      <c r="M19">
        <v>286.528254632651</v>
      </c>
      <c r="N19">
        <v>286.17942608594802</v>
      </c>
      <c r="O19">
        <v>287.08016086816701</v>
      </c>
      <c r="P19">
        <v>287.34999997615802</v>
      </c>
      <c r="Q19">
        <v>286.45</v>
      </c>
      <c r="R19">
        <v>5.6344159439999997</v>
      </c>
      <c r="S19">
        <f t="shared" si="0"/>
        <v>285.99244959105971</v>
      </c>
      <c r="T19">
        <f t="shared" si="1"/>
        <v>-0.8999999761580284</v>
      </c>
    </row>
    <row r="20" spans="1:20" x14ac:dyDescent="0.3">
      <c r="A20" s="1">
        <v>42852</v>
      </c>
      <c r="B20" s="1">
        <v>42853</v>
      </c>
      <c r="C20">
        <v>286.53437290191602</v>
      </c>
      <c r="D20">
        <v>286.34890124797801</v>
      </c>
      <c r="E20">
        <v>287.59379964172803</v>
      </c>
      <c r="F20">
        <v>287.15853626132002</v>
      </c>
      <c r="G20">
        <v>287.28153142929</v>
      </c>
      <c r="H20">
        <v>286.94368041157702</v>
      </c>
      <c r="I20">
        <v>286.71457884311599</v>
      </c>
      <c r="J20">
        <v>286.99638006687098</v>
      </c>
      <c r="K20">
        <v>286.38995960950803</v>
      </c>
      <c r="L20">
        <v>287.29823671877301</v>
      </c>
      <c r="M20">
        <v>288.058473920822</v>
      </c>
      <c r="N20">
        <v>287.558860203623</v>
      </c>
      <c r="O20">
        <v>287.58499727249102</v>
      </c>
      <c r="P20">
        <v>287.79999998807898</v>
      </c>
      <c r="Q20">
        <v>287.35000000000002</v>
      </c>
      <c r="R20">
        <v>5.8009555539999997</v>
      </c>
      <c r="S20">
        <f t="shared" si="0"/>
        <v>287.63852361440598</v>
      </c>
      <c r="T20">
        <f t="shared" si="1"/>
        <v>0.44999998807895736</v>
      </c>
    </row>
    <row r="21" spans="1:20" x14ac:dyDescent="0.3">
      <c r="A21" s="1">
        <v>42853</v>
      </c>
      <c r="B21" s="1">
        <v>42856</v>
      </c>
      <c r="C21">
        <v>287.61906725466201</v>
      </c>
      <c r="D21">
        <v>286.35881655216201</v>
      </c>
      <c r="E21">
        <v>288.26261754631997</v>
      </c>
      <c r="F21">
        <v>287.69390530437198</v>
      </c>
      <c r="G21">
        <v>286.93369053602203</v>
      </c>
      <c r="H21">
        <v>288.41994433402999</v>
      </c>
      <c r="I21">
        <v>287.61549085676597</v>
      </c>
      <c r="J21">
        <v>287.919921542704</v>
      </c>
      <c r="K21">
        <v>287.47157390713602</v>
      </c>
      <c r="L21">
        <v>287.83515207022401</v>
      </c>
      <c r="M21">
        <v>288.451188373565</v>
      </c>
      <c r="N21">
        <v>287.01547341346702</v>
      </c>
      <c r="O21">
        <v>286.33009366989103</v>
      </c>
      <c r="P21">
        <v>287.8</v>
      </c>
      <c r="Q21">
        <v>287.8</v>
      </c>
      <c r="R21">
        <v>5.9515918809999997</v>
      </c>
      <c r="S21">
        <f t="shared" si="0"/>
        <v>287.76727128575197</v>
      </c>
      <c r="T21">
        <f t="shared" si="1"/>
        <v>0</v>
      </c>
    </row>
    <row r="22" spans="1:20" x14ac:dyDescent="0.3">
      <c r="A22" s="1">
        <v>42856</v>
      </c>
      <c r="B22" s="1">
        <v>42857</v>
      </c>
      <c r="C22">
        <v>287.79811178527302</v>
      </c>
      <c r="D22">
        <v>285.17779951095503</v>
      </c>
      <c r="E22">
        <v>287.08947430849003</v>
      </c>
      <c r="F22">
        <v>287.091725814342</v>
      </c>
      <c r="G22">
        <v>288.21202127933498</v>
      </c>
      <c r="H22">
        <v>287.56852315664202</v>
      </c>
      <c r="I22">
        <v>288.20654855966501</v>
      </c>
      <c r="J22">
        <v>287.17908899783998</v>
      </c>
      <c r="K22">
        <v>288.30633054971599</v>
      </c>
      <c r="L22">
        <v>288.25959436893402</v>
      </c>
      <c r="M22">
        <v>287.82571155130802</v>
      </c>
      <c r="N22">
        <v>287.56665757596397</v>
      </c>
      <c r="O22">
        <v>289.54205434322301</v>
      </c>
      <c r="P22">
        <v>290.05</v>
      </c>
      <c r="Q22">
        <v>287.8</v>
      </c>
      <c r="R22">
        <v>6.1302727499999996</v>
      </c>
      <c r="S22">
        <f t="shared" si="0"/>
        <v>287.88398783206867</v>
      </c>
      <c r="T22">
        <f t="shared" si="1"/>
        <v>2.25</v>
      </c>
    </row>
    <row r="23" spans="1:20" x14ac:dyDescent="0.3">
      <c r="A23" s="1">
        <v>42857</v>
      </c>
      <c r="B23" s="1">
        <v>42858</v>
      </c>
      <c r="C23">
        <v>289.81790438592401</v>
      </c>
      <c r="D23">
        <v>286.976973819732</v>
      </c>
      <c r="E23">
        <v>289.16024385690599</v>
      </c>
      <c r="F23">
        <v>289.25150506496402</v>
      </c>
      <c r="G23">
        <v>289.42447136640499</v>
      </c>
      <c r="H23">
        <v>288.88774399757301</v>
      </c>
      <c r="I23">
        <v>289.77549611329999</v>
      </c>
      <c r="J23">
        <v>289.05566327571802</v>
      </c>
      <c r="K23">
        <v>288.94157402515401</v>
      </c>
      <c r="L23">
        <v>290.43421094417499</v>
      </c>
      <c r="M23">
        <v>289.341051626205</v>
      </c>
      <c r="N23">
        <v>288.87652640342702</v>
      </c>
      <c r="O23">
        <v>290.33643074631601</v>
      </c>
      <c r="P23">
        <v>290.05</v>
      </c>
      <c r="Q23">
        <v>290.05</v>
      </c>
      <c r="R23">
        <v>6.3048647659999997</v>
      </c>
      <c r="S23">
        <f t="shared" si="0"/>
        <v>289.55059632460234</v>
      </c>
      <c r="T23">
        <f t="shared" si="1"/>
        <v>0</v>
      </c>
    </row>
    <row r="24" spans="1:20" x14ac:dyDescent="0.3">
      <c r="A24" s="1">
        <v>42858</v>
      </c>
      <c r="B24" s="1">
        <v>42859</v>
      </c>
      <c r="C24">
        <v>289.422951090335</v>
      </c>
      <c r="D24">
        <v>287.05813269615101</v>
      </c>
      <c r="E24">
        <v>288.913714933395</v>
      </c>
      <c r="F24">
        <v>289.063612747192</v>
      </c>
      <c r="G24">
        <v>289.10414032936097</v>
      </c>
      <c r="H24">
        <v>288.86821215152702</v>
      </c>
      <c r="I24">
        <v>289.74544261693899</v>
      </c>
      <c r="J24">
        <v>289.12531696558</v>
      </c>
      <c r="K24">
        <v>288.72381703853603</v>
      </c>
      <c r="L24">
        <v>289.93876689225402</v>
      </c>
      <c r="M24">
        <v>289.57576115727397</v>
      </c>
      <c r="N24">
        <v>289.06932692527698</v>
      </c>
      <c r="O24">
        <v>290.321449744701</v>
      </c>
      <c r="P24">
        <v>292.75000004768299</v>
      </c>
      <c r="Q24">
        <v>290.05</v>
      </c>
      <c r="R24">
        <v>6.5351740600000001</v>
      </c>
      <c r="S24">
        <f t="shared" si="0"/>
        <v>289.52795165826836</v>
      </c>
      <c r="T24">
        <f t="shared" si="1"/>
        <v>-2.7000000476829769</v>
      </c>
    </row>
    <row r="25" spans="1:20" x14ac:dyDescent="0.3">
      <c r="A25" s="1">
        <v>42859</v>
      </c>
      <c r="B25" s="1">
        <v>42860</v>
      </c>
      <c r="C25">
        <v>291.73258662223799</v>
      </c>
      <c r="D25">
        <v>290.34959650039599</v>
      </c>
      <c r="E25">
        <v>291.50767683982798</v>
      </c>
      <c r="F25">
        <v>291.93094450235299</v>
      </c>
      <c r="G25">
        <v>292.26726669073099</v>
      </c>
      <c r="H25">
        <v>292.46593016385998</v>
      </c>
      <c r="I25">
        <v>292.73331753537002</v>
      </c>
      <c r="J25">
        <v>291.03458893299103</v>
      </c>
      <c r="K25">
        <v>291.47742640972098</v>
      </c>
      <c r="L25">
        <v>291.93359863758002</v>
      </c>
      <c r="M25">
        <v>292.59084841609001</v>
      </c>
      <c r="N25">
        <v>292.154279291629</v>
      </c>
      <c r="O25">
        <v>292.80666841939001</v>
      </c>
      <c r="P25">
        <v>292.75</v>
      </c>
      <c r="Q25">
        <v>292.75</v>
      </c>
      <c r="R25">
        <v>6.7490680449999996</v>
      </c>
      <c r="S25">
        <f t="shared" si="0"/>
        <v>292.22624211509964</v>
      </c>
      <c r="T25">
        <f t="shared" si="1"/>
        <v>0</v>
      </c>
    </row>
    <row r="26" spans="1:20" x14ac:dyDescent="0.3">
      <c r="A26" s="1">
        <v>42860</v>
      </c>
      <c r="B26" s="1">
        <v>42863</v>
      </c>
      <c r="C26">
        <v>292.148128926754</v>
      </c>
      <c r="D26">
        <v>290.39772558212201</v>
      </c>
      <c r="E26">
        <v>292.54142154753202</v>
      </c>
      <c r="F26">
        <v>292.76339163444902</v>
      </c>
      <c r="G26">
        <v>292.74986277427502</v>
      </c>
      <c r="H26">
        <v>293.13844826817501</v>
      </c>
      <c r="I26">
        <v>293.17088717222202</v>
      </c>
      <c r="J26">
        <v>292.067598044872</v>
      </c>
      <c r="K26">
        <v>292.44200292229601</v>
      </c>
      <c r="L26">
        <v>292.91296893358202</v>
      </c>
      <c r="M26">
        <v>293.03315758705099</v>
      </c>
      <c r="N26">
        <v>292.37437126040402</v>
      </c>
      <c r="O26">
        <v>292.63377200066998</v>
      </c>
      <c r="P26">
        <v>300.69999980926502</v>
      </c>
      <c r="Q26">
        <v>292.75</v>
      </c>
      <c r="R26">
        <v>7.2712381229999998</v>
      </c>
      <c r="S26">
        <f t="shared" si="0"/>
        <v>292.77349926034566</v>
      </c>
      <c r="T26">
        <f t="shared" si="1"/>
        <v>7.949999809265023</v>
      </c>
    </row>
    <row r="27" spans="1:20" x14ac:dyDescent="0.3">
      <c r="A27" s="1">
        <v>42863</v>
      </c>
      <c r="B27" s="1">
        <v>42864</v>
      </c>
      <c r="C27">
        <v>299.78453136682498</v>
      </c>
      <c r="D27">
        <v>295.585318279266</v>
      </c>
      <c r="E27">
        <v>299.51398260593402</v>
      </c>
      <c r="F27">
        <v>300.11061758994998</v>
      </c>
      <c r="G27">
        <v>299.40463609695399</v>
      </c>
      <c r="H27">
        <v>299.23108894824901</v>
      </c>
      <c r="I27">
        <v>300.15034503936698</v>
      </c>
      <c r="J27">
        <v>300.095679593086</v>
      </c>
      <c r="K27">
        <v>300.620040085911</v>
      </c>
      <c r="L27">
        <v>300.43751884698798</v>
      </c>
      <c r="M27">
        <v>299.285658192634</v>
      </c>
      <c r="N27">
        <v>299.22815270423803</v>
      </c>
      <c r="O27">
        <v>299.86672146320302</v>
      </c>
      <c r="P27">
        <v>300.7</v>
      </c>
      <c r="Q27">
        <v>300.7</v>
      </c>
      <c r="R27">
        <v>7.7170976509999996</v>
      </c>
      <c r="S27">
        <f t="shared" si="0"/>
        <v>299.65044324795332</v>
      </c>
      <c r="T27">
        <f t="shared" si="1"/>
        <v>0</v>
      </c>
    </row>
    <row r="28" spans="1:20" x14ac:dyDescent="0.3">
      <c r="A28" s="1">
        <v>42864</v>
      </c>
      <c r="B28" s="1">
        <v>42865</v>
      </c>
      <c r="C28">
        <v>299.289461445808</v>
      </c>
      <c r="D28">
        <v>295.203666877746</v>
      </c>
      <c r="E28">
        <v>299.625738096237</v>
      </c>
      <c r="F28">
        <v>300.37436641454599</v>
      </c>
      <c r="G28">
        <v>300.08318127393699</v>
      </c>
      <c r="H28">
        <v>299.95833249092101</v>
      </c>
      <c r="I28">
        <v>300.18567467927897</v>
      </c>
      <c r="J28">
        <v>300.23823417425098</v>
      </c>
      <c r="K28">
        <v>300.32972375750501</v>
      </c>
      <c r="L28">
        <v>300.47719193696901</v>
      </c>
      <c r="M28">
        <v>299.70141561031301</v>
      </c>
      <c r="N28">
        <v>299.84987826347299</v>
      </c>
      <c r="O28">
        <v>300.07176340818398</v>
      </c>
      <c r="P28">
        <v>296.45</v>
      </c>
      <c r="Q28">
        <v>300.7</v>
      </c>
      <c r="R28">
        <v>7.9254520919999996</v>
      </c>
      <c r="S28">
        <f t="shared" si="0"/>
        <v>300.00949527025165</v>
      </c>
      <c r="T28">
        <f t="shared" si="1"/>
        <v>4.25</v>
      </c>
    </row>
    <row r="29" spans="1:20" x14ac:dyDescent="0.3">
      <c r="A29" s="1">
        <v>42865</v>
      </c>
      <c r="B29" s="1">
        <v>42866</v>
      </c>
      <c r="C29">
        <v>295.09545023441302</v>
      </c>
      <c r="D29">
        <v>291.75603790283202</v>
      </c>
      <c r="E29">
        <v>295.82323248386302</v>
      </c>
      <c r="F29">
        <v>295.68072475194901</v>
      </c>
      <c r="G29">
        <v>296.37433139681798</v>
      </c>
      <c r="H29">
        <v>296.377854768931</v>
      </c>
      <c r="I29">
        <v>296.56279650032502</v>
      </c>
      <c r="J29">
        <v>295.72507901191699</v>
      </c>
      <c r="K29">
        <v>296.28852346241399</v>
      </c>
      <c r="L29">
        <v>295.463957679271</v>
      </c>
      <c r="M29">
        <v>296.47858488261699</v>
      </c>
      <c r="N29">
        <v>296.01069257855403</v>
      </c>
      <c r="O29">
        <v>296.86739442944503</v>
      </c>
      <c r="P29">
        <v>300.10000009536702</v>
      </c>
      <c r="Q29">
        <v>296.45</v>
      </c>
      <c r="R29">
        <v>8.2422430020000004</v>
      </c>
      <c r="S29">
        <f t="shared" si="0"/>
        <v>295.98441171348071</v>
      </c>
      <c r="T29">
        <f t="shared" si="1"/>
        <v>-3.6500000953670337</v>
      </c>
    </row>
    <row r="30" spans="1:20" x14ac:dyDescent="0.3">
      <c r="A30" s="1">
        <v>42866</v>
      </c>
      <c r="B30" s="1">
        <v>42867</v>
      </c>
      <c r="C30">
        <v>299.26659402847201</v>
      </c>
      <c r="D30">
        <v>296.44462714195203</v>
      </c>
      <c r="E30">
        <v>299.332280611991</v>
      </c>
      <c r="F30">
        <v>300.61486992836001</v>
      </c>
      <c r="G30">
        <v>299.35056797265997</v>
      </c>
      <c r="H30">
        <v>299.73509112596503</v>
      </c>
      <c r="I30">
        <v>301.17828664779603</v>
      </c>
      <c r="J30">
        <v>300.04899272546101</v>
      </c>
      <c r="K30">
        <v>299.74634570479299</v>
      </c>
      <c r="L30">
        <v>300.02323906719602</v>
      </c>
      <c r="M30">
        <v>300.13224309533803</v>
      </c>
      <c r="N30">
        <v>299.78207362294199</v>
      </c>
      <c r="O30">
        <v>301.01820728778802</v>
      </c>
      <c r="P30">
        <v>298.64999995231602</v>
      </c>
      <c r="Q30">
        <v>300.10000000000002</v>
      </c>
      <c r="R30">
        <v>8.4724296929999898</v>
      </c>
      <c r="S30">
        <f t="shared" si="0"/>
        <v>299.97918526182536</v>
      </c>
      <c r="T30">
        <f t="shared" si="1"/>
        <v>1.450000047684</v>
      </c>
    </row>
    <row r="31" spans="1:20" x14ac:dyDescent="0.3">
      <c r="A31" s="1">
        <v>42867</v>
      </c>
      <c r="B31" s="1">
        <v>42870</v>
      </c>
      <c r="C31">
        <v>299.279939317703</v>
      </c>
      <c r="D31">
        <v>296.27221360206602</v>
      </c>
      <c r="E31">
        <v>298.31702285408898</v>
      </c>
      <c r="F31">
        <v>299.06369351744598</v>
      </c>
      <c r="G31">
        <v>299.37111248970001</v>
      </c>
      <c r="H31">
        <v>299.01018744111002</v>
      </c>
      <c r="I31">
        <v>299.35874297618801</v>
      </c>
      <c r="J31">
        <v>298.488313490152</v>
      </c>
      <c r="K31">
        <v>300.30491020679398</v>
      </c>
      <c r="L31">
        <v>300.33094146251602</v>
      </c>
      <c r="M31">
        <v>298.98092424273398</v>
      </c>
      <c r="N31">
        <v>299.78587903976398</v>
      </c>
      <c r="O31">
        <v>299.00006520151999</v>
      </c>
      <c r="P31">
        <v>299.64999999999998</v>
      </c>
      <c r="Q31">
        <v>298.64999999999998</v>
      </c>
      <c r="R31">
        <v>8.7078664149999998</v>
      </c>
      <c r="S31">
        <f t="shared" si="0"/>
        <v>299.69924824833805</v>
      </c>
      <c r="T31">
        <f t="shared" si="1"/>
        <v>1</v>
      </c>
    </row>
    <row r="32" spans="1:20" x14ac:dyDescent="0.3">
      <c r="A32" s="1">
        <v>42870</v>
      </c>
      <c r="B32" s="1">
        <v>42871</v>
      </c>
      <c r="C32">
        <v>300.74971761703398</v>
      </c>
      <c r="D32">
        <v>296.24042310714702</v>
      </c>
      <c r="E32">
        <v>299.78572582602499</v>
      </c>
      <c r="F32">
        <v>299.65742510333598</v>
      </c>
      <c r="G32">
        <v>299.40095009803701</v>
      </c>
      <c r="H32">
        <v>300.317906820774</v>
      </c>
      <c r="I32">
        <v>298.974232697486</v>
      </c>
      <c r="J32">
        <v>299.604545538872</v>
      </c>
      <c r="K32">
        <v>298.60332920551298</v>
      </c>
      <c r="L32">
        <v>298.51850535869499</v>
      </c>
      <c r="M32">
        <v>299.86755565702902</v>
      </c>
      <c r="N32">
        <v>300.32332077026302</v>
      </c>
      <c r="O32">
        <v>299.45510342121099</v>
      </c>
      <c r="P32">
        <v>299.249999994039</v>
      </c>
      <c r="Q32">
        <v>299.64999999999998</v>
      </c>
      <c r="R32">
        <v>8.8802910829999995</v>
      </c>
      <c r="S32">
        <f t="shared" si="0"/>
        <v>299.56979392866236</v>
      </c>
      <c r="T32">
        <f t="shared" si="1"/>
        <v>0.40000000596097607</v>
      </c>
    </row>
    <row r="33" spans="1:20" x14ac:dyDescent="0.3">
      <c r="A33" s="1">
        <v>42871</v>
      </c>
      <c r="B33" s="1">
        <v>42872</v>
      </c>
      <c r="C33">
        <v>299.02700355648898</v>
      </c>
      <c r="D33">
        <v>298.586279153823</v>
      </c>
      <c r="E33">
        <v>300.28080010414101</v>
      </c>
      <c r="F33">
        <v>298.733602643013</v>
      </c>
      <c r="G33">
        <v>299.24483837559802</v>
      </c>
      <c r="H33">
        <v>299.40978942811398</v>
      </c>
      <c r="I33">
        <v>300.636463999748</v>
      </c>
      <c r="J33">
        <v>298.97854351997302</v>
      </c>
      <c r="K33">
        <v>299.86231619119599</v>
      </c>
      <c r="L33">
        <v>300.50969576835598</v>
      </c>
      <c r="M33">
        <v>299.977300047874</v>
      </c>
      <c r="N33">
        <v>300.11073303222599</v>
      </c>
      <c r="O33">
        <v>299.39701169729199</v>
      </c>
      <c r="P33">
        <v>299.5</v>
      </c>
      <c r="Q33">
        <v>299.25</v>
      </c>
      <c r="R33">
        <v>9.0512411489999902</v>
      </c>
      <c r="S33">
        <f t="shared" si="0"/>
        <v>300.19924294948532</v>
      </c>
      <c r="T33">
        <f t="shared" si="1"/>
        <v>0.25</v>
      </c>
    </row>
    <row r="34" spans="1:20" x14ac:dyDescent="0.3">
      <c r="A34" s="1">
        <v>42872</v>
      </c>
      <c r="B34" s="1">
        <v>42873</v>
      </c>
      <c r="C34">
        <v>297.78433966636601</v>
      </c>
      <c r="D34">
        <v>297.06214284896799</v>
      </c>
      <c r="E34">
        <v>297.54817140102301</v>
      </c>
      <c r="F34">
        <v>297.22443461418101</v>
      </c>
      <c r="G34">
        <v>297.42436456680298</v>
      </c>
      <c r="H34">
        <v>297.970955133438</v>
      </c>
      <c r="I34">
        <v>297.800067424774</v>
      </c>
      <c r="J34">
        <v>298.30873751640303</v>
      </c>
      <c r="K34">
        <v>296.77695012092499</v>
      </c>
      <c r="L34">
        <v>297.06273913383399</v>
      </c>
      <c r="M34">
        <v>298.14208841323801</v>
      </c>
      <c r="N34">
        <v>297.02538895606898</v>
      </c>
      <c r="O34">
        <v>298.05104446411099</v>
      </c>
      <c r="P34">
        <v>298.64999997615803</v>
      </c>
      <c r="Q34">
        <v>299.5</v>
      </c>
      <c r="R34">
        <v>9.1663748500000004</v>
      </c>
      <c r="S34">
        <f t="shared" si="0"/>
        <v>297.41007216771368</v>
      </c>
      <c r="T34">
        <f t="shared" si="1"/>
        <v>0.8500000238419716</v>
      </c>
    </row>
    <row r="35" spans="1:20" x14ac:dyDescent="0.3">
      <c r="A35" s="1">
        <v>42873</v>
      </c>
      <c r="B35" s="1">
        <v>42874</v>
      </c>
      <c r="C35">
        <v>297.07847573757101</v>
      </c>
      <c r="D35">
        <v>297.00563707351603</v>
      </c>
      <c r="E35">
        <v>296.60533657073898</v>
      </c>
      <c r="F35">
        <v>296.91060223579399</v>
      </c>
      <c r="G35">
        <v>297.42167344093298</v>
      </c>
      <c r="H35">
        <v>296.70553102493199</v>
      </c>
      <c r="I35">
        <v>297.59712173938698</v>
      </c>
      <c r="J35">
        <v>297.64233984947202</v>
      </c>
      <c r="K35">
        <v>296.82399799823702</v>
      </c>
      <c r="L35">
        <v>297.13387873172701</v>
      </c>
      <c r="M35">
        <v>297.24984612464903</v>
      </c>
      <c r="N35">
        <v>296.133190536499</v>
      </c>
      <c r="O35">
        <v>297.561197304725</v>
      </c>
      <c r="P35">
        <v>298.249999994039</v>
      </c>
      <c r="Q35">
        <v>298.64999999999998</v>
      </c>
      <c r="R35">
        <v>9.2516346659999993</v>
      </c>
      <c r="S35">
        <f t="shared" si="0"/>
        <v>296.83897179762499</v>
      </c>
      <c r="T35">
        <f t="shared" si="1"/>
        <v>0.40000000596097607</v>
      </c>
    </row>
    <row r="36" spans="1:20" x14ac:dyDescent="0.3">
      <c r="A36" s="1">
        <v>42874</v>
      </c>
      <c r="B36" s="1">
        <v>42877</v>
      </c>
      <c r="C36">
        <v>299.10865014791398</v>
      </c>
      <c r="D36">
        <v>294.642686367034</v>
      </c>
      <c r="E36">
        <v>299.101301848888</v>
      </c>
      <c r="F36">
        <v>298.327106505632</v>
      </c>
      <c r="G36">
        <v>297.9808588624</v>
      </c>
      <c r="H36">
        <v>299.49396145343701</v>
      </c>
      <c r="I36">
        <v>298.68780589103699</v>
      </c>
      <c r="J36">
        <v>298.95445495843802</v>
      </c>
      <c r="K36">
        <v>298.80302572250298</v>
      </c>
      <c r="L36">
        <v>297.73210078477803</v>
      </c>
      <c r="M36">
        <v>297.30090034007998</v>
      </c>
      <c r="N36">
        <v>300.562012434005</v>
      </c>
      <c r="O36">
        <v>298.08597595989698</v>
      </c>
      <c r="P36">
        <v>300.599999904632</v>
      </c>
      <c r="Q36">
        <v>298.25</v>
      </c>
      <c r="R36">
        <v>9.3965916739999997</v>
      </c>
      <c r="S36">
        <f t="shared" si="0"/>
        <v>298.53167118628767</v>
      </c>
      <c r="T36">
        <f t="shared" si="1"/>
        <v>2.3499999046319999</v>
      </c>
    </row>
    <row r="37" spans="1:20" x14ac:dyDescent="0.3">
      <c r="A37" s="1">
        <v>42877</v>
      </c>
      <c r="B37" s="1">
        <v>42878</v>
      </c>
      <c r="C37">
        <v>300.262564575672</v>
      </c>
      <c r="D37">
        <v>295.74429616928097</v>
      </c>
      <c r="E37">
        <v>299.96368662118903</v>
      </c>
      <c r="F37">
        <v>299.67604980468701</v>
      </c>
      <c r="G37">
        <v>299.93810698985999</v>
      </c>
      <c r="H37">
        <v>299.96051183938903</v>
      </c>
      <c r="I37">
        <v>300.58060166090701</v>
      </c>
      <c r="J37">
        <v>299.71539399623799</v>
      </c>
      <c r="K37">
        <v>299.91851077079701</v>
      </c>
      <c r="L37">
        <v>298.99629399776398</v>
      </c>
      <c r="M37">
        <v>300.46845795810202</v>
      </c>
      <c r="N37">
        <v>299.43291673660201</v>
      </c>
      <c r="O37">
        <v>300.38418707847597</v>
      </c>
      <c r="P37">
        <v>301.04999998807898</v>
      </c>
      <c r="Q37">
        <v>300.60000000000002</v>
      </c>
      <c r="R37">
        <v>9.5776644470000001</v>
      </c>
      <c r="S37">
        <f t="shared" si="0"/>
        <v>299.63255623082267</v>
      </c>
      <c r="T37">
        <f t="shared" si="1"/>
        <v>-0.44999998807895736</v>
      </c>
    </row>
    <row r="38" spans="1:20" x14ac:dyDescent="0.3">
      <c r="A38" s="1">
        <v>42878</v>
      </c>
      <c r="B38" s="1">
        <v>42879</v>
      </c>
      <c r="C38">
        <v>300.50880627632102</v>
      </c>
      <c r="D38">
        <v>296.72932939529397</v>
      </c>
      <c r="E38">
        <v>301.22171801626598</v>
      </c>
      <c r="F38">
        <v>300.92562347203398</v>
      </c>
      <c r="G38">
        <v>301.23360687792302</v>
      </c>
      <c r="H38">
        <v>301.57957284450498</v>
      </c>
      <c r="I38">
        <v>301.49540578126903</v>
      </c>
      <c r="J38">
        <v>301.93230574131002</v>
      </c>
      <c r="K38">
        <v>301.62164669036798</v>
      </c>
      <c r="L38">
        <v>301.53643088340698</v>
      </c>
      <c r="M38">
        <v>301.32178749442102</v>
      </c>
      <c r="N38">
        <v>301.45744078159299</v>
      </c>
      <c r="O38">
        <v>301.42111407518303</v>
      </c>
      <c r="P38">
        <v>301.90000002384102</v>
      </c>
      <c r="Q38">
        <v>301.05</v>
      </c>
      <c r="R38">
        <v>9.7665355339999902</v>
      </c>
      <c r="S38">
        <f t="shared" si="0"/>
        <v>301.43855305314037</v>
      </c>
      <c r="T38">
        <f t="shared" si="1"/>
        <v>0.85000002384100526</v>
      </c>
    </row>
    <row r="39" spans="1:20" x14ac:dyDescent="0.3">
      <c r="A39" s="1">
        <v>42879</v>
      </c>
      <c r="B39" s="1">
        <v>42880</v>
      </c>
      <c r="C39">
        <v>301.33886387348099</v>
      </c>
      <c r="D39">
        <v>298.22522726058901</v>
      </c>
      <c r="E39">
        <v>301.19059737920702</v>
      </c>
      <c r="F39">
        <v>301.38122626542997</v>
      </c>
      <c r="G39">
        <v>301.59440761208498</v>
      </c>
      <c r="H39">
        <v>302.05649832785099</v>
      </c>
      <c r="I39">
        <v>301.389395976066</v>
      </c>
      <c r="J39">
        <v>301.039111340045</v>
      </c>
      <c r="K39">
        <v>302.12338029742199</v>
      </c>
      <c r="L39">
        <v>301.12147589921898</v>
      </c>
      <c r="M39">
        <v>302.14347409605898</v>
      </c>
      <c r="N39">
        <v>301.23121234178501</v>
      </c>
      <c r="O39">
        <v>301.69742583632399</v>
      </c>
      <c r="P39">
        <v>305.49999990463198</v>
      </c>
      <c r="Q39">
        <v>301.89999999999998</v>
      </c>
      <c r="R39">
        <v>10.048205210000001</v>
      </c>
      <c r="S39">
        <f t="shared" si="0"/>
        <v>301.49872077902097</v>
      </c>
      <c r="T39">
        <f t="shared" si="1"/>
        <v>-3.5999999046319999</v>
      </c>
    </row>
    <row r="40" spans="1:20" x14ac:dyDescent="0.3">
      <c r="A40" s="1">
        <v>42880</v>
      </c>
      <c r="B40" s="1">
        <v>42881</v>
      </c>
      <c r="C40">
        <v>304.79579967260298</v>
      </c>
      <c r="D40">
        <v>301.63179421424798</v>
      </c>
      <c r="E40">
        <v>304.741333901882</v>
      </c>
      <c r="F40">
        <v>304.73540550470301</v>
      </c>
      <c r="G40">
        <v>304.282374739646</v>
      </c>
      <c r="H40">
        <v>304.21716141700699</v>
      </c>
      <c r="I40">
        <v>305.22203266620602</v>
      </c>
      <c r="J40">
        <v>305.01667821407301</v>
      </c>
      <c r="K40">
        <v>304.73909598588898</v>
      </c>
      <c r="L40">
        <v>304.18829131126398</v>
      </c>
      <c r="M40">
        <v>304.43613171577402</v>
      </c>
      <c r="N40">
        <v>304.96933108568101</v>
      </c>
      <c r="O40">
        <v>304.62808376550601</v>
      </c>
      <c r="P40">
        <v>307.35000002384101</v>
      </c>
      <c r="Q40">
        <v>305.5</v>
      </c>
      <c r="R40">
        <v>10.31187108</v>
      </c>
      <c r="S40">
        <f t="shared" si="0"/>
        <v>304.53125137090632</v>
      </c>
      <c r="T40">
        <f t="shared" si="1"/>
        <v>-1.8500000238410053</v>
      </c>
    </row>
    <row r="41" spans="1:20" x14ac:dyDescent="0.3">
      <c r="A41" s="1">
        <v>42881</v>
      </c>
      <c r="B41" s="1">
        <v>42884</v>
      </c>
      <c r="C41">
        <v>308.37249002456599</v>
      </c>
      <c r="D41">
        <v>307.17484433054898</v>
      </c>
      <c r="E41">
        <v>308.541036105155</v>
      </c>
      <c r="F41">
        <v>308.86427221298197</v>
      </c>
      <c r="G41">
        <v>308.68580935001302</v>
      </c>
      <c r="H41">
        <v>308.48872420787802</v>
      </c>
      <c r="I41">
        <v>308.60924789905499</v>
      </c>
      <c r="J41">
        <v>309.027769064903</v>
      </c>
      <c r="K41">
        <v>308.29906336069098</v>
      </c>
      <c r="L41">
        <v>308.54471967220297</v>
      </c>
      <c r="M41">
        <v>308.92434344291598</v>
      </c>
      <c r="N41">
        <v>308.37729082107501</v>
      </c>
      <c r="O41">
        <v>307.65446073412897</v>
      </c>
      <c r="P41">
        <v>306.79999998807898</v>
      </c>
      <c r="Q41">
        <v>307.35000000000002</v>
      </c>
      <c r="R41">
        <v>10.49691587</v>
      </c>
      <c r="S41">
        <f t="shared" si="0"/>
        <v>308.61545131206464</v>
      </c>
      <c r="T41">
        <f t="shared" si="1"/>
        <v>-0.55000001192104264</v>
      </c>
    </row>
    <row r="42" spans="1:20" x14ac:dyDescent="0.3">
      <c r="A42" s="1">
        <v>42884</v>
      </c>
      <c r="B42" s="1">
        <v>42885</v>
      </c>
      <c r="C42">
        <v>306.85743763223201</v>
      </c>
      <c r="D42">
        <v>307.429057645797</v>
      </c>
      <c r="E42">
        <v>306.286123025417</v>
      </c>
      <c r="F42">
        <v>306.20694534778499</v>
      </c>
      <c r="G42">
        <v>306.643575596809</v>
      </c>
      <c r="H42">
        <v>306.60487143993299</v>
      </c>
      <c r="I42">
        <v>305.901558864116</v>
      </c>
      <c r="J42">
        <v>306.36526398658702</v>
      </c>
      <c r="K42">
        <v>306.17051016092302</v>
      </c>
      <c r="L42">
        <v>305.80799536705001</v>
      </c>
      <c r="M42">
        <v>305.79657917022701</v>
      </c>
      <c r="N42">
        <v>305.47699992656698</v>
      </c>
      <c r="O42">
        <v>306.01190756559299</v>
      </c>
      <c r="P42">
        <v>304.34999995231601</v>
      </c>
      <c r="Q42">
        <v>306.8</v>
      </c>
      <c r="R42">
        <v>10.58185993</v>
      </c>
      <c r="S42">
        <f t="shared" si="0"/>
        <v>305.69385815461465</v>
      </c>
      <c r="T42">
        <f t="shared" si="1"/>
        <v>2.450000047684</v>
      </c>
    </row>
    <row r="43" spans="1:20" x14ac:dyDescent="0.3">
      <c r="A43" s="1">
        <v>42885</v>
      </c>
      <c r="B43" s="1">
        <v>42886</v>
      </c>
      <c r="C43">
        <v>305.42868909835801</v>
      </c>
      <c r="D43">
        <v>306.53479466438199</v>
      </c>
      <c r="E43">
        <v>305.83506379127499</v>
      </c>
      <c r="F43">
        <v>305.71424672603598</v>
      </c>
      <c r="G43">
        <v>305.42252061366997</v>
      </c>
      <c r="H43">
        <v>305.62275681495601</v>
      </c>
      <c r="I43">
        <v>305.80081174373601</v>
      </c>
      <c r="J43">
        <v>305.77866170406298</v>
      </c>
      <c r="K43">
        <v>305.57277402877799</v>
      </c>
      <c r="L43">
        <v>305.66630074977797</v>
      </c>
      <c r="M43">
        <v>305.83571968078599</v>
      </c>
      <c r="N43">
        <v>305.83986816406201</v>
      </c>
      <c r="O43">
        <v>305.29640982151</v>
      </c>
      <c r="P43">
        <v>305.04999998807898</v>
      </c>
      <c r="Q43">
        <v>304.35000000000002</v>
      </c>
      <c r="R43">
        <v>10.658228579999999</v>
      </c>
      <c r="S43">
        <f t="shared" si="0"/>
        <v>305.78062953154199</v>
      </c>
      <c r="T43">
        <f t="shared" si="1"/>
        <v>0.69999998807895736</v>
      </c>
    </row>
    <row r="44" spans="1:20" x14ac:dyDescent="0.3">
      <c r="A44" s="1">
        <v>42886</v>
      </c>
      <c r="B44" s="1">
        <v>42887</v>
      </c>
      <c r="C44">
        <v>304.47013889551101</v>
      </c>
      <c r="D44">
        <v>303.77521400451599</v>
      </c>
      <c r="E44">
        <v>304.28259633779498</v>
      </c>
      <c r="F44">
        <v>304.27053545713397</v>
      </c>
      <c r="G44">
        <v>304.45305960178302</v>
      </c>
      <c r="H44">
        <v>304.472529399395</v>
      </c>
      <c r="I44">
        <v>304.99443339109399</v>
      </c>
      <c r="J44">
        <v>303.73634068965902</v>
      </c>
      <c r="K44">
        <v>303.45096235275201</v>
      </c>
      <c r="L44">
        <v>303.59620921611702</v>
      </c>
      <c r="M44">
        <v>305.082018326222</v>
      </c>
      <c r="N44">
        <v>304.65799688100799</v>
      </c>
      <c r="O44">
        <v>305.95508824586801</v>
      </c>
      <c r="P44">
        <v>304.15000002384102</v>
      </c>
      <c r="Q44">
        <v>305.05</v>
      </c>
      <c r="R44">
        <v>10.74919317</v>
      </c>
      <c r="S44">
        <f t="shared" si="0"/>
        <v>304.44540814111571</v>
      </c>
      <c r="T44">
        <f t="shared" si="1"/>
        <v>0.89999997615899474</v>
      </c>
    </row>
    <row r="45" spans="1:20" x14ac:dyDescent="0.3">
      <c r="A45" s="1">
        <v>42887</v>
      </c>
      <c r="B45" s="1">
        <v>42888</v>
      </c>
      <c r="C45">
        <v>303.47527375221199</v>
      </c>
      <c r="D45">
        <v>302.04365005493099</v>
      </c>
      <c r="E45">
        <v>304.289729857444</v>
      </c>
      <c r="F45">
        <v>303.64083721637701</v>
      </c>
      <c r="G45">
        <v>303.81885420679998</v>
      </c>
      <c r="H45">
        <v>303.27042558193199</v>
      </c>
      <c r="I45">
        <v>303.78628104329101</v>
      </c>
      <c r="J45">
        <v>303.47096976041701</v>
      </c>
      <c r="K45">
        <v>302.61805238723701</v>
      </c>
      <c r="L45">
        <v>304.537951314449</v>
      </c>
      <c r="M45">
        <v>303.613648676872</v>
      </c>
      <c r="N45">
        <v>304.37076952457397</v>
      </c>
      <c r="O45">
        <v>303.53131213188101</v>
      </c>
      <c r="P45">
        <v>307.74999990463198</v>
      </c>
      <c r="Q45">
        <v>304.14999999999998</v>
      </c>
      <c r="R45">
        <v>10.844289529999999</v>
      </c>
      <c r="S45">
        <f t="shared" si="0"/>
        <v>304.17412317196499</v>
      </c>
      <c r="T45">
        <f t="shared" si="1"/>
        <v>3.5999999046319999</v>
      </c>
    </row>
    <row r="46" spans="1:20" x14ac:dyDescent="0.3">
      <c r="A46" s="1">
        <v>42888</v>
      </c>
      <c r="B46" s="1">
        <v>42891</v>
      </c>
      <c r="C46">
        <v>307.01636308431603</v>
      </c>
      <c r="D46">
        <v>304.35016751289299</v>
      </c>
      <c r="E46">
        <v>306.95711517333899</v>
      </c>
      <c r="F46">
        <v>306.970576047897</v>
      </c>
      <c r="G46">
        <v>307.94370695948601</v>
      </c>
      <c r="H46">
        <v>307.062535405159</v>
      </c>
      <c r="I46">
        <v>307.91119879484103</v>
      </c>
      <c r="J46">
        <v>307.63408815860703</v>
      </c>
      <c r="K46">
        <v>306.98956358432702</v>
      </c>
      <c r="L46">
        <v>306.96376752853303</v>
      </c>
      <c r="M46">
        <v>309.54788362979798</v>
      </c>
      <c r="N46">
        <v>306.97028601169501</v>
      </c>
      <c r="O46">
        <v>305.80268192291197</v>
      </c>
      <c r="P46">
        <v>307.59999999403902</v>
      </c>
      <c r="Q46">
        <v>307.75</v>
      </c>
      <c r="R46">
        <v>10.917859180000001</v>
      </c>
      <c r="S46">
        <f t="shared" si="0"/>
        <v>307.82731239000867</v>
      </c>
      <c r="T46">
        <f t="shared" si="1"/>
        <v>-0.15000000596097607</v>
      </c>
    </row>
    <row r="47" spans="1:20" x14ac:dyDescent="0.3">
      <c r="A47" s="1">
        <v>42891</v>
      </c>
      <c r="B47" s="1">
        <v>42892</v>
      </c>
      <c r="C47">
        <v>307.044372415542</v>
      </c>
      <c r="D47">
        <v>305.48881945609998</v>
      </c>
      <c r="E47">
        <v>307.47764983624199</v>
      </c>
      <c r="F47">
        <v>307.59137470684902</v>
      </c>
      <c r="G47">
        <v>307.15677595734599</v>
      </c>
      <c r="H47">
        <v>307.18556005358698</v>
      </c>
      <c r="I47">
        <v>307.55047606900303</v>
      </c>
      <c r="J47">
        <v>307.08107481002799</v>
      </c>
      <c r="K47">
        <v>306.60032830238299</v>
      </c>
      <c r="L47">
        <v>306.67557970285401</v>
      </c>
      <c r="M47">
        <v>308.12292287349698</v>
      </c>
      <c r="N47">
        <v>307.393934747576</v>
      </c>
      <c r="O47">
        <v>305.87090001106202</v>
      </c>
      <c r="P47">
        <v>307.60000000000002</v>
      </c>
      <c r="Q47">
        <v>307.60000000000002</v>
      </c>
      <c r="R47">
        <v>10.99521569</v>
      </c>
      <c r="S47">
        <f t="shared" si="0"/>
        <v>307.39747910797564</v>
      </c>
      <c r="T47">
        <f t="shared" si="1"/>
        <v>0</v>
      </c>
    </row>
    <row r="48" spans="1:20" x14ac:dyDescent="0.3">
      <c r="A48" s="1">
        <v>42892</v>
      </c>
      <c r="B48" s="1">
        <v>42893</v>
      </c>
      <c r="C48">
        <v>306.64879117011998</v>
      </c>
      <c r="D48">
        <v>306.25665924549099</v>
      </c>
      <c r="E48">
        <v>307.184659010171</v>
      </c>
      <c r="F48">
        <v>306.677002346515</v>
      </c>
      <c r="G48">
        <v>306.98707721233302</v>
      </c>
      <c r="H48">
        <v>306.78451088666901</v>
      </c>
      <c r="I48">
        <v>307.36708500087201</v>
      </c>
      <c r="J48">
        <v>307.02947435379002</v>
      </c>
      <c r="K48">
        <v>306.69579879045398</v>
      </c>
      <c r="L48">
        <v>307.16503480672799</v>
      </c>
      <c r="M48">
        <v>307.19965196251798</v>
      </c>
      <c r="N48">
        <v>306.93374077081597</v>
      </c>
      <c r="O48">
        <v>305.64122292995398</v>
      </c>
      <c r="P48">
        <v>305.39999995231602</v>
      </c>
      <c r="Q48">
        <v>307.60000000000002</v>
      </c>
      <c r="R48">
        <v>11.00263064</v>
      </c>
      <c r="S48">
        <f t="shared" si="0"/>
        <v>307.09947584668731</v>
      </c>
      <c r="T48">
        <f t="shared" si="1"/>
        <v>2.200000047684</v>
      </c>
    </row>
    <row r="49" spans="1:20" x14ac:dyDescent="0.3">
      <c r="A49" s="1">
        <v>42893</v>
      </c>
      <c r="B49" s="1">
        <v>42894</v>
      </c>
      <c r="C49">
        <v>304.42171319723099</v>
      </c>
      <c r="D49">
        <v>305.57949570715402</v>
      </c>
      <c r="E49">
        <v>304.22873404026001</v>
      </c>
      <c r="F49">
        <v>304.89341481923998</v>
      </c>
      <c r="G49">
        <v>304.67442270517301</v>
      </c>
      <c r="H49">
        <v>304.67670633792801</v>
      </c>
      <c r="I49">
        <v>304.045421504974</v>
      </c>
      <c r="J49">
        <v>304.99196329116802</v>
      </c>
      <c r="K49">
        <v>303.50319113731302</v>
      </c>
      <c r="L49">
        <v>304.48392304181999</v>
      </c>
      <c r="M49">
        <v>305.14326211214001</v>
      </c>
      <c r="N49">
        <v>305.22444460690002</v>
      </c>
      <c r="O49">
        <v>304.41085704565</v>
      </c>
      <c r="P49">
        <v>306.64999999999998</v>
      </c>
      <c r="Q49">
        <v>305.39999999999998</v>
      </c>
      <c r="R49">
        <v>10.99680094</v>
      </c>
      <c r="S49">
        <f t="shared" si="0"/>
        <v>304.95054325362003</v>
      </c>
      <c r="T49">
        <f t="shared" si="1"/>
        <v>-1.25</v>
      </c>
    </row>
    <row r="50" spans="1:20" x14ac:dyDescent="0.3">
      <c r="A50" s="1">
        <v>42894</v>
      </c>
      <c r="B50" s="1">
        <v>42895</v>
      </c>
      <c r="C50">
        <v>306.77606024742101</v>
      </c>
      <c r="D50">
        <v>307.39784117937</v>
      </c>
      <c r="E50">
        <v>306.70853963643299</v>
      </c>
      <c r="F50">
        <v>307.02908950448</v>
      </c>
      <c r="G50">
        <v>306.762827807664</v>
      </c>
      <c r="H50">
        <v>306.36442842483501</v>
      </c>
      <c r="I50">
        <v>307.29607411622999</v>
      </c>
      <c r="J50">
        <v>306.72027155905897</v>
      </c>
      <c r="K50">
        <v>306.52856350093998</v>
      </c>
      <c r="L50">
        <v>306.19661768674803</v>
      </c>
      <c r="M50">
        <v>306.93062996268202</v>
      </c>
      <c r="N50">
        <v>307.049262696504</v>
      </c>
      <c r="O50">
        <v>307.18098493814398</v>
      </c>
      <c r="P50">
        <v>308.54999997615801</v>
      </c>
      <c r="Q50">
        <v>306.64999999999998</v>
      </c>
      <c r="R50">
        <v>11.034456799999999</v>
      </c>
      <c r="S50">
        <f t="shared" si="0"/>
        <v>306.7255034486447</v>
      </c>
      <c r="T50">
        <f t="shared" si="1"/>
        <v>1.8999999761580284</v>
      </c>
    </row>
    <row r="51" spans="1:20" x14ac:dyDescent="0.3">
      <c r="A51" s="1">
        <v>42895</v>
      </c>
      <c r="B51" s="1">
        <v>42898</v>
      </c>
      <c r="C51">
        <v>308.488173178583</v>
      </c>
      <c r="D51">
        <v>309.03063093423799</v>
      </c>
      <c r="E51">
        <v>308.01767705678901</v>
      </c>
      <c r="F51">
        <v>308.071090328693</v>
      </c>
      <c r="G51">
        <v>308.50950616523602</v>
      </c>
      <c r="H51">
        <v>308.37843534648403</v>
      </c>
      <c r="I51">
        <v>308.16639705300298</v>
      </c>
      <c r="J51">
        <v>307.619588422775</v>
      </c>
      <c r="K51">
        <v>308.61258361041502</v>
      </c>
      <c r="L51">
        <v>307.80915139913498</v>
      </c>
      <c r="M51">
        <v>308.546432721614</v>
      </c>
      <c r="N51">
        <v>307.046019601821</v>
      </c>
      <c r="O51">
        <v>308.26536642312999</v>
      </c>
      <c r="P51">
        <v>305.3</v>
      </c>
      <c r="Q51">
        <v>308.55</v>
      </c>
      <c r="R51">
        <v>11.043044220000001</v>
      </c>
      <c r="S51">
        <f t="shared" si="0"/>
        <v>307.80053457418995</v>
      </c>
      <c r="T51">
        <f t="shared" si="1"/>
        <v>3.25</v>
      </c>
    </row>
    <row r="52" spans="1:20" x14ac:dyDescent="0.3">
      <c r="A52" s="1">
        <v>42898</v>
      </c>
      <c r="B52" s="1">
        <v>42899</v>
      </c>
      <c r="C52">
        <v>305.623516011238</v>
      </c>
      <c r="D52">
        <v>306.41186170577998</v>
      </c>
      <c r="E52">
        <v>305.73201100826202</v>
      </c>
      <c r="F52">
        <v>305.85792874097802</v>
      </c>
      <c r="G52">
        <v>306.339731383323</v>
      </c>
      <c r="H52">
        <v>305.70296313166602</v>
      </c>
      <c r="I52">
        <v>304.738541471958</v>
      </c>
      <c r="J52">
        <v>306.11506824493398</v>
      </c>
      <c r="K52">
        <v>306.01650683879802</v>
      </c>
      <c r="L52">
        <v>306.08734266757898</v>
      </c>
      <c r="M52">
        <v>305.07079933881698</v>
      </c>
      <c r="N52">
        <v>306.30530552864002</v>
      </c>
      <c r="O52">
        <v>305.51629025042001</v>
      </c>
      <c r="P52">
        <v>307.05</v>
      </c>
      <c r="Q52">
        <v>305.3</v>
      </c>
      <c r="R52">
        <v>11.11508293</v>
      </c>
      <c r="S52">
        <f t="shared" si="0"/>
        <v>305.82114917834537</v>
      </c>
      <c r="T52">
        <f t="shared" si="1"/>
        <v>1.75</v>
      </c>
    </row>
    <row r="53" spans="1:20" x14ac:dyDescent="0.3">
      <c r="A53" s="1">
        <v>42899</v>
      </c>
      <c r="B53" s="1">
        <v>42900</v>
      </c>
      <c r="C53">
        <v>306.92867434322801</v>
      </c>
      <c r="D53">
        <v>307.65784786939599</v>
      </c>
      <c r="E53">
        <v>307.47615723609903</v>
      </c>
      <c r="F53">
        <v>306.962932313978</v>
      </c>
      <c r="G53">
        <v>306.67334632873502</v>
      </c>
      <c r="H53">
        <v>306.98321787565902</v>
      </c>
      <c r="I53">
        <v>307.94753270149198</v>
      </c>
      <c r="J53">
        <v>307.38356252312599</v>
      </c>
      <c r="K53">
        <v>306.78666974902097</v>
      </c>
      <c r="L53">
        <v>307.02759030759302</v>
      </c>
      <c r="M53">
        <v>306.55513207912401</v>
      </c>
      <c r="N53">
        <v>307.08802631795402</v>
      </c>
      <c r="O53">
        <v>306.61174391508098</v>
      </c>
      <c r="P53">
        <v>307.39999999403898</v>
      </c>
      <c r="Q53">
        <v>307.05</v>
      </c>
      <c r="R53">
        <v>11.187194720000001</v>
      </c>
      <c r="S53">
        <f t="shared" si="0"/>
        <v>306.89024956822368</v>
      </c>
      <c r="T53">
        <f t="shared" si="1"/>
        <v>-0.34999999403896709</v>
      </c>
    </row>
    <row r="54" spans="1:20" x14ac:dyDescent="0.3">
      <c r="A54" s="1">
        <v>42900</v>
      </c>
      <c r="B54" s="1">
        <v>42901</v>
      </c>
      <c r="C54">
        <v>307.27497918307699</v>
      </c>
      <c r="D54">
        <v>308.64874222278502</v>
      </c>
      <c r="E54">
        <v>307.46148266047197</v>
      </c>
      <c r="F54">
        <v>307.27627895176403</v>
      </c>
      <c r="G54">
        <v>307.08105128407402</v>
      </c>
      <c r="H54">
        <v>306.745299005508</v>
      </c>
      <c r="I54">
        <v>307.45371202528401</v>
      </c>
      <c r="J54">
        <v>307.18299885988199</v>
      </c>
      <c r="K54">
        <v>307.02698245048498</v>
      </c>
      <c r="L54">
        <v>306.66176905632</v>
      </c>
      <c r="M54">
        <v>306.90497734546602</v>
      </c>
      <c r="N54">
        <v>307.58453229963698</v>
      </c>
      <c r="O54">
        <v>308.10109003782202</v>
      </c>
      <c r="P54">
        <v>305.64999999999998</v>
      </c>
      <c r="Q54">
        <v>307.39999999999998</v>
      </c>
      <c r="R54">
        <v>11.23464326</v>
      </c>
      <c r="S54">
        <f t="shared" si="0"/>
        <v>307.05042623380768</v>
      </c>
      <c r="T54">
        <f t="shared" si="1"/>
        <v>1.75</v>
      </c>
    </row>
    <row r="55" spans="1:20" x14ac:dyDescent="0.3">
      <c r="A55" s="1">
        <v>42901</v>
      </c>
      <c r="B55" s="1">
        <v>42902</v>
      </c>
      <c r="C55">
        <v>305.47310146093298</v>
      </c>
      <c r="D55">
        <v>307.42160012722002</v>
      </c>
      <c r="E55">
        <v>306.02675076723</v>
      </c>
      <c r="F55">
        <v>305.57371298372698</v>
      </c>
      <c r="G55">
        <v>306.40850105285602</v>
      </c>
      <c r="H55">
        <v>305.53841760903498</v>
      </c>
      <c r="I55">
        <v>305.83694955110502</v>
      </c>
      <c r="J55">
        <v>305.78452513515902</v>
      </c>
      <c r="K55">
        <v>305.90536355376202</v>
      </c>
      <c r="L55">
        <v>306.19423320293402</v>
      </c>
      <c r="M55">
        <v>305.28138860463997</v>
      </c>
      <c r="N55">
        <v>305.74499685466202</v>
      </c>
      <c r="O55">
        <v>305.71756752729402</v>
      </c>
      <c r="P55">
        <v>305.999999994039</v>
      </c>
      <c r="Q55">
        <v>305.64999999999998</v>
      </c>
      <c r="R55">
        <v>11.29285252</v>
      </c>
      <c r="S55">
        <f t="shared" si="0"/>
        <v>305.74020622074539</v>
      </c>
      <c r="T55">
        <f t="shared" si="1"/>
        <v>0.34999999403902393</v>
      </c>
    </row>
    <row r="56" spans="1:20" x14ac:dyDescent="0.3">
      <c r="A56" s="1">
        <v>42902</v>
      </c>
      <c r="B56" s="1">
        <v>42905</v>
      </c>
      <c r="C56">
        <v>306.356570363044</v>
      </c>
      <c r="D56">
        <v>308.11351776123001</v>
      </c>
      <c r="E56">
        <v>307.30512213706902</v>
      </c>
      <c r="F56">
        <v>306.81047070026398</v>
      </c>
      <c r="G56">
        <v>306.72953867912202</v>
      </c>
      <c r="H56">
        <v>306.30893391370699</v>
      </c>
      <c r="I56">
        <v>307.17867839336299</v>
      </c>
      <c r="J56">
        <v>306.503330826759</v>
      </c>
      <c r="K56">
        <v>306.784631490707</v>
      </c>
      <c r="L56">
        <v>306.39991408586502</v>
      </c>
      <c r="M56">
        <v>306.18352285027498</v>
      </c>
      <c r="N56">
        <v>306.82375687360701</v>
      </c>
      <c r="O56">
        <v>305.72039783000901</v>
      </c>
      <c r="P56">
        <v>307.799999952316</v>
      </c>
      <c r="Q56">
        <v>306</v>
      </c>
      <c r="R56">
        <v>11.374184619999999</v>
      </c>
      <c r="S56">
        <f t="shared" si="0"/>
        <v>306.46906460324902</v>
      </c>
      <c r="T56">
        <f t="shared" si="1"/>
        <v>1.799999952316</v>
      </c>
    </row>
    <row r="57" spans="1:20" x14ac:dyDescent="0.3">
      <c r="A57" s="1">
        <v>42905</v>
      </c>
      <c r="B57" s="1">
        <v>42906</v>
      </c>
      <c r="C57">
        <v>308.130275356769</v>
      </c>
      <c r="D57">
        <v>309.92491130828802</v>
      </c>
      <c r="E57">
        <v>308.42682968378</v>
      </c>
      <c r="F57">
        <v>308.60940884351697</v>
      </c>
      <c r="G57">
        <v>308.12810398936199</v>
      </c>
      <c r="H57">
        <v>308.66640733480398</v>
      </c>
      <c r="I57">
        <v>308.94237987995098</v>
      </c>
      <c r="J57">
        <v>308.47972421646102</v>
      </c>
      <c r="K57">
        <v>308.90019826888999</v>
      </c>
      <c r="L57">
        <v>308.14805738925901</v>
      </c>
      <c r="M57">
        <v>308.80708413124</v>
      </c>
      <c r="N57">
        <v>308.524017202854</v>
      </c>
      <c r="O57">
        <v>308.51314835548402</v>
      </c>
      <c r="P57">
        <v>308.10000001191997</v>
      </c>
      <c r="Q57">
        <v>307.8</v>
      </c>
      <c r="R57">
        <v>11.48218117</v>
      </c>
      <c r="S57">
        <f t="shared" si="0"/>
        <v>308.49305290778432</v>
      </c>
      <c r="T57">
        <f t="shared" si="1"/>
        <v>0.30000001191996262</v>
      </c>
    </row>
    <row r="58" spans="1:20" x14ac:dyDescent="0.3">
      <c r="A58" s="1">
        <v>42906</v>
      </c>
      <c r="B58" s="1">
        <v>42907</v>
      </c>
      <c r="C58">
        <v>307.834702706337</v>
      </c>
      <c r="D58">
        <v>310.00325152873899</v>
      </c>
      <c r="E58">
        <v>307.77548760771703</v>
      </c>
      <c r="F58">
        <v>307.493016815185</v>
      </c>
      <c r="G58">
        <v>307.75610867738698</v>
      </c>
      <c r="H58">
        <v>307.28917459249499</v>
      </c>
      <c r="I58">
        <v>308.16753826141297</v>
      </c>
      <c r="J58">
        <v>307.42739180326402</v>
      </c>
      <c r="K58">
        <v>307.15487185716597</v>
      </c>
      <c r="L58">
        <v>307.09536633491501</v>
      </c>
      <c r="M58">
        <v>308.34213150143597</v>
      </c>
      <c r="N58">
        <v>306.73070726394599</v>
      </c>
      <c r="O58">
        <v>307.71809727549498</v>
      </c>
      <c r="P58">
        <v>306.800000047683</v>
      </c>
      <c r="Q58">
        <v>308.10000000000002</v>
      </c>
      <c r="R58">
        <v>11.531701290000001</v>
      </c>
      <c r="S58">
        <f t="shared" si="0"/>
        <v>307.38940170009897</v>
      </c>
      <c r="T58">
        <f t="shared" si="1"/>
        <v>1.2999999523170231</v>
      </c>
    </row>
    <row r="59" spans="1:20" x14ac:dyDescent="0.3">
      <c r="A59" s="1">
        <v>42907</v>
      </c>
      <c r="B59" s="1">
        <v>42908</v>
      </c>
      <c r="C59">
        <v>307.03786813020702</v>
      </c>
      <c r="D59">
        <v>308.18286960124902</v>
      </c>
      <c r="E59">
        <v>306.95599371492801</v>
      </c>
      <c r="F59">
        <v>306.88062557131002</v>
      </c>
      <c r="G59">
        <v>306.85668058991399</v>
      </c>
      <c r="H59">
        <v>306.75618671923797</v>
      </c>
      <c r="I59">
        <v>306.57948316931697</v>
      </c>
      <c r="J59">
        <v>306.17915563583301</v>
      </c>
      <c r="K59">
        <v>306.89917013347099</v>
      </c>
      <c r="L59">
        <v>307.81786744594501</v>
      </c>
      <c r="M59">
        <v>306.70422905981502</v>
      </c>
      <c r="N59">
        <v>307.111796337366</v>
      </c>
      <c r="O59">
        <v>307.17807327508899</v>
      </c>
      <c r="P59">
        <v>308.55</v>
      </c>
      <c r="Q59">
        <v>306.8</v>
      </c>
      <c r="R59">
        <v>11.611243569999999</v>
      </c>
      <c r="S59">
        <f t="shared" si="0"/>
        <v>307.21129761437533</v>
      </c>
      <c r="T59">
        <f t="shared" si="1"/>
        <v>1.75</v>
      </c>
    </row>
    <row r="60" spans="1:20" x14ac:dyDescent="0.3">
      <c r="A60" s="1">
        <v>42908</v>
      </c>
      <c r="B60" s="1">
        <v>42909</v>
      </c>
      <c r="C60">
        <v>308.34892818629697</v>
      </c>
      <c r="D60">
        <v>309.26830147504802</v>
      </c>
      <c r="E60">
        <v>308.584337215125</v>
      </c>
      <c r="F60">
        <v>308.46402289271299</v>
      </c>
      <c r="G60">
        <v>308.03273068666402</v>
      </c>
      <c r="H60">
        <v>308.43841883838098</v>
      </c>
      <c r="I60">
        <v>309.19266633987399</v>
      </c>
      <c r="J60">
        <v>308.98324077129303</v>
      </c>
      <c r="K60">
        <v>308.92103292346002</v>
      </c>
      <c r="L60">
        <v>308.11288340687702</v>
      </c>
      <c r="M60">
        <v>307.784168648719</v>
      </c>
      <c r="N60">
        <v>308.16456325650199</v>
      </c>
      <c r="O60">
        <v>308.68993376493398</v>
      </c>
      <c r="P60">
        <v>309.24999998807903</v>
      </c>
      <c r="Q60">
        <v>308.55</v>
      </c>
      <c r="R60">
        <v>11.68553629</v>
      </c>
      <c r="S60">
        <f t="shared" si="0"/>
        <v>308.02053843736604</v>
      </c>
      <c r="T60">
        <f t="shared" si="1"/>
        <v>-0.6999999880790142</v>
      </c>
    </row>
    <row r="61" spans="1:20" x14ac:dyDescent="0.3">
      <c r="A61" s="1">
        <v>42909</v>
      </c>
      <c r="B61" s="1">
        <v>42912</v>
      </c>
      <c r="C61">
        <v>308.54128283262202</v>
      </c>
      <c r="D61">
        <v>309.78653317689799</v>
      </c>
      <c r="E61">
        <v>309.15571225434502</v>
      </c>
      <c r="F61">
        <v>308.62454998493098</v>
      </c>
      <c r="G61">
        <v>308.49757081270201</v>
      </c>
      <c r="H61">
        <v>308.69473952054898</v>
      </c>
      <c r="I61">
        <v>309.52701011300002</v>
      </c>
      <c r="J61">
        <v>308.95611235499302</v>
      </c>
      <c r="K61">
        <v>309.10935536026898</v>
      </c>
      <c r="L61">
        <v>310.20125401019999</v>
      </c>
      <c r="M61">
        <v>308.88579398393603</v>
      </c>
      <c r="N61">
        <v>308.79506596922801</v>
      </c>
      <c r="O61">
        <v>308.12414026260302</v>
      </c>
      <c r="P61">
        <v>310.549999952316</v>
      </c>
      <c r="Q61">
        <v>309.25</v>
      </c>
      <c r="R61">
        <v>11.735649840000001</v>
      </c>
      <c r="S61">
        <f t="shared" si="0"/>
        <v>309.29403798778799</v>
      </c>
      <c r="T61">
        <f t="shared" si="1"/>
        <v>1.299999952316</v>
      </c>
    </row>
    <row r="62" spans="1:20" x14ac:dyDescent="0.3">
      <c r="A62" s="1">
        <v>42912</v>
      </c>
      <c r="B62" s="1">
        <v>42913</v>
      </c>
      <c r="C62">
        <v>310.475543293356</v>
      </c>
      <c r="D62">
        <v>310.36190222501699</v>
      </c>
      <c r="E62">
        <v>309.715253400802</v>
      </c>
      <c r="F62">
        <v>310.35994105339</v>
      </c>
      <c r="G62">
        <v>310.16119270324702</v>
      </c>
      <c r="H62">
        <v>310.09684799909502</v>
      </c>
      <c r="I62">
        <v>310.38796009421299</v>
      </c>
      <c r="J62">
        <v>310.56745796203597</v>
      </c>
      <c r="K62">
        <v>310.51414839476303</v>
      </c>
      <c r="L62">
        <v>311.09634076356798</v>
      </c>
      <c r="M62">
        <v>310.08779205679798</v>
      </c>
      <c r="N62">
        <v>310.57302997745501</v>
      </c>
      <c r="O62">
        <v>309.09645097255702</v>
      </c>
      <c r="P62">
        <v>311.10000001191997</v>
      </c>
      <c r="Q62">
        <v>310.55</v>
      </c>
      <c r="R62">
        <v>11.79365825</v>
      </c>
      <c r="S62">
        <f t="shared" si="0"/>
        <v>310.58572093260699</v>
      </c>
      <c r="T62">
        <f t="shared" si="1"/>
        <v>0.55000001191996262</v>
      </c>
    </row>
    <row r="63" spans="1:20" x14ac:dyDescent="0.3">
      <c r="A63" s="1">
        <v>42913</v>
      </c>
      <c r="B63" s="1">
        <v>42914</v>
      </c>
      <c r="C63">
        <v>310.14669737815802</v>
      </c>
      <c r="D63">
        <v>312.05201659202498</v>
      </c>
      <c r="E63">
        <v>309.34732136726302</v>
      </c>
      <c r="F63">
        <v>309.86533591747201</v>
      </c>
      <c r="G63">
        <v>308.85257730484</v>
      </c>
      <c r="H63">
        <v>310.10833493471102</v>
      </c>
      <c r="I63">
        <v>311.06419265121201</v>
      </c>
      <c r="J63">
        <v>310.98941169530099</v>
      </c>
      <c r="K63">
        <v>310.40399787425901</v>
      </c>
      <c r="L63">
        <v>310.49362508058499</v>
      </c>
      <c r="M63">
        <v>309.87193582057898</v>
      </c>
      <c r="N63">
        <v>308.92588028907699</v>
      </c>
      <c r="O63">
        <v>309.23890385627698</v>
      </c>
      <c r="P63">
        <v>310.24999997615799</v>
      </c>
      <c r="Q63">
        <v>311.10000000000002</v>
      </c>
      <c r="R63">
        <v>11.828234480000001</v>
      </c>
      <c r="S63">
        <f t="shared" si="0"/>
        <v>309.7638137300803</v>
      </c>
      <c r="T63">
        <f t="shared" si="1"/>
        <v>0.85000002384202844</v>
      </c>
    </row>
    <row r="64" spans="1:20" x14ac:dyDescent="0.3">
      <c r="A64" s="1">
        <v>42914</v>
      </c>
      <c r="B64" s="1">
        <v>42915</v>
      </c>
      <c r="C64">
        <v>311.10286921262701</v>
      </c>
      <c r="D64">
        <v>311.60140120983101</v>
      </c>
      <c r="E64">
        <v>310.66241019964201</v>
      </c>
      <c r="F64">
        <v>310.26161379180797</v>
      </c>
      <c r="G64">
        <v>310.632620066404</v>
      </c>
      <c r="H64">
        <v>311.01379591226498</v>
      </c>
      <c r="I64">
        <v>309.84406566619799</v>
      </c>
      <c r="J64">
        <v>310.96118974685601</v>
      </c>
      <c r="K64">
        <v>311.20691359043099</v>
      </c>
      <c r="L64">
        <v>309.789807111024</v>
      </c>
      <c r="M64">
        <v>310.42421725392302</v>
      </c>
      <c r="N64">
        <v>310.16209872066901</v>
      </c>
      <c r="O64">
        <v>310.775656938552</v>
      </c>
      <c r="P64">
        <v>312.349999904632</v>
      </c>
      <c r="Q64">
        <v>310.25</v>
      </c>
      <c r="R64">
        <v>11.888275119999999</v>
      </c>
      <c r="S64">
        <f t="shared" si="0"/>
        <v>310.12537436187199</v>
      </c>
      <c r="T64">
        <f t="shared" si="1"/>
        <v>-2.0999999046319999</v>
      </c>
    </row>
    <row r="65" spans="1:20" x14ac:dyDescent="0.3">
      <c r="A65" s="1">
        <v>42915</v>
      </c>
      <c r="B65" s="1">
        <v>42916</v>
      </c>
      <c r="C65">
        <v>311.96634054779997</v>
      </c>
      <c r="D65">
        <v>312.01061040758998</v>
      </c>
      <c r="E65">
        <v>312.06466261148398</v>
      </c>
      <c r="F65">
        <v>312.46365110427098</v>
      </c>
      <c r="G65">
        <v>312.28228119611703</v>
      </c>
      <c r="H65">
        <v>312.54075800478398</v>
      </c>
      <c r="I65">
        <v>311.43989495038898</v>
      </c>
      <c r="J65">
        <v>312.95341048240601</v>
      </c>
      <c r="K65">
        <v>312.14725664854001</v>
      </c>
      <c r="L65">
        <v>312.320386391505</v>
      </c>
      <c r="M65">
        <v>311.79542813300998</v>
      </c>
      <c r="N65">
        <v>313.27070966959002</v>
      </c>
      <c r="O65">
        <v>309.97179708480797</v>
      </c>
      <c r="P65">
        <v>311.54999998807898</v>
      </c>
      <c r="Q65">
        <v>312.35000000000002</v>
      </c>
      <c r="R65">
        <v>11.90461505</v>
      </c>
      <c r="S65">
        <f t="shared" si="0"/>
        <v>312.46217473136829</v>
      </c>
      <c r="T65">
        <f t="shared" si="1"/>
        <v>-0.80000001192104264</v>
      </c>
    </row>
    <row r="66" spans="1:20" x14ac:dyDescent="0.3">
      <c r="A66" s="1">
        <v>42916</v>
      </c>
      <c r="B66" s="1">
        <v>42919</v>
      </c>
      <c r="C66">
        <v>312.09232889413801</v>
      </c>
      <c r="D66">
        <v>311.12353106141001</v>
      </c>
      <c r="E66">
        <v>313.56547408103899</v>
      </c>
      <c r="F66">
        <v>313.00253109931901</v>
      </c>
      <c r="G66">
        <v>312.52116822004302</v>
      </c>
      <c r="H66">
        <v>312.96504323482498</v>
      </c>
      <c r="I66">
        <v>312.59031503200498</v>
      </c>
      <c r="J66">
        <v>312.715292739868</v>
      </c>
      <c r="K66">
        <v>313.73835568428001</v>
      </c>
      <c r="L66">
        <v>312.20332579612699</v>
      </c>
      <c r="M66">
        <v>314.022614049911</v>
      </c>
      <c r="N66">
        <v>313.97706775665199</v>
      </c>
      <c r="O66">
        <v>313.11271672248802</v>
      </c>
      <c r="P66">
        <v>311.95000000596002</v>
      </c>
      <c r="Q66">
        <v>311.55</v>
      </c>
      <c r="R66">
        <v>11.916593049999999</v>
      </c>
      <c r="S66">
        <f t="shared" ref="S66:S129" si="2">AVERAGE(L66:N66)</f>
        <v>313.40100253423003</v>
      </c>
      <c r="T66">
        <f t="shared" si="1"/>
        <v>0.40000000596000973</v>
      </c>
    </row>
    <row r="67" spans="1:20" x14ac:dyDescent="0.3">
      <c r="A67" s="1">
        <v>42919</v>
      </c>
      <c r="B67" s="1">
        <v>42920</v>
      </c>
      <c r="C67">
        <v>312.68124599456701</v>
      </c>
      <c r="D67">
        <v>311.73757549822301</v>
      </c>
      <c r="E67">
        <v>313.13854308128299</v>
      </c>
      <c r="F67">
        <v>312.63576449155801</v>
      </c>
      <c r="G67">
        <v>312.73267627954402</v>
      </c>
      <c r="H67">
        <v>313.175769042968</v>
      </c>
      <c r="I67">
        <v>311.89609612599003</v>
      </c>
      <c r="J67">
        <v>312.734611046314</v>
      </c>
      <c r="K67">
        <v>313.82228226661601</v>
      </c>
      <c r="L67">
        <v>312.68845887184102</v>
      </c>
      <c r="M67">
        <v>312.32465754151298</v>
      </c>
      <c r="N67">
        <v>313.07615716457298</v>
      </c>
      <c r="O67">
        <v>312.86103988885799</v>
      </c>
      <c r="P67">
        <v>309.65000004768302</v>
      </c>
      <c r="Q67">
        <v>311.95</v>
      </c>
      <c r="R67">
        <v>11.858192150000001</v>
      </c>
      <c r="S67">
        <f t="shared" si="2"/>
        <v>312.69642452597571</v>
      </c>
      <c r="T67">
        <f t="shared" ref="T67:T130" si="3">IF((S67-Q67)*(P67-Q67)&gt;0, ABS(P67-Q67), -ABS(P67-Q67))</f>
        <v>-2.2999999523169663</v>
      </c>
    </row>
    <row r="68" spans="1:20" x14ac:dyDescent="0.3">
      <c r="A68" s="1">
        <v>42920</v>
      </c>
      <c r="B68" s="1">
        <v>42921</v>
      </c>
      <c r="C68">
        <v>309.75217102617</v>
      </c>
      <c r="D68">
        <v>310.802506709098</v>
      </c>
      <c r="E68">
        <v>309.57335481941698</v>
      </c>
      <c r="F68">
        <v>310.26225509643501</v>
      </c>
      <c r="G68">
        <v>309.52344379723002</v>
      </c>
      <c r="H68">
        <v>309.22860037684399</v>
      </c>
      <c r="I68">
        <v>310.25835951566597</v>
      </c>
      <c r="J68">
        <v>310.06219952702497</v>
      </c>
      <c r="K68">
        <v>309.64568716110603</v>
      </c>
      <c r="L68">
        <v>309.679350243508</v>
      </c>
      <c r="M68">
        <v>310.37418034076597</v>
      </c>
      <c r="N68">
        <v>309.597417557239</v>
      </c>
      <c r="O68">
        <v>310.18031498193699</v>
      </c>
      <c r="P68">
        <v>311.10000004768301</v>
      </c>
      <c r="Q68">
        <v>309.64999999999998</v>
      </c>
      <c r="R68">
        <v>11.79643377</v>
      </c>
      <c r="S68">
        <f t="shared" si="2"/>
        <v>309.88364938050432</v>
      </c>
      <c r="T68">
        <f t="shared" si="3"/>
        <v>1.4500000476830337</v>
      </c>
    </row>
    <row r="69" spans="1:20" x14ac:dyDescent="0.3">
      <c r="A69" s="1">
        <v>42921</v>
      </c>
      <c r="B69" s="1">
        <v>42922</v>
      </c>
      <c r="C69">
        <v>310.23247132301299</v>
      </c>
      <c r="D69">
        <v>311.72112176418301</v>
      </c>
      <c r="E69">
        <v>311.54430863857198</v>
      </c>
      <c r="F69">
        <v>311.03092289566899</v>
      </c>
      <c r="G69">
        <v>310.74695549011199</v>
      </c>
      <c r="H69">
        <v>311.14877188429199</v>
      </c>
      <c r="I69">
        <v>311.85160849094302</v>
      </c>
      <c r="J69">
        <v>310.43667355775801</v>
      </c>
      <c r="K69">
        <v>311.06053468435999</v>
      </c>
      <c r="L69">
        <v>311.66973946094498</v>
      </c>
      <c r="M69">
        <v>311.36061084866498</v>
      </c>
      <c r="N69">
        <v>311.34950499832598</v>
      </c>
      <c r="O69">
        <v>311.20867669433301</v>
      </c>
      <c r="P69">
        <v>311.10000000000002</v>
      </c>
      <c r="Q69">
        <v>311.10000000000002</v>
      </c>
      <c r="R69">
        <v>11.69295086</v>
      </c>
      <c r="S69">
        <f t="shared" si="2"/>
        <v>311.459951769312</v>
      </c>
      <c r="T69">
        <f t="shared" si="3"/>
        <v>0</v>
      </c>
    </row>
    <row r="70" spans="1:20" x14ac:dyDescent="0.3">
      <c r="A70" s="1">
        <v>42922</v>
      </c>
      <c r="B70" s="1">
        <v>42923</v>
      </c>
      <c r="C70">
        <v>310.00890693664502</v>
      </c>
      <c r="D70">
        <v>311.67661187648702</v>
      </c>
      <c r="E70">
        <v>310.50932130813601</v>
      </c>
      <c r="F70">
        <v>310.671314513683</v>
      </c>
      <c r="G70">
        <v>309.89333686828599</v>
      </c>
      <c r="H70">
        <v>310.88145311772797</v>
      </c>
      <c r="I70">
        <v>309.84819839000698</v>
      </c>
      <c r="J70">
        <v>309.59345767498002</v>
      </c>
      <c r="K70">
        <v>310.97759798020098</v>
      </c>
      <c r="L70">
        <v>310.23088196515999</v>
      </c>
      <c r="M70">
        <v>311.33978883027999</v>
      </c>
      <c r="N70">
        <v>311.537366753816</v>
      </c>
      <c r="O70">
        <v>310.72362220883298</v>
      </c>
      <c r="P70">
        <v>310.24999997615799</v>
      </c>
      <c r="Q70">
        <v>311.10000000000002</v>
      </c>
      <c r="R70">
        <v>11.537757989999999</v>
      </c>
      <c r="S70">
        <f t="shared" si="2"/>
        <v>311.03601251641868</v>
      </c>
      <c r="T70">
        <f t="shared" si="3"/>
        <v>0.85000002384202844</v>
      </c>
    </row>
    <row r="71" spans="1:20" x14ac:dyDescent="0.3">
      <c r="A71" s="1">
        <v>42923</v>
      </c>
      <c r="B71" s="1">
        <v>42926</v>
      </c>
      <c r="C71">
        <v>310.11410902440502</v>
      </c>
      <c r="D71">
        <v>309.39479589462201</v>
      </c>
      <c r="E71">
        <v>311.79576075077</v>
      </c>
      <c r="F71">
        <v>311.159229278564</v>
      </c>
      <c r="G71">
        <v>310.32202818989703</v>
      </c>
      <c r="H71">
        <v>311.19139391183802</v>
      </c>
      <c r="I71">
        <v>310.87514704465798</v>
      </c>
      <c r="J71">
        <v>310.39195817708901</v>
      </c>
      <c r="K71">
        <v>311.20683413743899</v>
      </c>
      <c r="L71">
        <v>310.93335878849001</v>
      </c>
      <c r="M71">
        <v>310.81758439540801</v>
      </c>
      <c r="N71">
        <v>311.26977920532198</v>
      </c>
      <c r="O71">
        <v>310.81047421693802</v>
      </c>
      <c r="P71">
        <v>310.80000001192002</v>
      </c>
      <c r="Q71">
        <v>310.25</v>
      </c>
      <c r="R71">
        <v>11.32296408</v>
      </c>
      <c r="S71">
        <f t="shared" si="2"/>
        <v>311.00690746307333</v>
      </c>
      <c r="T71">
        <f t="shared" si="3"/>
        <v>0.55000001192001946</v>
      </c>
    </row>
    <row r="72" spans="1:20" x14ac:dyDescent="0.3">
      <c r="A72" s="1">
        <v>42926</v>
      </c>
      <c r="B72" s="1">
        <v>42927</v>
      </c>
      <c r="C72">
        <v>310.31830393075899</v>
      </c>
      <c r="D72">
        <v>309.83045916557302</v>
      </c>
      <c r="E72">
        <v>311.10230504274301</v>
      </c>
      <c r="F72">
        <v>310.925710353255</v>
      </c>
      <c r="G72">
        <v>309.82344286441798</v>
      </c>
      <c r="H72">
        <v>310.47606028914402</v>
      </c>
      <c r="I72">
        <v>309.94097470045</v>
      </c>
      <c r="J72">
        <v>309.69772462844799</v>
      </c>
      <c r="K72">
        <v>311.02547589242403</v>
      </c>
      <c r="L72">
        <v>311.26097993850698</v>
      </c>
      <c r="M72">
        <v>310.850119705498</v>
      </c>
      <c r="N72">
        <v>310.17158334255203</v>
      </c>
      <c r="O72">
        <v>310.11579238176301</v>
      </c>
      <c r="P72">
        <v>312.69999997615798</v>
      </c>
      <c r="Q72">
        <v>310.8</v>
      </c>
      <c r="R72">
        <v>11.05558579</v>
      </c>
      <c r="S72">
        <f t="shared" si="2"/>
        <v>310.76089432885232</v>
      </c>
      <c r="T72">
        <f t="shared" si="3"/>
        <v>-1.8999999761579716</v>
      </c>
    </row>
    <row r="73" spans="1:20" x14ac:dyDescent="0.3">
      <c r="A73" s="1">
        <v>42927</v>
      </c>
      <c r="B73" s="1">
        <v>42928</v>
      </c>
      <c r="C73">
        <v>310.99105174541398</v>
      </c>
      <c r="D73">
        <v>310.094813776016</v>
      </c>
      <c r="E73">
        <v>311.606512975692</v>
      </c>
      <c r="F73">
        <v>311.27100021839101</v>
      </c>
      <c r="G73">
        <v>310.41100449561998</v>
      </c>
      <c r="H73">
        <v>310.71246738433803</v>
      </c>
      <c r="I73">
        <v>312.10417402982699</v>
      </c>
      <c r="J73">
        <v>310.09543771743699</v>
      </c>
      <c r="K73">
        <v>311.55790467262199</v>
      </c>
      <c r="L73">
        <v>311.88614906072598</v>
      </c>
      <c r="M73">
        <v>311.54913039207401</v>
      </c>
      <c r="N73">
        <v>310.87524659633601</v>
      </c>
      <c r="O73">
        <v>310.50306744575499</v>
      </c>
      <c r="P73">
        <v>312.59999999850902</v>
      </c>
      <c r="Q73">
        <v>312.7</v>
      </c>
      <c r="R73">
        <v>10.785996859999999</v>
      </c>
      <c r="S73">
        <f t="shared" si="2"/>
        <v>311.43684201637865</v>
      </c>
      <c r="T73">
        <f t="shared" si="3"/>
        <v>0.10000000149096877</v>
      </c>
    </row>
    <row r="74" spans="1:20" x14ac:dyDescent="0.3">
      <c r="A74" s="1">
        <v>42928</v>
      </c>
      <c r="B74" s="1">
        <v>42929</v>
      </c>
      <c r="C74">
        <v>313.20306596755898</v>
      </c>
      <c r="D74">
        <v>312.61930279657201</v>
      </c>
      <c r="E74">
        <v>315.33120546340899</v>
      </c>
      <c r="F74">
        <v>314.15662083625699</v>
      </c>
      <c r="G74">
        <v>313.849603271484</v>
      </c>
      <c r="H74">
        <v>314.58814642429297</v>
      </c>
      <c r="I74">
        <v>314.496405577659</v>
      </c>
      <c r="J74">
        <v>313.71577057838402</v>
      </c>
      <c r="K74">
        <v>314.39937851428903</v>
      </c>
      <c r="L74">
        <v>314.74076733589101</v>
      </c>
      <c r="M74">
        <v>314.10438857078498</v>
      </c>
      <c r="N74">
        <v>314.303814029693</v>
      </c>
      <c r="O74">
        <v>313.48389319181399</v>
      </c>
      <c r="P74">
        <v>316.550000047683</v>
      </c>
      <c r="Q74">
        <v>312.60000000000002</v>
      </c>
      <c r="R74">
        <v>10.63473525</v>
      </c>
      <c r="S74">
        <f t="shared" si="2"/>
        <v>314.38298997878968</v>
      </c>
      <c r="T74">
        <f t="shared" si="3"/>
        <v>3.9500000476829769</v>
      </c>
    </row>
    <row r="75" spans="1:20" x14ac:dyDescent="0.3">
      <c r="A75" s="1">
        <v>42929</v>
      </c>
      <c r="B75" s="1">
        <v>42930</v>
      </c>
      <c r="C75">
        <v>315.986264932155</v>
      </c>
      <c r="D75">
        <v>315.43393306732099</v>
      </c>
      <c r="E75">
        <v>315.56203656196499</v>
      </c>
      <c r="F75">
        <v>315.59351258277798</v>
      </c>
      <c r="G75">
        <v>315.55527542829498</v>
      </c>
      <c r="H75">
        <v>314.873418378829</v>
      </c>
      <c r="I75">
        <v>316.012551951408</v>
      </c>
      <c r="J75">
        <v>316.34991105198799</v>
      </c>
      <c r="K75">
        <v>314.97944884300199</v>
      </c>
      <c r="L75">
        <v>315.81118743419597</v>
      </c>
      <c r="M75">
        <v>317.27470462322202</v>
      </c>
      <c r="N75">
        <v>314.86971001625</v>
      </c>
      <c r="O75">
        <v>316.20323930978702</v>
      </c>
      <c r="P75">
        <v>316.70000000596002</v>
      </c>
      <c r="Q75">
        <v>316.55</v>
      </c>
      <c r="R75">
        <v>10.4024231</v>
      </c>
      <c r="S75">
        <f t="shared" si="2"/>
        <v>315.9852006912227</v>
      </c>
      <c r="T75">
        <f t="shared" si="3"/>
        <v>-0.15000000596000973</v>
      </c>
    </row>
    <row r="76" spans="1:20" x14ac:dyDescent="0.3">
      <c r="A76" s="1">
        <v>42930</v>
      </c>
      <c r="B76" s="1">
        <v>42933</v>
      </c>
      <c r="C76">
        <v>316.72814904041502</v>
      </c>
      <c r="D76">
        <v>318.06963224410998</v>
      </c>
      <c r="E76">
        <v>316.78457487821498</v>
      </c>
      <c r="F76">
        <v>317.23161919116899</v>
      </c>
      <c r="G76">
        <v>316.83445705175399</v>
      </c>
      <c r="H76">
        <v>317.84199411869002</v>
      </c>
      <c r="I76">
        <v>317.652833294868</v>
      </c>
      <c r="J76">
        <v>316.580524277687</v>
      </c>
      <c r="K76">
        <v>316.99787573218299</v>
      </c>
      <c r="L76">
        <v>317.48040158748603</v>
      </c>
      <c r="M76">
        <v>316.35944358706399</v>
      </c>
      <c r="N76">
        <v>317.26036442518199</v>
      </c>
      <c r="O76">
        <v>315.964805078506</v>
      </c>
      <c r="P76">
        <v>317.50000001192001</v>
      </c>
      <c r="Q76">
        <v>316.7</v>
      </c>
      <c r="R76">
        <v>10.182204260000001</v>
      </c>
      <c r="S76">
        <f t="shared" si="2"/>
        <v>317.03340319991065</v>
      </c>
      <c r="T76">
        <f t="shared" si="3"/>
        <v>0.80000001192001946</v>
      </c>
    </row>
    <row r="77" spans="1:20" x14ac:dyDescent="0.3">
      <c r="A77" s="1">
        <v>42933</v>
      </c>
      <c r="B77" s="1">
        <v>42934</v>
      </c>
      <c r="C77">
        <v>317.27488768100699</v>
      </c>
      <c r="D77">
        <v>317.648197114467</v>
      </c>
      <c r="E77">
        <v>317.498884745873</v>
      </c>
      <c r="F77">
        <v>316.36343777179701</v>
      </c>
      <c r="G77">
        <v>316.33703172206799</v>
      </c>
      <c r="H77">
        <v>317.08965107798502</v>
      </c>
      <c r="I77">
        <v>316.96845960616997</v>
      </c>
      <c r="J77">
        <v>316.65545475482901</v>
      </c>
      <c r="K77">
        <v>316.60189568996401</v>
      </c>
      <c r="L77">
        <v>316.58818304538698</v>
      </c>
      <c r="M77">
        <v>316.83023095130898</v>
      </c>
      <c r="N77">
        <v>315.61643028259198</v>
      </c>
      <c r="O77">
        <v>316.33860230445799</v>
      </c>
      <c r="P77">
        <v>318.05000001192002</v>
      </c>
      <c r="Q77">
        <v>317.5</v>
      </c>
      <c r="R77">
        <v>9.9222192629999899</v>
      </c>
      <c r="S77">
        <f t="shared" si="2"/>
        <v>316.34494809309598</v>
      </c>
      <c r="T77">
        <f t="shared" si="3"/>
        <v>-0.55000001192001946</v>
      </c>
    </row>
    <row r="78" spans="1:20" x14ac:dyDescent="0.3">
      <c r="A78" s="1">
        <v>42934</v>
      </c>
      <c r="B78" s="1">
        <v>42935</v>
      </c>
      <c r="C78">
        <v>318.03627070430599</v>
      </c>
      <c r="D78">
        <v>318.84331588745101</v>
      </c>
      <c r="E78">
        <v>317.83698326647198</v>
      </c>
      <c r="F78">
        <v>317.889154317975</v>
      </c>
      <c r="G78">
        <v>316.002413320541</v>
      </c>
      <c r="H78">
        <v>317.47580443620598</v>
      </c>
      <c r="I78">
        <v>318.03573376145198</v>
      </c>
      <c r="J78">
        <v>317.49057071208898</v>
      </c>
      <c r="K78">
        <v>316.951372909545</v>
      </c>
      <c r="L78">
        <v>315.99769525527898</v>
      </c>
      <c r="M78">
        <v>317.181659865379</v>
      </c>
      <c r="N78">
        <v>316.45929865837098</v>
      </c>
      <c r="O78">
        <v>317.25302361249902</v>
      </c>
      <c r="P78">
        <v>318.69999997615798</v>
      </c>
      <c r="Q78">
        <v>318.05</v>
      </c>
      <c r="R78">
        <v>9.5689236219999998</v>
      </c>
      <c r="S78">
        <f t="shared" si="2"/>
        <v>316.54621792634299</v>
      </c>
      <c r="T78">
        <f t="shared" si="3"/>
        <v>-0.64999997615797156</v>
      </c>
    </row>
    <row r="79" spans="1:20" x14ac:dyDescent="0.3">
      <c r="A79" s="1">
        <v>42935</v>
      </c>
      <c r="B79" s="1">
        <v>42936</v>
      </c>
      <c r="C79">
        <v>317.58682520389499</v>
      </c>
      <c r="D79">
        <v>318.57702992558399</v>
      </c>
      <c r="E79">
        <v>317.05696792602498</v>
      </c>
      <c r="F79">
        <v>317.11470587253501</v>
      </c>
      <c r="G79">
        <v>317.55062026977498</v>
      </c>
      <c r="H79">
        <v>318.35124997496598</v>
      </c>
      <c r="I79">
        <v>318.72196658775198</v>
      </c>
      <c r="J79">
        <v>318.17464001178701</v>
      </c>
      <c r="K79">
        <v>317.818173241615</v>
      </c>
      <c r="L79">
        <v>318.01475818157098</v>
      </c>
      <c r="M79">
        <v>316.78700180053698</v>
      </c>
      <c r="N79">
        <v>317.30340547561599</v>
      </c>
      <c r="O79">
        <v>316.42560501098598</v>
      </c>
      <c r="P79">
        <v>319.59999997615802</v>
      </c>
      <c r="Q79">
        <v>318.7</v>
      </c>
      <c r="R79">
        <v>9.2422643719999993</v>
      </c>
      <c r="S79">
        <f t="shared" si="2"/>
        <v>317.36838848590804</v>
      </c>
      <c r="T79">
        <f t="shared" si="3"/>
        <v>-0.8999999761580284</v>
      </c>
    </row>
    <row r="80" spans="1:20" x14ac:dyDescent="0.3">
      <c r="A80" s="1">
        <v>42936</v>
      </c>
      <c r="B80" s="1">
        <v>42937</v>
      </c>
      <c r="C80">
        <v>319.32790914773898</v>
      </c>
      <c r="D80">
        <v>320.368721401691</v>
      </c>
      <c r="E80">
        <v>319.91321954727101</v>
      </c>
      <c r="F80">
        <v>318.92908231019902</v>
      </c>
      <c r="G80">
        <v>319.03562310934001</v>
      </c>
      <c r="H80">
        <v>319.70847639292401</v>
      </c>
      <c r="I80">
        <v>319.59698595609501</v>
      </c>
      <c r="J80">
        <v>319.719417391717</v>
      </c>
      <c r="K80">
        <v>319.12096274495099</v>
      </c>
      <c r="L80">
        <v>318.236111617088</v>
      </c>
      <c r="M80">
        <v>319.54629964232402</v>
      </c>
      <c r="N80">
        <v>319.77087022960097</v>
      </c>
      <c r="O80">
        <v>319.080858445167</v>
      </c>
      <c r="P80">
        <v>321.10000000000002</v>
      </c>
      <c r="Q80">
        <v>319.60000000000002</v>
      </c>
      <c r="R80">
        <v>9.0064031040000003</v>
      </c>
      <c r="S80">
        <f t="shared" si="2"/>
        <v>319.18442716300433</v>
      </c>
      <c r="T80">
        <f t="shared" si="3"/>
        <v>-1.5</v>
      </c>
    </row>
    <row r="81" spans="1:20" x14ac:dyDescent="0.3">
      <c r="A81" s="1">
        <v>42937</v>
      </c>
      <c r="B81" s="1">
        <v>42940</v>
      </c>
      <c r="C81">
        <v>321.16293848156897</v>
      </c>
      <c r="D81">
        <v>320.880621990561</v>
      </c>
      <c r="E81">
        <v>320.575869297981</v>
      </c>
      <c r="F81">
        <v>320.11978635787898</v>
      </c>
      <c r="G81">
        <v>320.39161125421498</v>
      </c>
      <c r="H81">
        <v>320.74286747574803</v>
      </c>
      <c r="I81">
        <v>321.44089615940999</v>
      </c>
      <c r="J81">
        <v>321.33351326584801</v>
      </c>
      <c r="K81">
        <v>319.43970606327002</v>
      </c>
      <c r="L81">
        <v>320.58850971460299</v>
      </c>
      <c r="M81">
        <v>320.99150425046599</v>
      </c>
      <c r="N81">
        <v>321.004112502932</v>
      </c>
      <c r="O81">
        <v>319.65814039707101</v>
      </c>
      <c r="P81">
        <v>321.25000000595998</v>
      </c>
      <c r="Q81">
        <v>321.10000000000002</v>
      </c>
      <c r="R81">
        <v>8.7728100349999991</v>
      </c>
      <c r="S81">
        <f t="shared" si="2"/>
        <v>320.86137548933362</v>
      </c>
      <c r="T81">
        <f t="shared" si="3"/>
        <v>-0.15000000595995289</v>
      </c>
    </row>
    <row r="82" spans="1:20" x14ac:dyDescent="0.3">
      <c r="A82" s="1">
        <v>42940</v>
      </c>
      <c r="B82" s="1">
        <v>42941</v>
      </c>
      <c r="C82">
        <v>319.76791381835898</v>
      </c>
      <c r="D82">
        <v>320.875188320875</v>
      </c>
      <c r="E82">
        <v>320.77435824275</v>
      </c>
      <c r="F82">
        <v>320.42817372083601</v>
      </c>
      <c r="G82">
        <v>320.111765861511</v>
      </c>
      <c r="H82">
        <v>320.07287931442198</v>
      </c>
      <c r="I82">
        <v>320.46275621652597</v>
      </c>
      <c r="J82">
        <v>320.52590751647898</v>
      </c>
      <c r="K82">
        <v>321.37224462628302</v>
      </c>
      <c r="L82">
        <v>319.43100011348702</v>
      </c>
      <c r="M82">
        <v>320.50302433967499</v>
      </c>
      <c r="N82">
        <v>318.63072705268797</v>
      </c>
      <c r="O82">
        <v>319.81091380119301</v>
      </c>
      <c r="P82">
        <v>319.64999997615803</v>
      </c>
      <c r="Q82">
        <v>321.25</v>
      </c>
      <c r="R82">
        <v>8.5826155489999998</v>
      </c>
      <c r="S82">
        <f t="shared" si="2"/>
        <v>319.52158383528331</v>
      </c>
      <c r="T82">
        <f t="shared" si="3"/>
        <v>1.6000000238419716</v>
      </c>
    </row>
    <row r="83" spans="1:20" x14ac:dyDescent="0.3">
      <c r="A83" s="1">
        <v>42941</v>
      </c>
      <c r="B83" s="1">
        <v>42942</v>
      </c>
      <c r="C83">
        <v>320.32405366897501</v>
      </c>
      <c r="D83">
        <v>321.63699033260298</v>
      </c>
      <c r="E83">
        <v>321.04560329914</v>
      </c>
      <c r="F83">
        <v>319.85436449348902</v>
      </c>
      <c r="G83">
        <v>320.033753299713</v>
      </c>
      <c r="H83">
        <v>320.66797819137503</v>
      </c>
      <c r="I83">
        <v>319.05811967849701</v>
      </c>
      <c r="J83">
        <v>320.04160016178997</v>
      </c>
      <c r="K83">
        <v>320.073174083232</v>
      </c>
      <c r="L83">
        <v>319.80283271670299</v>
      </c>
      <c r="M83">
        <v>320.65795388221699</v>
      </c>
      <c r="N83">
        <v>319.85916162431198</v>
      </c>
      <c r="O83">
        <v>320.521000289916</v>
      </c>
      <c r="P83">
        <v>318.95000001192</v>
      </c>
      <c r="Q83">
        <v>319.64999999999998</v>
      </c>
      <c r="R83">
        <v>8.3847168799999992</v>
      </c>
      <c r="S83">
        <f t="shared" si="2"/>
        <v>320.10664940774399</v>
      </c>
      <c r="T83">
        <f t="shared" si="3"/>
        <v>-0.69999998807998054</v>
      </c>
    </row>
    <row r="84" spans="1:20" x14ac:dyDescent="0.3">
      <c r="A84" s="1">
        <v>42942</v>
      </c>
      <c r="B84" s="1">
        <v>42943</v>
      </c>
      <c r="C84">
        <v>320.63559801578498</v>
      </c>
      <c r="D84">
        <v>319.69957066774299</v>
      </c>
      <c r="E84">
        <v>320.706356835365</v>
      </c>
      <c r="F84">
        <v>320.25111324787099</v>
      </c>
      <c r="G84">
        <v>320.42569847106898</v>
      </c>
      <c r="H84">
        <v>320.71666057109798</v>
      </c>
      <c r="I84">
        <v>320.169006776809</v>
      </c>
      <c r="J84">
        <v>321.08715410232497</v>
      </c>
      <c r="K84">
        <v>320.91530163288098</v>
      </c>
      <c r="L84">
        <v>320.30810315608898</v>
      </c>
      <c r="M84">
        <v>321.18184728622401</v>
      </c>
      <c r="N84">
        <v>322.27228946685699</v>
      </c>
      <c r="O84">
        <v>321.39212150573701</v>
      </c>
      <c r="P84">
        <v>319.84999997615802</v>
      </c>
      <c r="Q84">
        <v>318.95</v>
      </c>
      <c r="R84">
        <v>8.2068212279999901</v>
      </c>
      <c r="S84">
        <f t="shared" si="2"/>
        <v>321.25407996972331</v>
      </c>
      <c r="T84">
        <f t="shared" si="3"/>
        <v>0.8999999761580284</v>
      </c>
    </row>
    <row r="85" spans="1:20" x14ac:dyDescent="0.3">
      <c r="A85" s="1">
        <v>42943</v>
      </c>
      <c r="B85" s="1">
        <v>42944</v>
      </c>
      <c r="C85">
        <v>320.63693944215697</v>
      </c>
      <c r="D85">
        <v>321.48485598564099</v>
      </c>
      <c r="E85">
        <v>319.12937841415402</v>
      </c>
      <c r="F85">
        <v>320.38028076887099</v>
      </c>
      <c r="G85">
        <v>320.16361764669398</v>
      </c>
      <c r="H85">
        <v>320.80241379737799</v>
      </c>
      <c r="I85">
        <v>318.49046823978398</v>
      </c>
      <c r="J85">
        <v>320.39832339286801</v>
      </c>
      <c r="K85">
        <v>318.50899550914698</v>
      </c>
      <c r="L85">
        <v>318.81662735939</v>
      </c>
      <c r="M85">
        <v>319.44910514950698</v>
      </c>
      <c r="N85">
        <v>320.22975129485098</v>
      </c>
      <c r="O85">
        <v>320.16383997201899</v>
      </c>
      <c r="P85">
        <v>312.54999980926499</v>
      </c>
      <c r="Q85">
        <v>319.85000000000002</v>
      </c>
      <c r="R85">
        <v>7.8812786329999902</v>
      </c>
      <c r="S85">
        <f t="shared" si="2"/>
        <v>319.49849460124932</v>
      </c>
      <c r="T85">
        <f t="shared" si="3"/>
        <v>7.3000001907350338</v>
      </c>
    </row>
    <row r="86" spans="1:20" x14ac:dyDescent="0.3">
      <c r="A86" s="1">
        <v>42944</v>
      </c>
      <c r="B86" s="1">
        <v>42947</v>
      </c>
      <c r="C86">
        <v>314.41736845970098</v>
      </c>
      <c r="D86">
        <v>315.91237907409601</v>
      </c>
      <c r="E86">
        <v>315.07390885352999</v>
      </c>
      <c r="F86">
        <v>315.38337378501802</v>
      </c>
      <c r="G86">
        <v>314.62030630111599</v>
      </c>
      <c r="H86">
        <v>314.41960959434499</v>
      </c>
      <c r="I86">
        <v>313.78745405673902</v>
      </c>
      <c r="J86">
        <v>313.940621066093</v>
      </c>
      <c r="K86">
        <v>315.513700056076</v>
      </c>
      <c r="L86">
        <v>314.15619533061903</v>
      </c>
      <c r="M86">
        <v>315.17285852432201</v>
      </c>
      <c r="N86">
        <v>316.03237586021402</v>
      </c>
      <c r="O86">
        <v>314.74840288162198</v>
      </c>
      <c r="P86">
        <v>313.55</v>
      </c>
      <c r="Q86">
        <v>312.55</v>
      </c>
      <c r="R86">
        <v>7.5336136170000003</v>
      </c>
      <c r="S86">
        <f t="shared" si="2"/>
        <v>315.12047657171837</v>
      </c>
      <c r="T86">
        <f t="shared" si="3"/>
        <v>1</v>
      </c>
    </row>
    <row r="87" spans="1:20" x14ac:dyDescent="0.3">
      <c r="A87" s="1">
        <v>42947</v>
      </c>
      <c r="B87" s="1">
        <v>42948</v>
      </c>
      <c r="C87">
        <v>313.63316738903501</v>
      </c>
      <c r="D87">
        <v>313.944993633031</v>
      </c>
      <c r="E87">
        <v>312.71994017362499</v>
      </c>
      <c r="F87">
        <v>312.933826434612</v>
      </c>
      <c r="G87">
        <v>312.81148092746702</v>
      </c>
      <c r="H87">
        <v>312.89754639863901</v>
      </c>
      <c r="I87">
        <v>313.64761517494901</v>
      </c>
      <c r="J87">
        <v>312.70472137927999</v>
      </c>
      <c r="K87">
        <v>313.70033051371502</v>
      </c>
      <c r="L87">
        <v>313.71264221072198</v>
      </c>
      <c r="M87">
        <v>313.32793076634402</v>
      </c>
      <c r="N87">
        <v>313.700959208607</v>
      </c>
      <c r="O87">
        <v>312.88180385828002</v>
      </c>
      <c r="P87">
        <v>316.55</v>
      </c>
      <c r="Q87">
        <v>313.55</v>
      </c>
      <c r="R87">
        <v>7.2856713629999996</v>
      </c>
      <c r="S87">
        <f t="shared" si="2"/>
        <v>313.58051072855761</v>
      </c>
      <c r="T87">
        <f t="shared" si="3"/>
        <v>3</v>
      </c>
    </row>
    <row r="88" spans="1:20" x14ac:dyDescent="0.3">
      <c r="A88" s="1">
        <v>42948</v>
      </c>
      <c r="B88" s="1">
        <v>42949</v>
      </c>
      <c r="C88">
        <v>317.23785995244901</v>
      </c>
      <c r="D88">
        <v>316.98864518404002</v>
      </c>
      <c r="E88">
        <v>316.03469358682599</v>
      </c>
      <c r="F88">
        <v>316.508152078092</v>
      </c>
      <c r="G88">
        <v>316.706535923481</v>
      </c>
      <c r="H88">
        <v>316.64885447472301</v>
      </c>
      <c r="I88">
        <v>316.95178111195497</v>
      </c>
      <c r="J88">
        <v>315.60543863773302</v>
      </c>
      <c r="K88">
        <v>316.15837057232801</v>
      </c>
      <c r="L88">
        <v>315.60483937263399</v>
      </c>
      <c r="M88">
        <v>316.94491009712198</v>
      </c>
      <c r="N88">
        <v>315.398851680755</v>
      </c>
      <c r="O88">
        <v>316.37748341560302</v>
      </c>
      <c r="P88">
        <v>317.15000002384102</v>
      </c>
      <c r="Q88">
        <v>316.55</v>
      </c>
      <c r="R88">
        <v>7.0162937079999903</v>
      </c>
      <c r="S88">
        <f t="shared" si="2"/>
        <v>315.98286705017034</v>
      </c>
      <c r="T88">
        <f t="shared" si="3"/>
        <v>-0.60000002384100526</v>
      </c>
    </row>
    <row r="89" spans="1:20" x14ac:dyDescent="0.3">
      <c r="A89" s="1">
        <v>42949</v>
      </c>
      <c r="B89" s="1">
        <v>42950</v>
      </c>
      <c r="C89">
        <v>316.77624919414501</v>
      </c>
      <c r="D89">
        <v>317.54710217714302</v>
      </c>
      <c r="E89">
        <v>315.86100485324801</v>
      </c>
      <c r="F89">
        <v>316.60307266712101</v>
      </c>
      <c r="G89">
        <v>317.09387444853701</v>
      </c>
      <c r="H89">
        <v>316.77040153145703</v>
      </c>
      <c r="I89">
        <v>317.090279688686</v>
      </c>
      <c r="J89">
        <v>317.40881317257799</v>
      </c>
      <c r="K89">
        <v>316.180018031597</v>
      </c>
      <c r="L89">
        <v>314.79824771881101</v>
      </c>
      <c r="M89">
        <v>316.22408154010702</v>
      </c>
      <c r="N89">
        <v>316.83153312802301</v>
      </c>
      <c r="O89">
        <v>316.39503904580999</v>
      </c>
      <c r="P89">
        <v>311.64999999999998</v>
      </c>
      <c r="Q89">
        <v>317.14999999999998</v>
      </c>
      <c r="R89">
        <v>6.7457855429999896</v>
      </c>
      <c r="S89">
        <f t="shared" si="2"/>
        <v>315.9512874623137</v>
      </c>
      <c r="T89">
        <f t="shared" si="3"/>
        <v>5.5</v>
      </c>
    </row>
    <row r="90" spans="1:20" x14ac:dyDescent="0.3">
      <c r="A90" s="1">
        <v>42950</v>
      </c>
      <c r="B90" s="1">
        <v>42951</v>
      </c>
      <c r="C90">
        <v>313.87879648208599</v>
      </c>
      <c r="D90">
        <v>315.16793813705402</v>
      </c>
      <c r="E90">
        <v>314.361395263671</v>
      </c>
      <c r="F90">
        <v>313.50366964340202</v>
      </c>
      <c r="G90">
        <v>313.23343863487202</v>
      </c>
      <c r="H90">
        <v>314.24066796302702</v>
      </c>
      <c r="I90">
        <v>312.35176392793602</v>
      </c>
      <c r="J90">
        <v>313.37616684436699</v>
      </c>
      <c r="K90">
        <v>313.78041758537199</v>
      </c>
      <c r="L90">
        <v>313.33825125694199</v>
      </c>
      <c r="M90">
        <v>314.105597162246</v>
      </c>
      <c r="N90">
        <v>313.82618536949099</v>
      </c>
      <c r="O90">
        <v>313.063370847702</v>
      </c>
      <c r="P90">
        <v>312.85000004768301</v>
      </c>
      <c r="Q90">
        <v>311.64999999999998</v>
      </c>
      <c r="R90">
        <v>6.4602585010000002</v>
      </c>
      <c r="S90">
        <f t="shared" si="2"/>
        <v>313.75667792955966</v>
      </c>
      <c r="T90">
        <f t="shared" si="3"/>
        <v>1.2000000476830337</v>
      </c>
    </row>
    <row r="91" spans="1:20" x14ac:dyDescent="0.3">
      <c r="A91" s="1">
        <v>42951</v>
      </c>
      <c r="B91" s="1">
        <v>42954</v>
      </c>
      <c r="C91">
        <v>315.05077872276303</v>
      </c>
      <c r="D91">
        <v>314.77249977588599</v>
      </c>
      <c r="E91">
        <v>313.15973508953999</v>
      </c>
      <c r="F91">
        <v>313.41258267164199</v>
      </c>
      <c r="G91">
        <v>313.772293424606</v>
      </c>
      <c r="H91">
        <v>313.413987553119</v>
      </c>
      <c r="I91">
        <v>314.26927492618501</v>
      </c>
      <c r="J91">
        <v>313.38151619434302</v>
      </c>
      <c r="K91">
        <v>314.07795069217599</v>
      </c>
      <c r="L91">
        <v>314.226613259315</v>
      </c>
      <c r="M91">
        <v>312.86454024389298</v>
      </c>
      <c r="N91">
        <v>314.28133234977702</v>
      </c>
      <c r="O91">
        <v>314.939353084564</v>
      </c>
      <c r="P91">
        <v>312.90000000074502</v>
      </c>
      <c r="Q91">
        <v>312.85000000000002</v>
      </c>
      <c r="R91">
        <v>6.3934764299999998</v>
      </c>
      <c r="S91">
        <f t="shared" si="2"/>
        <v>313.7908286176617</v>
      </c>
      <c r="T91">
        <f t="shared" si="3"/>
        <v>5.0000000745001216E-2</v>
      </c>
    </row>
    <row r="92" spans="1:20" x14ac:dyDescent="0.3">
      <c r="A92" s="1">
        <v>42954</v>
      </c>
      <c r="B92" s="1">
        <v>42955</v>
      </c>
      <c r="C92">
        <v>313.78419181108399</v>
      </c>
      <c r="D92">
        <v>315.47511711120598</v>
      </c>
      <c r="E92">
        <v>313.82916470766003</v>
      </c>
      <c r="F92">
        <v>313.73557933568901</v>
      </c>
      <c r="G92">
        <v>313.968727612495</v>
      </c>
      <c r="H92">
        <v>313.82504709958999</v>
      </c>
      <c r="I92">
        <v>313.503287100791</v>
      </c>
      <c r="J92">
        <v>313.407465243339</v>
      </c>
      <c r="K92">
        <v>313.58327808380102</v>
      </c>
      <c r="L92">
        <v>313.84179081916801</v>
      </c>
      <c r="M92">
        <v>313.43277909755699</v>
      </c>
      <c r="N92">
        <v>314.46870090961397</v>
      </c>
      <c r="O92">
        <v>315.07048501968302</v>
      </c>
      <c r="P92">
        <v>312.84999999925401</v>
      </c>
      <c r="Q92">
        <v>312.89999999999998</v>
      </c>
      <c r="R92">
        <v>6.3198931379999896</v>
      </c>
      <c r="S92">
        <f t="shared" si="2"/>
        <v>313.91442360877966</v>
      </c>
      <c r="T92">
        <f t="shared" si="3"/>
        <v>-5.0000000745967554E-2</v>
      </c>
    </row>
    <row r="93" spans="1:20" x14ac:dyDescent="0.3">
      <c r="A93" s="1">
        <v>42955</v>
      </c>
      <c r="B93" s="1">
        <v>42956</v>
      </c>
      <c r="C93">
        <v>314.33162770271298</v>
      </c>
      <c r="D93">
        <v>316.72282013893101</v>
      </c>
      <c r="E93">
        <v>313.523797011375</v>
      </c>
      <c r="F93">
        <v>313.73117152452397</v>
      </c>
      <c r="G93">
        <v>313.92521843910203</v>
      </c>
      <c r="H93">
        <v>314.44429538249898</v>
      </c>
      <c r="I93">
        <v>312.29542658329001</v>
      </c>
      <c r="J93">
        <v>313.77226111888803</v>
      </c>
      <c r="K93">
        <v>313.561911678314</v>
      </c>
      <c r="L93">
        <v>314.41650114059399</v>
      </c>
      <c r="M93">
        <v>314.33281455039901</v>
      </c>
      <c r="N93">
        <v>313.757580971717</v>
      </c>
      <c r="O93">
        <v>314.46632263660399</v>
      </c>
      <c r="P93">
        <v>308.65000019073398</v>
      </c>
      <c r="Q93">
        <v>312.85000000000002</v>
      </c>
      <c r="R93">
        <v>6.1089700950000001</v>
      </c>
      <c r="S93">
        <f t="shared" si="2"/>
        <v>314.16896555423665</v>
      </c>
      <c r="T93">
        <f t="shared" si="3"/>
        <v>-4.1999998092660462</v>
      </c>
    </row>
    <row r="94" spans="1:20" x14ac:dyDescent="0.3">
      <c r="A94" s="1">
        <v>42956</v>
      </c>
      <c r="B94" s="1">
        <v>42957</v>
      </c>
      <c r="C94">
        <v>310.47944238185801</v>
      </c>
      <c r="D94">
        <v>313.18056526184</v>
      </c>
      <c r="E94">
        <v>311.00065412521298</v>
      </c>
      <c r="F94">
        <v>310.82459630966099</v>
      </c>
      <c r="G94">
        <v>309.92935504913299</v>
      </c>
      <c r="H94">
        <v>310.98731985092098</v>
      </c>
      <c r="I94">
        <v>308.78191226124699</v>
      </c>
      <c r="J94">
        <v>310.31562592983198</v>
      </c>
      <c r="K94">
        <v>310.05024113655003</v>
      </c>
      <c r="L94">
        <v>310.40780475139599</v>
      </c>
      <c r="M94">
        <v>309.63470354080198</v>
      </c>
      <c r="N94">
        <v>310.48529424667299</v>
      </c>
      <c r="O94">
        <v>309.74418535232502</v>
      </c>
      <c r="P94">
        <v>307.25000002384098</v>
      </c>
      <c r="Q94">
        <v>308.64999999999998</v>
      </c>
      <c r="R94">
        <v>6.0001028639999996</v>
      </c>
      <c r="S94">
        <f t="shared" si="2"/>
        <v>310.17593417962365</v>
      </c>
      <c r="T94">
        <f t="shared" si="3"/>
        <v>-1.3999999761589947</v>
      </c>
    </row>
    <row r="95" spans="1:20" x14ac:dyDescent="0.3">
      <c r="A95" s="1">
        <v>42957</v>
      </c>
      <c r="B95" s="1">
        <v>42958</v>
      </c>
      <c r="C95">
        <v>304.20754051208399</v>
      </c>
      <c r="D95">
        <v>309.92978835105799</v>
      </c>
      <c r="E95">
        <v>305.50477194785998</v>
      </c>
      <c r="F95">
        <v>304.87098073959299</v>
      </c>
      <c r="G95">
        <v>304.66428470611498</v>
      </c>
      <c r="H95">
        <v>305.21067166328402</v>
      </c>
      <c r="I95">
        <v>305.253886580467</v>
      </c>
      <c r="J95">
        <v>304.52057814597998</v>
      </c>
      <c r="K95">
        <v>304.10960459709099</v>
      </c>
      <c r="L95">
        <v>304.85307431221003</v>
      </c>
      <c r="M95">
        <v>306.41808021068499</v>
      </c>
      <c r="N95">
        <v>304.48737788200299</v>
      </c>
      <c r="O95">
        <v>303.82038497924799</v>
      </c>
      <c r="P95">
        <v>301.5</v>
      </c>
      <c r="Q95">
        <v>307.25</v>
      </c>
      <c r="R95">
        <v>5.9285992999999904</v>
      </c>
      <c r="S95">
        <f t="shared" si="2"/>
        <v>305.25284413496598</v>
      </c>
      <c r="T95">
        <f t="shared" si="3"/>
        <v>5.75</v>
      </c>
    </row>
    <row r="96" spans="1:20" x14ac:dyDescent="0.3">
      <c r="A96" s="1">
        <v>42958</v>
      </c>
      <c r="B96" s="1">
        <v>42961</v>
      </c>
      <c r="C96">
        <v>302.45098757743801</v>
      </c>
      <c r="D96">
        <v>303.75719523429802</v>
      </c>
      <c r="E96">
        <v>301.98960289359002</v>
      </c>
      <c r="F96">
        <v>303.014528632164</v>
      </c>
      <c r="G96">
        <v>302.94020664691902</v>
      </c>
      <c r="H96">
        <v>303.12473440170203</v>
      </c>
      <c r="I96">
        <v>301.086308807134</v>
      </c>
      <c r="J96">
        <v>301.15600138902602</v>
      </c>
      <c r="K96">
        <v>300.249935984611</v>
      </c>
      <c r="L96">
        <v>302.20272850990199</v>
      </c>
      <c r="M96">
        <v>301.16408601403202</v>
      </c>
      <c r="N96">
        <v>301.45034356415198</v>
      </c>
      <c r="O96">
        <v>302.60075068473799</v>
      </c>
      <c r="P96">
        <v>304.599999904632</v>
      </c>
      <c r="Q96">
        <v>301.5</v>
      </c>
      <c r="R96">
        <v>5.8287809619999997</v>
      </c>
      <c r="S96">
        <f t="shared" si="2"/>
        <v>301.60571936269531</v>
      </c>
      <c r="T96">
        <f t="shared" si="3"/>
        <v>3.0999999046319999</v>
      </c>
    </row>
    <row r="97" spans="1:20" x14ac:dyDescent="0.3">
      <c r="A97" s="1">
        <v>42961</v>
      </c>
      <c r="B97" s="1">
        <v>42962</v>
      </c>
      <c r="C97">
        <v>307.56375632286</v>
      </c>
      <c r="D97">
        <v>309.32476625442501</v>
      </c>
      <c r="E97">
        <v>308.01998195648099</v>
      </c>
      <c r="F97">
        <v>307.67603454589801</v>
      </c>
      <c r="G97">
        <v>307.61840472221297</v>
      </c>
      <c r="H97">
        <v>307.94026670455901</v>
      </c>
      <c r="I97">
        <v>307.62685785293502</v>
      </c>
      <c r="J97">
        <v>309.130918121337</v>
      </c>
      <c r="K97">
        <v>307.58776936531001</v>
      </c>
      <c r="L97">
        <v>308.35999212265</v>
      </c>
      <c r="M97">
        <v>309.51898155212399</v>
      </c>
      <c r="N97">
        <v>309.05385599136298</v>
      </c>
      <c r="O97">
        <v>307.69068155288699</v>
      </c>
      <c r="P97">
        <v>304.60000000000002</v>
      </c>
      <c r="Q97">
        <v>304.60000000000002</v>
      </c>
      <c r="R97">
        <v>5.7148547579999898</v>
      </c>
      <c r="S97">
        <f t="shared" si="2"/>
        <v>308.97760988871232</v>
      </c>
      <c r="T97">
        <f t="shared" si="3"/>
        <v>0</v>
      </c>
    </row>
    <row r="98" spans="1:20" x14ac:dyDescent="0.3">
      <c r="A98" s="1">
        <v>42962</v>
      </c>
      <c r="B98" s="1">
        <v>42963</v>
      </c>
      <c r="C98">
        <v>306.51591441631302</v>
      </c>
      <c r="D98">
        <v>309.25628671646098</v>
      </c>
      <c r="E98">
        <v>306.556729531288</v>
      </c>
      <c r="F98">
        <v>306.31859705448102</v>
      </c>
      <c r="G98">
        <v>306.25010654926302</v>
      </c>
      <c r="H98">
        <v>306.69598731994603</v>
      </c>
      <c r="I98">
        <v>305.20098105669001</v>
      </c>
      <c r="J98">
        <v>306.50562748908999</v>
      </c>
      <c r="K98">
        <v>305.17157582044598</v>
      </c>
      <c r="L98">
        <v>306.207335686683</v>
      </c>
      <c r="M98">
        <v>306.33376870155303</v>
      </c>
      <c r="N98">
        <v>307.15944299697799</v>
      </c>
      <c r="O98">
        <v>306.79049406051598</v>
      </c>
      <c r="P98">
        <v>306.24999997615799</v>
      </c>
      <c r="Q98">
        <v>304.60000000000002</v>
      </c>
      <c r="R98">
        <v>5.5839999359999997</v>
      </c>
      <c r="S98">
        <f t="shared" si="2"/>
        <v>306.56684912840467</v>
      </c>
      <c r="T98">
        <f t="shared" si="3"/>
        <v>1.6499999761579716</v>
      </c>
    </row>
    <row r="99" spans="1:20" x14ac:dyDescent="0.3">
      <c r="A99" s="1">
        <v>42963</v>
      </c>
      <c r="B99" s="1">
        <v>42964</v>
      </c>
      <c r="C99">
        <v>307.22385787963799</v>
      </c>
      <c r="D99">
        <v>309.889333009719</v>
      </c>
      <c r="E99">
        <v>307.57914888858699</v>
      </c>
      <c r="F99">
        <v>307.277800679206</v>
      </c>
      <c r="G99">
        <v>307.18617075681601</v>
      </c>
      <c r="H99">
        <v>307.37576556205698</v>
      </c>
      <c r="I99">
        <v>306.97518807649601</v>
      </c>
      <c r="J99">
        <v>307.58594632148697</v>
      </c>
      <c r="K99">
        <v>306.66360273957201</v>
      </c>
      <c r="L99">
        <v>307.12578892707802</v>
      </c>
      <c r="M99">
        <v>306.44669468700801</v>
      </c>
      <c r="N99">
        <v>306.44471104442999</v>
      </c>
      <c r="O99">
        <v>307.77037847041998</v>
      </c>
      <c r="P99">
        <v>307.89999997615803</v>
      </c>
      <c r="Q99">
        <v>306.25</v>
      </c>
      <c r="R99">
        <v>5.4069397629999996</v>
      </c>
      <c r="S99">
        <f t="shared" si="2"/>
        <v>306.67239821950534</v>
      </c>
      <c r="T99">
        <f t="shared" si="3"/>
        <v>1.6499999761580284</v>
      </c>
    </row>
    <row r="100" spans="1:20" x14ac:dyDescent="0.3">
      <c r="A100" s="1">
        <v>42964</v>
      </c>
      <c r="B100" s="1">
        <v>42965</v>
      </c>
      <c r="C100">
        <v>306.70296111106802</v>
      </c>
      <c r="D100">
        <v>311.418003225326</v>
      </c>
      <c r="E100">
        <v>306.52846422195398</v>
      </c>
      <c r="F100">
        <v>305.56933917999203</v>
      </c>
      <c r="G100">
        <v>306.366001272201</v>
      </c>
      <c r="H100">
        <v>305.788446092605</v>
      </c>
      <c r="I100">
        <v>306.504712963104</v>
      </c>
      <c r="J100">
        <v>306.35231771469103</v>
      </c>
      <c r="K100">
        <v>306.55081655979097</v>
      </c>
      <c r="L100">
        <v>305.18298711776703</v>
      </c>
      <c r="M100">
        <v>306.52529551982798</v>
      </c>
      <c r="N100">
        <v>306.400070810317</v>
      </c>
      <c r="O100">
        <v>306.423628950119</v>
      </c>
      <c r="P100">
        <v>307.749999994039</v>
      </c>
      <c r="Q100">
        <v>307.89999999999998</v>
      </c>
      <c r="R100">
        <v>5.206907395</v>
      </c>
      <c r="S100">
        <f t="shared" si="2"/>
        <v>306.03611781597061</v>
      </c>
      <c r="T100">
        <f t="shared" si="3"/>
        <v>0.15000000596097607</v>
      </c>
    </row>
    <row r="101" spans="1:20" x14ac:dyDescent="0.3">
      <c r="A101" s="1">
        <v>42965</v>
      </c>
      <c r="B101" s="1">
        <v>42968</v>
      </c>
      <c r="C101">
        <v>307.344114661216</v>
      </c>
      <c r="D101">
        <v>312.40678596496502</v>
      </c>
      <c r="E101">
        <v>307.63830134272501</v>
      </c>
      <c r="F101">
        <v>308.53267741203302</v>
      </c>
      <c r="G101">
        <v>307.56411033868699</v>
      </c>
      <c r="H101">
        <v>308.10276463627798</v>
      </c>
      <c r="I101">
        <v>308.777991890907</v>
      </c>
      <c r="J101">
        <v>308.31875032186502</v>
      </c>
      <c r="K101">
        <v>308.40837752818999</v>
      </c>
      <c r="L101">
        <v>307.44445234537102</v>
      </c>
      <c r="M101">
        <v>306.56890392303399</v>
      </c>
      <c r="N101">
        <v>307.43758162856102</v>
      </c>
      <c r="O101">
        <v>308.32448351383198</v>
      </c>
      <c r="P101">
        <v>307.05000001192002</v>
      </c>
      <c r="Q101">
        <v>307.75</v>
      </c>
      <c r="R101">
        <v>5.0805473660000002</v>
      </c>
      <c r="S101">
        <f t="shared" si="2"/>
        <v>307.15031263232203</v>
      </c>
      <c r="T101">
        <f t="shared" si="3"/>
        <v>0.69999998807998054</v>
      </c>
    </row>
    <row r="102" spans="1:20" x14ac:dyDescent="0.3">
      <c r="A102" s="1">
        <v>42968</v>
      </c>
      <c r="B102" s="1">
        <v>42969</v>
      </c>
      <c r="C102">
        <v>307.95491169691002</v>
      </c>
      <c r="D102">
        <v>312.48369436263999</v>
      </c>
      <c r="E102">
        <v>307.50504871010702</v>
      </c>
      <c r="F102">
        <v>307.374427187442</v>
      </c>
      <c r="G102">
        <v>307.70818339586202</v>
      </c>
      <c r="H102">
        <v>307.76377986669502</v>
      </c>
      <c r="I102">
        <v>307.52114598751001</v>
      </c>
      <c r="J102">
        <v>308.74073307514101</v>
      </c>
      <c r="K102">
        <v>307.80759840011598</v>
      </c>
      <c r="L102">
        <v>308.66155092716201</v>
      </c>
      <c r="M102">
        <v>308.34008936881997</v>
      </c>
      <c r="N102">
        <v>307.69185756444898</v>
      </c>
      <c r="O102">
        <v>309.07002048492399</v>
      </c>
      <c r="P102">
        <v>308.69999997615798</v>
      </c>
      <c r="Q102">
        <v>307.05</v>
      </c>
      <c r="R102">
        <v>4.9492705370000003</v>
      </c>
      <c r="S102">
        <f t="shared" si="2"/>
        <v>308.23116595347705</v>
      </c>
      <c r="T102">
        <f t="shared" si="3"/>
        <v>1.6499999761579716</v>
      </c>
    </row>
    <row r="103" spans="1:20" x14ac:dyDescent="0.3">
      <c r="A103" s="1">
        <v>42969</v>
      </c>
      <c r="B103" s="1">
        <v>42970</v>
      </c>
      <c r="C103">
        <v>310.29231424331601</v>
      </c>
      <c r="D103">
        <v>313.97432537078799</v>
      </c>
      <c r="E103">
        <v>310.671312522888</v>
      </c>
      <c r="F103">
        <v>309.60513592958398</v>
      </c>
      <c r="G103">
        <v>310.484537792205</v>
      </c>
      <c r="H103">
        <v>310.53903050422599</v>
      </c>
      <c r="I103">
        <v>310.93168611526397</v>
      </c>
      <c r="J103">
        <v>311.36563391685399</v>
      </c>
      <c r="K103">
        <v>310.97006530761701</v>
      </c>
      <c r="L103">
        <v>310.77320833206102</v>
      </c>
      <c r="M103">
        <v>311.37061805725</v>
      </c>
      <c r="N103">
        <v>310.09526987075799</v>
      </c>
      <c r="O103">
        <v>311.31743307113601</v>
      </c>
      <c r="P103">
        <v>308.59999999850902</v>
      </c>
      <c r="Q103">
        <v>308.7</v>
      </c>
      <c r="R103">
        <v>4.8370972300000004</v>
      </c>
      <c r="S103">
        <f t="shared" si="2"/>
        <v>310.74636542002298</v>
      </c>
      <c r="T103">
        <f t="shared" si="3"/>
        <v>-0.10000000149096877</v>
      </c>
    </row>
    <row r="104" spans="1:20" x14ac:dyDescent="0.3">
      <c r="A104" s="1">
        <v>42970</v>
      </c>
      <c r="B104" s="1">
        <v>42971</v>
      </c>
      <c r="C104">
        <v>309.19112769365302</v>
      </c>
      <c r="D104">
        <v>313.42427167892401</v>
      </c>
      <c r="E104">
        <v>309.18432954549701</v>
      </c>
      <c r="F104">
        <v>308.34126365780799</v>
      </c>
      <c r="G104">
        <v>308.96107400059702</v>
      </c>
      <c r="H104">
        <v>309.053785866498</v>
      </c>
      <c r="I104">
        <v>308.972258335351</v>
      </c>
      <c r="J104">
        <v>309.07814795374799</v>
      </c>
      <c r="K104">
        <v>307.744161105155</v>
      </c>
      <c r="L104">
        <v>308.93954918384497</v>
      </c>
      <c r="M104">
        <v>308.68891980350003</v>
      </c>
      <c r="N104">
        <v>306.85874662399198</v>
      </c>
      <c r="O104">
        <v>308.48074176013398</v>
      </c>
      <c r="P104">
        <v>310.10000000000002</v>
      </c>
      <c r="Q104">
        <v>308.60000000000002</v>
      </c>
      <c r="R104">
        <v>4.7956109739999997</v>
      </c>
      <c r="S104">
        <f t="shared" si="2"/>
        <v>308.16240520377897</v>
      </c>
      <c r="T104">
        <f t="shared" si="3"/>
        <v>-1.5</v>
      </c>
    </row>
    <row r="105" spans="1:20" x14ac:dyDescent="0.3">
      <c r="A105" s="1">
        <v>42971</v>
      </c>
      <c r="B105" s="1">
        <v>42972</v>
      </c>
      <c r="C105">
        <v>311.311385130882</v>
      </c>
      <c r="D105">
        <v>313.59489402770998</v>
      </c>
      <c r="E105">
        <v>309.05346033573102</v>
      </c>
      <c r="F105">
        <v>310.19657676517897</v>
      </c>
      <c r="G105">
        <v>309.92633900642397</v>
      </c>
      <c r="H105">
        <v>309.89278203844998</v>
      </c>
      <c r="I105">
        <v>310.70741174221001</v>
      </c>
      <c r="J105">
        <v>309.74512047171498</v>
      </c>
      <c r="K105">
        <v>310.877875781059</v>
      </c>
      <c r="L105">
        <v>309.90325335264203</v>
      </c>
      <c r="M105">
        <v>309.234301304817</v>
      </c>
      <c r="N105">
        <v>309.103021538257</v>
      </c>
      <c r="O105">
        <v>310.43746859431201</v>
      </c>
      <c r="P105">
        <v>310.25000000595998</v>
      </c>
      <c r="Q105">
        <v>310.10000000000002</v>
      </c>
      <c r="R105">
        <v>4.7782155399999997</v>
      </c>
      <c r="S105">
        <f t="shared" si="2"/>
        <v>309.41352539857206</v>
      </c>
      <c r="T105">
        <f t="shared" si="3"/>
        <v>-0.15000000595995289</v>
      </c>
    </row>
    <row r="106" spans="1:20" x14ac:dyDescent="0.3">
      <c r="A106" s="1">
        <v>42972</v>
      </c>
      <c r="B106" s="1">
        <v>42975</v>
      </c>
      <c r="C106">
        <v>309.83510094881001</v>
      </c>
      <c r="D106">
        <v>310.683600366115</v>
      </c>
      <c r="E106">
        <v>310.32197663187901</v>
      </c>
      <c r="F106">
        <v>309.939226627349</v>
      </c>
      <c r="G106">
        <v>309.61485290527298</v>
      </c>
      <c r="H106">
        <v>310.05078335106299</v>
      </c>
      <c r="I106">
        <v>310.49210357665999</v>
      </c>
      <c r="J106">
        <v>310.51304540038097</v>
      </c>
      <c r="K106">
        <v>310.58047217130598</v>
      </c>
      <c r="L106">
        <v>308.808295249938</v>
      </c>
      <c r="M106">
        <v>309.63653397560103</v>
      </c>
      <c r="N106">
        <v>309.10831451415999</v>
      </c>
      <c r="O106">
        <v>309.093522787094</v>
      </c>
      <c r="P106">
        <v>308.20000004768298</v>
      </c>
      <c r="Q106">
        <v>310.25</v>
      </c>
      <c r="R106">
        <v>4.7636774239999999</v>
      </c>
      <c r="S106">
        <f t="shared" si="2"/>
        <v>309.18438124656632</v>
      </c>
      <c r="T106">
        <f t="shared" si="3"/>
        <v>2.0499999523170231</v>
      </c>
    </row>
    <row r="107" spans="1:20" x14ac:dyDescent="0.3">
      <c r="A107" s="1">
        <v>42975</v>
      </c>
      <c r="B107" s="1">
        <v>42976</v>
      </c>
      <c r="C107">
        <v>306.68222374916002</v>
      </c>
      <c r="D107">
        <v>308.19733363650698</v>
      </c>
      <c r="E107">
        <v>305.93195910453699</v>
      </c>
      <c r="F107">
        <v>307.10690577030101</v>
      </c>
      <c r="G107">
        <v>307.46259136199899</v>
      </c>
      <c r="H107">
        <v>306.60322065353301</v>
      </c>
      <c r="I107">
        <v>307.99611088335502</v>
      </c>
      <c r="J107">
        <v>307.29090131521201</v>
      </c>
      <c r="K107">
        <v>307.38568396568297</v>
      </c>
      <c r="L107">
        <v>305.825017166137</v>
      </c>
      <c r="M107">
        <v>309.00776977538999</v>
      </c>
      <c r="N107">
        <v>306.99837763309398</v>
      </c>
      <c r="O107">
        <v>306.05226392745902</v>
      </c>
      <c r="P107">
        <v>307.15000004768302</v>
      </c>
      <c r="Q107">
        <v>308.2</v>
      </c>
      <c r="R107">
        <v>4.7179686689999896</v>
      </c>
      <c r="S107">
        <f t="shared" si="2"/>
        <v>307.27705485820701</v>
      </c>
      <c r="T107">
        <f t="shared" si="3"/>
        <v>1.0499999523169663</v>
      </c>
    </row>
    <row r="108" spans="1:20" x14ac:dyDescent="0.3">
      <c r="A108" s="1">
        <v>42976</v>
      </c>
      <c r="B108" s="1">
        <v>42977</v>
      </c>
      <c r="C108">
        <v>307.66425820589001</v>
      </c>
      <c r="D108">
        <v>302.755228900909</v>
      </c>
      <c r="E108">
        <v>308.13620879650102</v>
      </c>
      <c r="F108">
        <v>308.15336205959301</v>
      </c>
      <c r="G108">
        <v>307.05017960220499</v>
      </c>
      <c r="H108">
        <v>307.33785569071699</v>
      </c>
      <c r="I108">
        <v>308.21540679931599</v>
      </c>
      <c r="J108">
        <v>308.55428197383799</v>
      </c>
      <c r="K108">
        <v>308.659981870651</v>
      </c>
      <c r="L108">
        <v>308.59909989833801</v>
      </c>
      <c r="M108">
        <v>308.01834442615501</v>
      </c>
      <c r="N108">
        <v>309.69724788665701</v>
      </c>
      <c r="O108">
        <v>308.70053901672298</v>
      </c>
      <c r="P108">
        <v>309.00000002384098</v>
      </c>
      <c r="Q108">
        <v>307.14999999999998</v>
      </c>
      <c r="R108">
        <v>4.6689191989999896</v>
      </c>
      <c r="S108">
        <f t="shared" si="2"/>
        <v>308.77156407038336</v>
      </c>
      <c r="T108">
        <f t="shared" si="3"/>
        <v>1.8500000238410053</v>
      </c>
    </row>
    <row r="109" spans="1:20" x14ac:dyDescent="0.3">
      <c r="A109" s="1">
        <v>42977</v>
      </c>
      <c r="B109" s="1">
        <v>42978</v>
      </c>
      <c r="C109">
        <v>306.83456754684403</v>
      </c>
      <c r="D109">
        <v>306.06462931632899</v>
      </c>
      <c r="E109">
        <v>307.09912610053999</v>
      </c>
      <c r="F109">
        <v>307.307059764862</v>
      </c>
      <c r="G109">
        <v>307.437607526779</v>
      </c>
      <c r="H109">
        <v>306.82162141799898</v>
      </c>
      <c r="I109">
        <v>308.20110791921599</v>
      </c>
      <c r="J109">
        <v>305.94176864624001</v>
      </c>
      <c r="K109">
        <v>306.42360830307001</v>
      </c>
      <c r="L109">
        <v>305.93499231338501</v>
      </c>
      <c r="M109">
        <v>307.34758210182099</v>
      </c>
      <c r="N109">
        <v>306.13036608695899</v>
      </c>
      <c r="O109">
        <v>306.033380508422</v>
      </c>
      <c r="P109">
        <v>306.65000009536698</v>
      </c>
      <c r="Q109">
        <v>309</v>
      </c>
      <c r="R109">
        <v>4.6234803900000001</v>
      </c>
      <c r="S109">
        <f t="shared" si="2"/>
        <v>306.47098016738829</v>
      </c>
      <c r="T109">
        <f t="shared" si="3"/>
        <v>2.3499999046330231</v>
      </c>
    </row>
    <row r="110" spans="1:20" x14ac:dyDescent="0.3">
      <c r="A110" s="1">
        <v>42978</v>
      </c>
      <c r="B110" s="1">
        <v>42979</v>
      </c>
      <c r="C110">
        <v>308.49536671638401</v>
      </c>
      <c r="D110">
        <v>306.54437172561802</v>
      </c>
      <c r="E110">
        <v>308.14240696430198</v>
      </c>
      <c r="F110">
        <v>307.98117473125399</v>
      </c>
      <c r="G110">
        <v>307.764294052124</v>
      </c>
      <c r="H110">
        <v>308.15220847129802</v>
      </c>
      <c r="I110">
        <v>308.287810468673</v>
      </c>
      <c r="J110">
        <v>307.75147595405502</v>
      </c>
      <c r="K110">
        <v>307.99782314300501</v>
      </c>
      <c r="L110">
        <v>307.06635400056803</v>
      </c>
      <c r="M110">
        <v>307.81371893882698</v>
      </c>
      <c r="N110">
        <v>308.961888933181</v>
      </c>
      <c r="O110">
        <v>308.98959364890999</v>
      </c>
      <c r="P110">
        <v>306.30000000595999</v>
      </c>
      <c r="Q110">
        <v>306.64999999999998</v>
      </c>
      <c r="R110">
        <v>4.6420039549999998</v>
      </c>
      <c r="S110">
        <f t="shared" si="2"/>
        <v>307.94732062419195</v>
      </c>
      <c r="T110">
        <f t="shared" si="3"/>
        <v>-0.34999999403999027</v>
      </c>
    </row>
    <row r="111" spans="1:20" x14ac:dyDescent="0.3">
      <c r="A111" s="1">
        <v>42979</v>
      </c>
      <c r="B111" s="1">
        <v>42982</v>
      </c>
      <c r="C111">
        <v>306.75827558636598</v>
      </c>
      <c r="D111">
        <v>306.948995220661</v>
      </c>
      <c r="E111">
        <v>307.05063687562898</v>
      </c>
      <c r="F111">
        <v>306.45057924389801</v>
      </c>
      <c r="G111">
        <v>306.991666424274</v>
      </c>
      <c r="H111">
        <v>306.83891348838802</v>
      </c>
      <c r="I111">
        <v>305.50757818222002</v>
      </c>
      <c r="J111">
        <v>306.62752099633201</v>
      </c>
      <c r="K111">
        <v>306.88722943067501</v>
      </c>
      <c r="L111">
        <v>305.42434923648801</v>
      </c>
      <c r="M111">
        <v>307.79388551711997</v>
      </c>
      <c r="N111">
        <v>307.35240249633699</v>
      </c>
      <c r="O111">
        <v>308.36724405288697</v>
      </c>
      <c r="P111">
        <v>303.50000004768299</v>
      </c>
      <c r="Q111">
        <v>306.3</v>
      </c>
      <c r="R111">
        <v>4.7134926779999997</v>
      </c>
      <c r="S111">
        <f t="shared" si="2"/>
        <v>306.85687908331494</v>
      </c>
      <c r="T111">
        <f t="shared" si="3"/>
        <v>-2.7999999523170231</v>
      </c>
    </row>
    <row r="112" spans="1:20" x14ac:dyDescent="0.3">
      <c r="A112" s="1">
        <v>42982</v>
      </c>
      <c r="B112" s="1">
        <v>42983</v>
      </c>
      <c r="C112">
        <v>305.779596805572</v>
      </c>
      <c r="D112">
        <v>305.03825604915602</v>
      </c>
      <c r="E112">
        <v>306.57241892814602</v>
      </c>
      <c r="F112">
        <v>305.24370181560499</v>
      </c>
      <c r="G112">
        <v>305.54327273368801</v>
      </c>
      <c r="H112">
        <v>304.05543279647799</v>
      </c>
      <c r="I112">
        <v>304.43757832050301</v>
      </c>
      <c r="J112">
        <v>305.55977916717501</v>
      </c>
      <c r="K112">
        <v>304.688890099525</v>
      </c>
      <c r="L112">
        <v>305.97899889945899</v>
      </c>
      <c r="M112">
        <v>306.87441301345802</v>
      </c>
      <c r="N112">
        <v>305.76406621932898</v>
      </c>
      <c r="O112">
        <v>305.71401119232098</v>
      </c>
      <c r="P112">
        <v>302.69999998807901</v>
      </c>
      <c r="Q112">
        <v>303.5</v>
      </c>
      <c r="R112">
        <v>4.8028090489999897</v>
      </c>
      <c r="S112">
        <f t="shared" si="2"/>
        <v>306.20582604408196</v>
      </c>
      <c r="T112">
        <f t="shared" si="3"/>
        <v>-0.8000000119209858</v>
      </c>
    </row>
    <row r="113" spans="1:20" x14ac:dyDescent="0.3">
      <c r="A113" s="1">
        <v>42983</v>
      </c>
      <c r="B113" s="1">
        <v>42984</v>
      </c>
      <c r="C113">
        <v>302.35618953108701</v>
      </c>
      <c r="D113">
        <v>303.880245280265</v>
      </c>
      <c r="E113">
        <v>303.03366400003398</v>
      </c>
      <c r="F113">
        <v>302.41552282571701</v>
      </c>
      <c r="G113">
        <v>302.66584373339998</v>
      </c>
      <c r="H113">
        <v>303.04157040715199</v>
      </c>
      <c r="I113">
        <v>302.186059129238</v>
      </c>
      <c r="J113">
        <v>303.53775502443301</v>
      </c>
      <c r="K113">
        <v>302.50868014693202</v>
      </c>
      <c r="L113">
        <v>302.140804302692</v>
      </c>
      <c r="M113">
        <v>302.005988430976</v>
      </c>
      <c r="N113">
        <v>303.22494996786099</v>
      </c>
      <c r="O113">
        <v>304.81431026458699</v>
      </c>
      <c r="P113">
        <v>302.29999999403901</v>
      </c>
      <c r="Q113">
        <v>302.7</v>
      </c>
      <c r="R113">
        <v>4.8707988550000003</v>
      </c>
      <c r="S113">
        <f t="shared" si="2"/>
        <v>302.45724756717635</v>
      </c>
      <c r="T113">
        <f t="shared" si="3"/>
        <v>0.40000000596097607</v>
      </c>
    </row>
    <row r="114" spans="1:20" x14ac:dyDescent="0.3">
      <c r="A114" s="1">
        <v>42984</v>
      </c>
      <c r="B114" s="1">
        <v>42985</v>
      </c>
      <c r="C114">
        <v>304.05481510162298</v>
      </c>
      <c r="D114">
        <v>305.22945384979198</v>
      </c>
      <c r="E114">
        <v>303.64966289997102</v>
      </c>
      <c r="F114">
        <v>303.71629338264398</v>
      </c>
      <c r="G114">
        <v>303.374509620666</v>
      </c>
      <c r="H114">
        <v>304.57258205413802</v>
      </c>
      <c r="I114">
        <v>303.851559329032</v>
      </c>
      <c r="J114">
        <v>303.54574053287502</v>
      </c>
      <c r="K114">
        <v>303.743638443946</v>
      </c>
      <c r="L114">
        <v>301.94208680391301</v>
      </c>
      <c r="M114">
        <v>304.66515641212402</v>
      </c>
      <c r="N114">
        <v>303.634800004959</v>
      </c>
      <c r="O114">
        <v>304.08995430469503</v>
      </c>
      <c r="P114">
        <v>306.20000009536699</v>
      </c>
      <c r="Q114">
        <v>302.3</v>
      </c>
      <c r="R114">
        <v>4.8768391500000003</v>
      </c>
      <c r="S114">
        <f t="shared" si="2"/>
        <v>303.41401440699866</v>
      </c>
      <c r="T114">
        <f t="shared" si="3"/>
        <v>3.9000000953669769</v>
      </c>
    </row>
    <row r="115" spans="1:20" x14ac:dyDescent="0.3">
      <c r="A115" s="1">
        <v>42985</v>
      </c>
      <c r="B115" s="1">
        <v>42986</v>
      </c>
      <c r="C115">
        <v>305.79163039922702</v>
      </c>
      <c r="D115">
        <v>302.42709608078002</v>
      </c>
      <c r="E115">
        <v>306.19882303550798</v>
      </c>
      <c r="F115">
        <v>305.956508246064</v>
      </c>
      <c r="G115">
        <v>305.38377077579401</v>
      </c>
      <c r="H115">
        <v>306.503945630788</v>
      </c>
      <c r="I115">
        <v>305.665519964694</v>
      </c>
      <c r="J115">
        <v>306.98036612272199</v>
      </c>
      <c r="K115">
        <v>306.10958098322101</v>
      </c>
      <c r="L115">
        <v>308.60211105346599</v>
      </c>
      <c r="M115">
        <v>306.822548103332</v>
      </c>
      <c r="N115">
        <v>306.30042475163901</v>
      </c>
      <c r="O115">
        <v>305.57313449382701</v>
      </c>
      <c r="P115">
        <v>306.25000000074499</v>
      </c>
      <c r="Q115">
        <v>306.2</v>
      </c>
      <c r="R115">
        <v>4.9002955659999996</v>
      </c>
      <c r="S115">
        <f t="shared" si="2"/>
        <v>307.24169463614567</v>
      </c>
      <c r="T115">
        <f t="shared" si="3"/>
        <v>5.0000000745001216E-2</v>
      </c>
    </row>
    <row r="116" spans="1:20" x14ac:dyDescent="0.3">
      <c r="A116" s="1">
        <v>42986</v>
      </c>
      <c r="B116" s="1">
        <v>42989</v>
      </c>
      <c r="C116">
        <v>305.53409308195103</v>
      </c>
      <c r="D116">
        <v>306.60314705967897</v>
      </c>
      <c r="E116">
        <v>305.93257853388701</v>
      </c>
      <c r="F116">
        <v>306.01312011480297</v>
      </c>
      <c r="G116">
        <v>307.01020616292902</v>
      </c>
      <c r="H116">
        <v>305.45459729432997</v>
      </c>
      <c r="I116">
        <v>306.34128198772601</v>
      </c>
      <c r="J116">
        <v>305.15515398979102</v>
      </c>
      <c r="K116">
        <v>304.52879166602997</v>
      </c>
      <c r="L116">
        <v>304.58072674274399</v>
      </c>
      <c r="M116">
        <v>305.97603511810303</v>
      </c>
      <c r="N116">
        <v>305.98437556624401</v>
      </c>
      <c r="O116">
        <v>307.88912820816</v>
      </c>
      <c r="P116">
        <v>309.25</v>
      </c>
      <c r="Q116">
        <v>306.25</v>
      </c>
      <c r="R116">
        <v>4.8581930450000002</v>
      </c>
      <c r="S116">
        <f t="shared" si="2"/>
        <v>305.51371247569699</v>
      </c>
      <c r="T116">
        <f t="shared" si="3"/>
        <v>-3</v>
      </c>
    </row>
    <row r="117" spans="1:20" x14ac:dyDescent="0.3">
      <c r="A117" s="1">
        <v>42989</v>
      </c>
      <c r="B117" s="1">
        <v>42990</v>
      </c>
      <c r="C117">
        <v>311.04655051231299</v>
      </c>
      <c r="D117">
        <v>304.17594051360999</v>
      </c>
      <c r="E117">
        <v>312.45198798179598</v>
      </c>
      <c r="F117">
        <v>310.86644256114897</v>
      </c>
      <c r="G117">
        <v>310.22172731161101</v>
      </c>
      <c r="H117">
        <v>310.96221649646702</v>
      </c>
      <c r="I117">
        <v>310.48033797740902</v>
      </c>
      <c r="J117">
        <v>311.18498742580402</v>
      </c>
      <c r="K117">
        <v>310.58503139019001</v>
      </c>
      <c r="L117">
        <v>311.55703520774802</v>
      </c>
      <c r="M117">
        <v>309.63244235515498</v>
      </c>
      <c r="N117">
        <v>311.21186470985401</v>
      </c>
      <c r="O117">
        <v>310.34097790717999</v>
      </c>
      <c r="P117">
        <v>309.19999999925398</v>
      </c>
      <c r="Q117">
        <v>309.25</v>
      </c>
      <c r="R117">
        <v>4.8406988530000001</v>
      </c>
      <c r="S117">
        <f t="shared" si="2"/>
        <v>310.80044742425235</v>
      </c>
      <c r="T117">
        <f t="shared" si="3"/>
        <v>-5.0000000746024398E-2</v>
      </c>
    </row>
    <row r="118" spans="1:20" x14ac:dyDescent="0.3">
      <c r="A118" s="1">
        <v>42990</v>
      </c>
      <c r="B118" s="1">
        <v>42991</v>
      </c>
      <c r="C118">
        <v>310.63381881713798</v>
      </c>
      <c r="D118">
        <v>303.71960277557298</v>
      </c>
      <c r="E118">
        <v>310.93560822009999</v>
      </c>
      <c r="F118">
        <v>310.256957006454</v>
      </c>
      <c r="G118">
        <v>310.72877140045102</v>
      </c>
      <c r="H118">
        <v>310.34210569858499</v>
      </c>
      <c r="I118">
        <v>309.49728108644399</v>
      </c>
      <c r="J118">
        <v>311.05326969623502</v>
      </c>
      <c r="K118">
        <v>309.97630943059897</v>
      </c>
      <c r="L118">
        <v>310.05286515951099</v>
      </c>
      <c r="M118">
        <v>311.77638192176801</v>
      </c>
      <c r="N118">
        <v>309.990312469005</v>
      </c>
      <c r="O118">
        <v>311.17936511039699</v>
      </c>
      <c r="P118">
        <v>308.55000002384099</v>
      </c>
      <c r="Q118">
        <v>309.2</v>
      </c>
      <c r="R118">
        <v>4.8306631519999996</v>
      </c>
      <c r="S118">
        <f t="shared" si="2"/>
        <v>310.60651985009463</v>
      </c>
      <c r="T118">
        <f t="shared" si="3"/>
        <v>-0.64999997615899474</v>
      </c>
    </row>
    <row r="119" spans="1:20" x14ac:dyDescent="0.3">
      <c r="A119" s="1">
        <v>42991</v>
      </c>
      <c r="B119" s="1">
        <v>42992</v>
      </c>
      <c r="C119">
        <v>309.11858563423101</v>
      </c>
      <c r="D119">
        <v>304.03401784896801</v>
      </c>
      <c r="E119">
        <v>309.06948887109701</v>
      </c>
      <c r="F119">
        <v>308.84536172747602</v>
      </c>
      <c r="G119">
        <v>309.42142008542999</v>
      </c>
      <c r="H119">
        <v>309.62561862468698</v>
      </c>
      <c r="I119">
        <v>309.052441883087</v>
      </c>
      <c r="J119">
        <v>309.18037991523698</v>
      </c>
      <c r="K119">
        <v>308.57625354565602</v>
      </c>
      <c r="L119">
        <v>309.55555741786901</v>
      </c>
      <c r="M119">
        <v>308.94885079860597</v>
      </c>
      <c r="N119">
        <v>309.22119503021202</v>
      </c>
      <c r="O119">
        <v>309.69611017704</v>
      </c>
      <c r="P119">
        <v>310.25000004768299</v>
      </c>
      <c r="Q119">
        <v>308.55</v>
      </c>
      <c r="R119">
        <v>4.7892712380000004</v>
      </c>
      <c r="S119">
        <f t="shared" si="2"/>
        <v>309.24186774889569</v>
      </c>
      <c r="T119">
        <f t="shared" si="3"/>
        <v>1.7000000476829769</v>
      </c>
    </row>
    <row r="120" spans="1:20" x14ac:dyDescent="0.3">
      <c r="A120" s="1">
        <v>42992</v>
      </c>
      <c r="B120" s="1">
        <v>42993</v>
      </c>
      <c r="C120">
        <v>309.30682152509598</v>
      </c>
      <c r="D120">
        <v>307.04026913642798</v>
      </c>
      <c r="E120">
        <v>309.44892591237999</v>
      </c>
      <c r="F120">
        <v>310.18657501786902</v>
      </c>
      <c r="G120">
        <v>309.60179686546297</v>
      </c>
      <c r="H120">
        <v>310.81187683343802</v>
      </c>
      <c r="I120">
        <v>309.48214071989003</v>
      </c>
      <c r="J120">
        <v>309.62408852577198</v>
      </c>
      <c r="K120">
        <v>308.80526375770501</v>
      </c>
      <c r="L120">
        <v>309.48971134424198</v>
      </c>
      <c r="M120">
        <v>310.31689548492398</v>
      </c>
      <c r="N120">
        <v>310.098730489611</v>
      </c>
      <c r="O120">
        <v>309.90857636928502</v>
      </c>
      <c r="P120">
        <v>311.19999998807901</v>
      </c>
      <c r="Q120">
        <v>310.25</v>
      </c>
      <c r="R120">
        <v>4.7518805739999896</v>
      </c>
      <c r="S120">
        <f t="shared" si="2"/>
        <v>309.96844577292563</v>
      </c>
      <c r="T120">
        <f t="shared" si="3"/>
        <v>-0.9499999880790142</v>
      </c>
    </row>
    <row r="121" spans="1:20" x14ac:dyDescent="0.3">
      <c r="A121" s="1">
        <v>42993</v>
      </c>
      <c r="B121" s="1">
        <v>42996</v>
      </c>
      <c r="C121">
        <v>311.34246845245298</v>
      </c>
      <c r="D121">
        <v>308.41432089805602</v>
      </c>
      <c r="E121">
        <v>311.55463073849597</v>
      </c>
      <c r="F121">
        <v>311.86049826145103</v>
      </c>
      <c r="G121">
        <v>312.10842455625499</v>
      </c>
      <c r="H121">
        <v>311.95309920310899</v>
      </c>
      <c r="I121">
        <v>311.807323348522</v>
      </c>
      <c r="J121">
        <v>311.22859197184403</v>
      </c>
      <c r="K121">
        <v>312.49429113864898</v>
      </c>
      <c r="L121">
        <v>312.896137428283</v>
      </c>
      <c r="M121">
        <v>311.240491729974</v>
      </c>
      <c r="N121">
        <v>311.64086328148801</v>
      </c>
      <c r="O121">
        <v>311.81696892976697</v>
      </c>
      <c r="P121">
        <v>316.7</v>
      </c>
      <c r="Q121">
        <v>311.2</v>
      </c>
      <c r="R121">
        <v>4.7911134439999996</v>
      </c>
      <c r="S121">
        <f t="shared" si="2"/>
        <v>311.9258308132483</v>
      </c>
      <c r="T121">
        <f t="shared" si="3"/>
        <v>5.5</v>
      </c>
    </row>
    <row r="122" spans="1:20" x14ac:dyDescent="0.3">
      <c r="A122" s="1">
        <v>42996</v>
      </c>
      <c r="B122" s="1">
        <v>42997</v>
      </c>
      <c r="C122">
        <v>316.433093589544</v>
      </c>
      <c r="D122">
        <v>312.82771081924398</v>
      </c>
      <c r="E122">
        <v>316.27129094004601</v>
      </c>
      <c r="F122">
        <v>316.13145161867101</v>
      </c>
      <c r="G122">
        <v>315.86763073205901</v>
      </c>
      <c r="H122">
        <v>316.47141825854698</v>
      </c>
      <c r="I122">
        <v>316.87784512042998</v>
      </c>
      <c r="J122">
        <v>316.44849113821903</v>
      </c>
      <c r="K122">
        <v>316.56697627604001</v>
      </c>
      <c r="L122">
        <v>316.86918227076501</v>
      </c>
      <c r="M122">
        <v>315.988028717041</v>
      </c>
      <c r="N122">
        <v>315.83291466236102</v>
      </c>
      <c r="O122">
        <v>316.607019391655</v>
      </c>
      <c r="P122">
        <v>316.05000002384099</v>
      </c>
      <c r="Q122">
        <v>316.7</v>
      </c>
      <c r="R122">
        <v>4.8180416399999997</v>
      </c>
      <c r="S122">
        <f t="shared" si="2"/>
        <v>316.23004188338899</v>
      </c>
      <c r="T122">
        <f t="shared" si="3"/>
        <v>0.64999997615899474</v>
      </c>
    </row>
    <row r="123" spans="1:20" x14ac:dyDescent="0.3">
      <c r="A123" s="1">
        <v>42997</v>
      </c>
      <c r="B123" s="1">
        <v>42998</v>
      </c>
      <c r="C123">
        <v>315.66225229501703</v>
      </c>
      <c r="D123">
        <v>313.95365409851001</v>
      </c>
      <c r="E123">
        <v>315.66319673061298</v>
      </c>
      <c r="F123">
        <v>315.95653981268401</v>
      </c>
      <c r="G123">
        <v>315.79389451742099</v>
      </c>
      <c r="H123">
        <v>315.87500213384601</v>
      </c>
      <c r="I123">
        <v>316.64977912902799</v>
      </c>
      <c r="J123">
        <v>315.35733877420398</v>
      </c>
      <c r="K123">
        <v>316.25449204742898</v>
      </c>
      <c r="L123">
        <v>314.70407228469799</v>
      </c>
      <c r="M123">
        <v>316.04698534607797</v>
      </c>
      <c r="N123">
        <v>315.18532930612503</v>
      </c>
      <c r="O123">
        <v>316.20724416077098</v>
      </c>
      <c r="P123">
        <v>315.8</v>
      </c>
      <c r="Q123">
        <v>316.05</v>
      </c>
      <c r="R123">
        <v>4.8220139470000003</v>
      </c>
      <c r="S123">
        <f t="shared" si="2"/>
        <v>315.312128978967</v>
      </c>
      <c r="T123">
        <f t="shared" si="3"/>
        <v>0.25</v>
      </c>
    </row>
    <row r="124" spans="1:20" x14ac:dyDescent="0.3">
      <c r="A124" s="1">
        <v>42998</v>
      </c>
      <c r="B124" s="1">
        <v>42999</v>
      </c>
      <c r="C124">
        <v>315.7672870934</v>
      </c>
      <c r="D124">
        <v>314.45890109538999</v>
      </c>
      <c r="E124">
        <v>316.278790491819</v>
      </c>
      <c r="F124">
        <v>315.89297483414401</v>
      </c>
      <c r="G124">
        <v>316.06938703656198</v>
      </c>
      <c r="H124">
        <v>316.20833207964898</v>
      </c>
      <c r="I124">
        <v>316.22932972311901</v>
      </c>
      <c r="J124">
        <v>316.19323443174301</v>
      </c>
      <c r="K124">
        <v>316.48875265121399</v>
      </c>
      <c r="L124">
        <v>316.336155343055</v>
      </c>
      <c r="M124">
        <v>315.19063322544099</v>
      </c>
      <c r="N124">
        <v>315.72472814023399</v>
      </c>
      <c r="O124">
        <v>315.58494951128898</v>
      </c>
      <c r="P124">
        <v>316.05</v>
      </c>
      <c r="Q124">
        <v>315.8</v>
      </c>
      <c r="R124">
        <v>4.8464788219999999</v>
      </c>
      <c r="S124">
        <f t="shared" si="2"/>
        <v>315.75050556957666</v>
      </c>
      <c r="T124">
        <f t="shared" si="3"/>
        <v>-0.25</v>
      </c>
    </row>
    <row r="125" spans="1:20" x14ac:dyDescent="0.3">
      <c r="A125" s="1">
        <v>42999</v>
      </c>
      <c r="B125" s="1">
        <v>43000</v>
      </c>
      <c r="C125">
        <v>316.16877354979499</v>
      </c>
      <c r="D125">
        <v>316.71817635297703</v>
      </c>
      <c r="E125">
        <v>316.27168974578302</v>
      </c>
      <c r="F125">
        <v>315.932607683539</v>
      </c>
      <c r="G125">
        <v>316.197157952189</v>
      </c>
      <c r="H125">
        <v>316.05540796667299</v>
      </c>
      <c r="I125">
        <v>316.48436923623001</v>
      </c>
      <c r="J125">
        <v>315.40660815238903</v>
      </c>
      <c r="K125">
        <v>315.70105330944</v>
      </c>
      <c r="L125">
        <v>316.36787106394701</v>
      </c>
      <c r="M125">
        <v>315.57717593312202</v>
      </c>
      <c r="N125">
        <v>316.22763434350401</v>
      </c>
      <c r="O125">
        <v>315.93022788614002</v>
      </c>
      <c r="P125">
        <v>313.75000004768299</v>
      </c>
      <c r="Q125">
        <v>316.05</v>
      </c>
      <c r="R125">
        <v>4.8481748400000004</v>
      </c>
      <c r="S125">
        <f t="shared" si="2"/>
        <v>316.05756044685768</v>
      </c>
      <c r="T125">
        <f t="shared" si="3"/>
        <v>-2.2999999523170231</v>
      </c>
    </row>
    <row r="126" spans="1:20" x14ac:dyDescent="0.3">
      <c r="A126" s="1">
        <v>43000</v>
      </c>
      <c r="B126" s="1">
        <v>43003</v>
      </c>
      <c r="C126">
        <v>314.63654488325102</v>
      </c>
      <c r="D126">
        <v>312.96661853790198</v>
      </c>
      <c r="E126">
        <v>313.895030096173</v>
      </c>
      <c r="F126">
        <v>313.94536282122101</v>
      </c>
      <c r="G126">
        <v>314.63930028676901</v>
      </c>
      <c r="H126">
        <v>314.45390194654402</v>
      </c>
      <c r="I126">
        <v>314.032624363899</v>
      </c>
      <c r="J126">
        <v>314.51965999603198</v>
      </c>
      <c r="K126">
        <v>313.889722064137</v>
      </c>
      <c r="L126">
        <v>314.81641292571999</v>
      </c>
      <c r="M126">
        <v>314.02948275208399</v>
      </c>
      <c r="N126">
        <v>314.73896199464798</v>
      </c>
      <c r="O126">
        <v>314.69706618785801</v>
      </c>
      <c r="P126">
        <v>313.800000000745</v>
      </c>
      <c r="Q126">
        <v>313.75</v>
      </c>
      <c r="R126">
        <v>4.8558391939999996</v>
      </c>
      <c r="S126">
        <f t="shared" si="2"/>
        <v>314.52828589081736</v>
      </c>
      <c r="T126">
        <f t="shared" si="3"/>
        <v>5.0000000745001216E-2</v>
      </c>
    </row>
    <row r="127" spans="1:20" x14ac:dyDescent="0.3">
      <c r="A127" s="1">
        <v>43003</v>
      </c>
      <c r="B127" s="1">
        <v>43004</v>
      </c>
      <c r="C127">
        <v>314.19274692535402</v>
      </c>
      <c r="D127">
        <v>313.80528609286898</v>
      </c>
      <c r="E127">
        <v>314.06180112361898</v>
      </c>
      <c r="F127">
        <v>314.183496850729</v>
      </c>
      <c r="G127">
        <v>314.60621337890598</v>
      </c>
      <c r="H127">
        <v>314.09826337099003</v>
      </c>
      <c r="I127">
        <v>313.91744219064702</v>
      </c>
      <c r="J127">
        <v>313.604786562919</v>
      </c>
      <c r="K127">
        <v>314.15686373710599</v>
      </c>
      <c r="L127">
        <v>314.84010236263202</v>
      </c>
      <c r="M127">
        <v>313.64719470143302</v>
      </c>
      <c r="N127">
        <v>314.47630797624498</v>
      </c>
      <c r="O127">
        <v>314.94548563957198</v>
      </c>
      <c r="P127">
        <v>311.8</v>
      </c>
      <c r="Q127">
        <v>313.8</v>
      </c>
      <c r="R127">
        <v>4.8557872139999896</v>
      </c>
      <c r="S127">
        <f t="shared" si="2"/>
        <v>314.32120168010334</v>
      </c>
      <c r="T127">
        <f t="shared" si="3"/>
        <v>-2</v>
      </c>
    </row>
    <row r="128" spans="1:20" x14ac:dyDescent="0.3">
      <c r="A128" s="1">
        <v>43004</v>
      </c>
      <c r="B128" s="1">
        <v>43005</v>
      </c>
      <c r="C128">
        <v>310.83526848554601</v>
      </c>
      <c r="D128">
        <v>312.69786237478201</v>
      </c>
      <c r="E128">
        <v>311.49886869192102</v>
      </c>
      <c r="F128">
        <v>310.43494396209701</v>
      </c>
      <c r="G128">
        <v>311.43005271553898</v>
      </c>
      <c r="H128">
        <v>310.447521734237</v>
      </c>
      <c r="I128">
        <v>311.34921239614403</v>
      </c>
      <c r="J128">
        <v>311.32728605270302</v>
      </c>
      <c r="K128">
        <v>311.80012549478499</v>
      </c>
      <c r="L128">
        <v>311.24071793556197</v>
      </c>
      <c r="M128">
        <v>311.70048872679399</v>
      </c>
      <c r="N128">
        <v>311.13388000726701</v>
      </c>
      <c r="O128">
        <v>311.672996360063</v>
      </c>
      <c r="P128">
        <v>311.39999999403898</v>
      </c>
      <c r="Q128">
        <v>311.8</v>
      </c>
      <c r="R128">
        <v>4.8533357380000002</v>
      </c>
      <c r="S128">
        <f t="shared" si="2"/>
        <v>311.35836222320768</v>
      </c>
      <c r="T128">
        <f t="shared" si="3"/>
        <v>0.40000000596103291</v>
      </c>
    </row>
    <row r="129" spans="1:20" x14ac:dyDescent="0.3">
      <c r="A129" s="1">
        <v>43005</v>
      </c>
      <c r="B129" s="1">
        <v>43006</v>
      </c>
      <c r="C129">
        <v>312.07120277881597</v>
      </c>
      <c r="D129">
        <v>314.53407444953899</v>
      </c>
      <c r="E129">
        <v>312.02502294778799</v>
      </c>
      <c r="F129">
        <v>312.49875595569603</v>
      </c>
      <c r="G129">
        <v>312.27915217876398</v>
      </c>
      <c r="H129">
        <v>311.755244636535</v>
      </c>
      <c r="I129">
        <v>312.15537097454001</v>
      </c>
      <c r="J129">
        <v>313.44747009277302</v>
      </c>
      <c r="K129">
        <v>312.18663748502701</v>
      </c>
      <c r="L129">
        <v>311.41935616135498</v>
      </c>
      <c r="M129">
        <v>312.00471010208099</v>
      </c>
      <c r="N129">
        <v>311.48247616886999</v>
      </c>
      <c r="O129">
        <v>311.281991192698</v>
      </c>
      <c r="P129">
        <v>311.60000000297998</v>
      </c>
      <c r="Q129">
        <v>311.39999999999998</v>
      </c>
      <c r="R129">
        <v>4.8521654559999998</v>
      </c>
      <c r="S129">
        <f t="shared" si="2"/>
        <v>311.63551414410199</v>
      </c>
      <c r="T129">
        <f t="shared" si="3"/>
        <v>0.20000000298000487</v>
      </c>
    </row>
    <row r="130" spans="1:20" x14ac:dyDescent="0.3">
      <c r="A130" s="1">
        <v>43006</v>
      </c>
      <c r="B130" s="1">
        <v>43007</v>
      </c>
      <c r="C130">
        <v>312.53165802955601</v>
      </c>
      <c r="D130">
        <v>315.16738567352297</v>
      </c>
      <c r="E130">
        <v>312.37655786275798</v>
      </c>
      <c r="F130">
        <v>312.91454956531499</v>
      </c>
      <c r="G130">
        <v>313.25778517723001</v>
      </c>
      <c r="H130">
        <v>312.69052789211202</v>
      </c>
      <c r="I130">
        <v>312.656316494941</v>
      </c>
      <c r="J130">
        <v>313.82636246681199</v>
      </c>
      <c r="K130">
        <v>312.99956891536698</v>
      </c>
      <c r="L130">
        <v>313.31299540996503</v>
      </c>
      <c r="M130">
        <v>312.70502779483797</v>
      </c>
      <c r="N130">
        <v>312.70239386558501</v>
      </c>
      <c r="O130">
        <v>312.97895905971501</v>
      </c>
      <c r="P130">
        <v>314.300000047683</v>
      </c>
      <c r="Q130">
        <v>311.60000000000002</v>
      </c>
      <c r="R130">
        <v>4.864717336</v>
      </c>
      <c r="S130">
        <f t="shared" ref="S130:S193" si="4">AVERAGE(L130:N130)</f>
        <v>312.90680569012937</v>
      </c>
      <c r="T130">
        <f t="shared" si="3"/>
        <v>2.7000000476829769</v>
      </c>
    </row>
    <row r="131" spans="1:20" x14ac:dyDescent="0.3">
      <c r="A131" s="1">
        <v>43007</v>
      </c>
      <c r="B131" s="1">
        <v>43010</v>
      </c>
      <c r="C131">
        <v>315.008386540412</v>
      </c>
      <c r="D131">
        <v>314.89919160604398</v>
      </c>
      <c r="E131">
        <v>315.16536049842802</v>
      </c>
      <c r="F131">
        <v>315.85243659019397</v>
      </c>
      <c r="G131">
        <v>314.87053279876699</v>
      </c>
      <c r="H131">
        <v>315.83332018852201</v>
      </c>
      <c r="I131">
        <v>314.92149029970102</v>
      </c>
      <c r="J131">
        <v>316.28980367183601</v>
      </c>
      <c r="K131">
        <v>315.80079226493802</v>
      </c>
      <c r="L131">
        <v>315.74748926162698</v>
      </c>
      <c r="M131">
        <v>314.95712213516202</v>
      </c>
      <c r="N131">
        <v>316.26360087394698</v>
      </c>
      <c r="O131">
        <v>315.45390825271602</v>
      </c>
      <c r="P131">
        <v>314.3</v>
      </c>
      <c r="Q131">
        <v>314.3</v>
      </c>
      <c r="R131">
        <v>4.8766285489999897</v>
      </c>
      <c r="S131">
        <f t="shared" si="4"/>
        <v>315.65607075691202</v>
      </c>
      <c r="T131">
        <f t="shared" ref="T131:T194" si="5">IF((S131-Q131)*(P131-Q131)&gt;0, ABS(P131-Q131), -ABS(P131-Q131))</f>
        <v>0</v>
      </c>
    </row>
    <row r="132" spans="1:20" x14ac:dyDescent="0.3">
      <c r="A132" s="1">
        <v>43010</v>
      </c>
      <c r="B132" s="1">
        <v>43011</v>
      </c>
      <c r="C132">
        <v>314.99709807634298</v>
      </c>
      <c r="D132">
        <v>315.24095528125702</v>
      </c>
      <c r="E132">
        <v>314.732822585105</v>
      </c>
      <c r="F132">
        <v>314.51340669691501</v>
      </c>
      <c r="G132">
        <v>314.70901920199299</v>
      </c>
      <c r="H132">
        <v>315.11178289651798</v>
      </c>
      <c r="I132">
        <v>315.03711478710102</v>
      </c>
      <c r="J132">
        <v>315.53580169677701</v>
      </c>
      <c r="K132">
        <v>315.34724717140199</v>
      </c>
      <c r="L132">
        <v>314.16181524395898</v>
      </c>
      <c r="M132">
        <v>315.86952762603698</v>
      </c>
      <c r="N132">
        <v>316.40563445091198</v>
      </c>
      <c r="O132">
        <v>314.80048410892402</v>
      </c>
      <c r="P132">
        <v>314.3</v>
      </c>
      <c r="Q132">
        <v>314.3</v>
      </c>
      <c r="R132">
        <v>4.8822295999999996</v>
      </c>
      <c r="S132">
        <f t="shared" si="4"/>
        <v>315.47899244030265</v>
      </c>
      <c r="T132">
        <f t="shared" si="5"/>
        <v>0</v>
      </c>
    </row>
    <row r="133" spans="1:20" x14ac:dyDescent="0.3">
      <c r="A133" s="1">
        <v>43011</v>
      </c>
      <c r="B133" s="1">
        <v>43012</v>
      </c>
      <c r="C133">
        <v>314.93393926620399</v>
      </c>
      <c r="D133">
        <v>315.39412848949399</v>
      </c>
      <c r="E133">
        <v>315.86172633170997</v>
      </c>
      <c r="F133">
        <v>315.34264175891798</v>
      </c>
      <c r="G133">
        <v>315.22366653680803</v>
      </c>
      <c r="H133">
        <v>315.38786666393202</v>
      </c>
      <c r="I133">
        <v>315.853096055984</v>
      </c>
      <c r="J133">
        <v>315.44924919605199</v>
      </c>
      <c r="K133">
        <v>315.455933380126</v>
      </c>
      <c r="L133">
        <v>315.58446471691099</v>
      </c>
      <c r="M133">
        <v>315.16509788036302</v>
      </c>
      <c r="N133">
        <v>315.843800234794</v>
      </c>
      <c r="O133">
        <v>315.15858267545701</v>
      </c>
      <c r="P133">
        <v>314.3</v>
      </c>
      <c r="Q133">
        <v>314.3</v>
      </c>
      <c r="R133">
        <v>4.8928767400000002</v>
      </c>
      <c r="S133">
        <f t="shared" si="4"/>
        <v>315.53112094402269</v>
      </c>
      <c r="T133">
        <f t="shared" si="5"/>
        <v>0</v>
      </c>
    </row>
    <row r="134" spans="1:20" x14ac:dyDescent="0.3">
      <c r="A134" s="1">
        <v>43012</v>
      </c>
      <c r="B134" s="1">
        <v>43013</v>
      </c>
      <c r="C134">
        <v>314.98535578250801</v>
      </c>
      <c r="D134">
        <v>315.30085258483803</v>
      </c>
      <c r="E134">
        <v>315.97247426509801</v>
      </c>
      <c r="F134">
        <v>315.30855231285</v>
      </c>
      <c r="G134">
        <v>314.89442698955497</v>
      </c>
      <c r="H134">
        <v>315.371452736854</v>
      </c>
      <c r="I134">
        <v>315.42697184085802</v>
      </c>
      <c r="J134">
        <v>315.32609682083103</v>
      </c>
      <c r="K134">
        <v>315.20084069967203</v>
      </c>
      <c r="L134">
        <v>315.44865159988399</v>
      </c>
      <c r="M134">
        <v>314.84583454132002</v>
      </c>
      <c r="N134">
        <v>315.63211088180498</v>
      </c>
      <c r="O134">
        <v>315.197407710552</v>
      </c>
      <c r="P134">
        <v>314.3</v>
      </c>
      <c r="Q134">
        <v>314.3</v>
      </c>
      <c r="R134">
        <v>4.9029987390000001</v>
      </c>
      <c r="S134">
        <f t="shared" si="4"/>
        <v>315.30886567433635</v>
      </c>
      <c r="T134">
        <f t="shared" si="5"/>
        <v>0</v>
      </c>
    </row>
    <row r="135" spans="1:20" x14ac:dyDescent="0.3">
      <c r="A135" s="1">
        <v>43013</v>
      </c>
      <c r="B135" s="1">
        <v>43014</v>
      </c>
      <c r="C135">
        <v>315.18665461540201</v>
      </c>
      <c r="D135">
        <v>315.79968516826602</v>
      </c>
      <c r="E135">
        <v>316.31258540153499</v>
      </c>
      <c r="F135">
        <v>315.694441127777</v>
      </c>
      <c r="G135">
        <v>315.49394910335502</v>
      </c>
      <c r="H135">
        <v>315.84166662693002</v>
      </c>
      <c r="I135">
        <v>315.66053526401498</v>
      </c>
      <c r="J135">
        <v>315.77926521301202</v>
      </c>
      <c r="K135">
        <v>315.357386040687</v>
      </c>
      <c r="L135">
        <v>316.03598241805997</v>
      </c>
      <c r="M135">
        <v>315.09932785034101</v>
      </c>
      <c r="N135">
        <v>316.03102188110302</v>
      </c>
      <c r="O135">
        <v>315.76323573589298</v>
      </c>
      <c r="P135">
        <v>314.3</v>
      </c>
      <c r="Q135">
        <v>314.3</v>
      </c>
      <c r="R135">
        <v>4.9095866289999996</v>
      </c>
      <c r="S135">
        <f t="shared" si="4"/>
        <v>315.72211071650133</v>
      </c>
      <c r="T135">
        <f t="shared" si="5"/>
        <v>0</v>
      </c>
    </row>
    <row r="136" spans="1:20" x14ac:dyDescent="0.3">
      <c r="A136" s="1">
        <v>43014</v>
      </c>
      <c r="B136" s="1">
        <v>43017</v>
      </c>
      <c r="C136">
        <v>315.06802307367298</v>
      </c>
      <c r="D136">
        <v>315.65368633270202</v>
      </c>
      <c r="E136">
        <v>315.79286913871698</v>
      </c>
      <c r="F136">
        <v>315.16514121294</v>
      </c>
      <c r="G136">
        <v>314.99263857603</v>
      </c>
      <c r="H136">
        <v>315.46101300716401</v>
      </c>
      <c r="I136">
        <v>315.12360738515798</v>
      </c>
      <c r="J136">
        <v>315.44787364005998</v>
      </c>
      <c r="K136">
        <v>315.215116667747</v>
      </c>
      <c r="L136">
        <v>315.265219318866</v>
      </c>
      <c r="M136">
        <v>315.00645737648</v>
      </c>
      <c r="N136">
        <v>315.50283019542599</v>
      </c>
      <c r="O136">
        <v>315.74533038139299</v>
      </c>
      <c r="P136">
        <v>314.3</v>
      </c>
      <c r="Q136">
        <v>314.3</v>
      </c>
      <c r="R136">
        <v>4.9176856559999997</v>
      </c>
      <c r="S136">
        <f t="shared" si="4"/>
        <v>315.25816896359066</v>
      </c>
      <c r="T136">
        <f t="shared" si="5"/>
        <v>0</v>
      </c>
    </row>
    <row r="137" spans="1:20" x14ac:dyDescent="0.3">
      <c r="A137" s="1">
        <v>43017</v>
      </c>
      <c r="B137" s="1">
        <v>43018</v>
      </c>
      <c r="C137">
        <v>314.77964823245998</v>
      </c>
      <c r="D137">
        <v>314.95709573030399</v>
      </c>
      <c r="E137">
        <v>315.33628301620399</v>
      </c>
      <c r="F137">
        <v>314.67636163830701</v>
      </c>
      <c r="G137">
        <v>314.49513438641998</v>
      </c>
      <c r="H137">
        <v>315.05628143548898</v>
      </c>
      <c r="I137">
        <v>314.814165580272</v>
      </c>
      <c r="J137">
        <v>315.07816289663299</v>
      </c>
      <c r="K137">
        <v>314.86361663341501</v>
      </c>
      <c r="L137">
        <v>314.56368156075399</v>
      </c>
      <c r="M137">
        <v>314.93857245445201</v>
      </c>
      <c r="N137">
        <v>315.01545320749199</v>
      </c>
      <c r="O137">
        <v>315.27653120756099</v>
      </c>
      <c r="P137">
        <v>320.14999990463201</v>
      </c>
      <c r="Q137">
        <v>314.3</v>
      </c>
      <c r="R137">
        <v>5.0235034130000003</v>
      </c>
      <c r="S137">
        <f t="shared" si="4"/>
        <v>314.83923574089937</v>
      </c>
      <c r="T137">
        <f t="shared" si="5"/>
        <v>5.8499999046319999</v>
      </c>
    </row>
    <row r="138" spans="1:20" x14ac:dyDescent="0.3">
      <c r="A138" s="1">
        <v>43018</v>
      </c>
      <c r="B138" s="1">
        <v>43019</v>
      </c>
      <c r="C138">
        <v>320.14121298734</v>
      </c>
      <c r="D138">
        <v>318.86645677089598</v>
      </c>
      <c r="E138">
        <v>320.615173393487</v>
      </c>
      <c r="F138">
        <v>320.45507794022501</v>
      </c>
      <c r="G138">
        <v>319.14787878990097</v>
      </c>
      <c r="H138">
        <v>319.88312076926201</v>
      </c>
      <c r="I138">
        <v>319.98848755061601</v>
      </c>
      <c r="J138">
        <v>320.52593141198099</v>
      </c>
      <c r="K138">
        <v>319.31427534818602</v>
      </c>
      <c r="L138">
        <v>319.17723908424301</v>
      </c>
      <c r="M138">
        <v>320.652249360084</v>
      </c>
      <c r="N138">
        <v>320.078019188344</v>
      </c>
      <c r="O138">
        <v>320.99480267763101</v>
      </c>
      <c r="P138">
        <v>323.24999990463198</v>
      </c>
      <c r="Q138">
        <v>320.14999999999998</v>
      </c>
      <c r="R138">
        <v>5.2146206030000002</v>
      </c>
      <c r="S138">
        <f t="shared" si="4"/>
        <v>319.96916921089036</v>
      </c>
      <c r="T138">
        <f t="shared" si="5"/>
        <v>-3.0999999046319999</v>
      </c>
    </row>
    <row r="139" spans="1:20" x14ac:dyDescent="0.3">
      <c r="A139" s="1">
        <v>43019</v>
      </c>
      <c r="B139" s="1">
        <v>43020</v>
      </c>
      <c r="C139">
        <v>323.08098666369898</v>
      </c>
      <c r="D139">
        <v>322.954358100891</v>
      </c>
      <c r="E139">
        <v>323.12121777236399</v>
      </c>
      <c r="F139">
        <v>322.55867421626999</v>
      </c>
      <c r="G139">
        <v>323.146471120417</v>
      </c>
      <c r="H139">
        <v>323.65972879528999</v>
      </c>
      <c r="I139">
        <v>322.27762544155098</v>
      </c>
      <c r="J139">
        <v>322.85919660329802</v>
      </c>
      <c r="K139">
        <v>322.10225963592501</v>
      </c>
      <c r="L139">
        <v>322.21956706047001</v>
      </c>
      <c r="M139">
        <v>323.39668528735598</v>
      </c>
      <c r="N139">
        <v>322.350440979003</v>
      </c>
      <c r="O139">
        <v>322.93929773569101</v>
      </c>
      <c r="P139">
        <v>325.65000009536698</v>
      </c>
      <c r="Q139">
        <v>323.25</v>
      </c>
      <c r="R139">
        <v>5.4519594439999999</v>
      </c>
      <c r="S139">
        <f t="shared" si="4"/>
        <v>322.65556444227633</v>
      </c>
      <c r="T139">
        <f t="shared" si="5"/>
        <v>-2.4000000953669769</v>
      </c>
    </row>
    <row r="140" spans="1:20" x14ac:dyDescent="0.3">
      <c r="A140" s="1">
        <v>43020</v>
      </c>
      <c r="B140" s="1">
        <v>43021</v>
      </c>
      <c r="C140">
        <v>325.502205917239</v>
      </c>
      <c r="D140">
        <v>324.92636468410399</v>
      </c>
      <c r="E140">
        <v>325.83639734387299</v>
      </c>
      <c r="F140">
        <v>326.12409689426403</v>
      </c>
      <c r="G140">
        <v>326.39548441171598</v>
      </c>
      <c r="H140">
        <v>326.038238728046</v>
      </c>
      <c r="I140">
        <v>326.66544964313499</v>
      </c>
      <c r="J140">
        <v>326.03970932364399</v>
      </c>
      <c r="K140">
        <v>325.629258248582</v>
      </c>
      <c r="L140">
        <v>325.45844107270199</v>
      </c>
      <c r="M140">
        <v>326.47257771492002</v>
      </c>
      <c r="N140">
        <v>325.65635606236702</v>
      </c>
      <c r="O140">
        <v>326.514043056964</v>
      </c>
      <c r="P140">
        <v>325.30000000595999</v>
      </c>
      <c r="Q140">
        <v>325.64999999999998</v>
      </c>
      <c r="R140">
        <v>5.6615272339999896</v>
      </c>
      <c r="S140">
        <f t="shared" si="4"/>
        <v>325.86245828332966</v>
      </c>
      <c r="T140">
        <f t="shared" si="5"/>
        <v>-0.34999999403999027</v>
      </c>
    </row>
    <row r="141" spans="1:20" x14ac:dyDescent="0.3">
      <c r="A141" s="1">
        <v>43021</v>
      </c>
      <c r="B141" s="1">
        <v>43024</v>
      </c>
      <c r="C141">
        <v>323.99990539550703</v>
      </c>
      <c r="D141">
        <v>322.32501320838901</v>
      </c>
      <c r="E141">
        <v>325.32556174062103</v>
      </c>
      <c r="F141">
        <v>324.32993190288499</v>
      </c>
      <c r="G141">
        <v>324.86927922368</v>
      </c>
      <c r="H141">
        <v>323.95222859382602</v>
      </c>
      <c r="I141">
        <v>325.30632339250297</v>
      </c>
      <c r="J141">
        <v>324.860041815042</v>
      </c>
      <c r="K141">
        <v>324.60349129438401</v>
      </c>
      <c r="L141">
        <v>325.37418670505201</v>
      </c>
      <c r="M141">
        <v>324.775442528724</v>
      </c>
      <c r="N141">
        <v>324.42617963552402</v>
      </c>
      <c r="O141">
        <v>323.57225995063698</v>
      </c>
      <c r="P141">
        <v>325.50000000298002</v>
      </c>
      <c r="Q141">
        <v>325.3</v>
      </c>
      <c r="R141">
        <v>5.8576877700000001</v>
      </c>
      <c r="S141">
        <f t="shared" si="4"/>
        <v>324.85860295643334</v>
      </c>
      <c r="T141">
        <f t="shared" si="5"/>
        <v>-0.20000000298000487</v>
      </c>
    </row>
    <row r="142" spans="1:20" x14ac:dyDescent="0.3">
      <c r="A142" s="1">
        <v>43024</v>
      </c>
      <c r="B142" s="1">
        <v>43025</v>
      </c>
      <c r="C142">
        <v>325.65823568403698</v>
      </c>
      <c r="D142">
        <v>323.59534871578199</v>
      </c>
      <c r="E142">
        <v>325.24763032793999</v>
      </c>
      <c r="F142">
        <v>325.43401855230297</v>
      </c>
      <c r="G142">
        <v>325.38876102864702</v>
      </c>
      <c r="H142">
        <v>325.62116107344599</v>
      </c>
      <c r="I142">
        <v>325.63356685638399</v>
      </c>
      <c r="J142">
        <v>326.248233318328</v>
      </c>
      <c r="K142">
        <v>325.34280620515301</v>
      </c>
      <c r="L142">
        <v>325.16147798299698</v>
      </c>
      <c r="M142">
        <v>326.19164705276398</v>
      </c>
      <c r="N142">
        <v>325.61369360983298</v>
      </c>
      <c r="O142">
        <v>324.958898723125</v>
      </c>
      <c r="P142">
        <v>325.80000001192002</v>
      </c>
      <c r="Q142">
        <v>325.5</v>
      </c>
      <c r="R142">
        <v>6.0477347950000002</v>
      </c>
      <c r="S142">
        <f t="shared" si="4"/>
        <v>325.65560621519802</v>
      </c>
      <c r="T142">
        <f t="shared" si="5"/>
        <v>0.30000001192001946</v>
      </c>
    </row>
    <row r="143" spans="1:20" x14ac:dyDescent="0.3">
      <c r="A143" s="1">
        <v>43025</v>
      </c>
      <c r="B143" s="1">
        <v>43026</v>
      </c>
      <c r="C143">
        <v>326.84118633270202</v>
      </c>
      <c r="D143">
        <v>325.65850746929601</v>
      </c>
      <c r="E143">
        <v>326.97990040779098</v>
      </c>
      <c r="F143">
        <v>326.253348278999</v>
      </c>
      <c r="G143">
        <v>326.52320032119701</v>
      </c>
      <c r="H143">
        <v>326.222618180513</v>
      </c>
      <c r="I143">
        <v>325.69391858875701</v>
      </c>
      <c r="J143">
        <v>326.35819326639103</v>
      </c>
      <c r="K143">
        <v>327.29261415004697</v>
      </c>
      <c r="L143">
        <v>326.25713543891902</v>
      </c>
      <c r="M143">
        <v>327.09453659057601</v>
      </c>
      <c r="N143">
        <v>325.93123171031402</v>
      </c>
      <c r="O143">
        <v>324.69877665042799</v>
      </c>
      <c r="P143">
        <v>325.85000000074501</v>
      </c>
      <c r="Q143">
        <v>325.8</v>
      </c>
      <c r="R143">
        <v>6.2221468789999896</v>
      </c>
      <c r="S143">
        <f t="shared" si="4"/>
        <v>326.42763457993635</v>
      </c>
      <c r="T143">
        <f t="shared" si="5"/>
        <v>5.0000000745001216E-2</v>
      </c>
    </row>
    <row r="144" spans="1:20" x14ac:dyDescent="0.3">
      <c r="A144" s="1">
        <v>43026</v>
      </c>
      <c r="B144" s="1">
        <v>43027</v>
      </c>
      <c r="C144">
        <v>326.11852256059598</v>
      </c>
      <c r="D144">
        <v>325.85507803168099</v>
      </c>
      <c r="E144">
        <v>326.30153695344899</v>
      </c>
      <c r="F144">
        <v>326.13744649887002</v>
      </c>
      <c r="G144">
        <v>326.12168190479201</v>
      </c>
      <c r="H144">
        <v>326.281249767541</v>
      </c>
      <c r="I144">
        <v>325.62062337100502</v>
      </c>
      <c r="J144">
        <v>325.47725698947897</v>
      </c>
      <c r="K144">
        <v>325.971245205402</v>
      </c>
      <c r="L144">
        <v>326.11628446578902</v>
      </c>
      <c r="M144">
        <v>325.69175792336398</v>
      </c>
      <c r="N144">
        <v>326.294927096366</v>
      </c>
      <c r="O144">
        <v>326.05048820972399</v>
      </c>
      <c r="P144">
        <v>324.10000000000002</v>
      </c>
      <c r="Q144">
        <v>325.85000000000002</v>
      </c>
      <c r="R144">
        <v>6.3237336260000001</v>
      </c>
      <c r="S144">
        <f t="shared" si="4"/>
        <v>326.03432316183967</v>
      </c>
      <c r="T144">
        <f t="shared" si="5"/>
        <v>-1.75</v>
      </c>
    </row>
    <row r="145" spans="1:20" x14ac:dyDescent="0.3">
      <c r="A145" s="1">
        <v>43027</v>
      </c>
      <c r="B145" s="1">
        <v>43028</v>
      </c>
      <c r="C145">
        <v>324.73009440898898</v>
      </c>
      <c r="D145">
        <v>325.008895313739</v>
      </c>
      <c r="E145">
        <v>324.03619956076102</v>
      </c>
      <c r="F145">
        <v>324.42630658149699</v>
      </c>
      <c r="G145">
        <v>324.00583162009701</v>
      </c>
      <c r="H145">
        <v>324.83143178224498</v>
      </c>
      <c r="I145">
        <v>324.52584198713299</v>
      </c>
      <c r="J145">
        <v>324.17331015914601</v>
      </c>
      <c r="K145">
        <v>324.328264078497</v>
      </c>
      <c r="L145">
        <v>324.33553636670098</v>
      </c>
      <c r="M145">
        <v>324.68673143386798</v>
      </c>
      <c r="N145">
        <v>323.68056214451701</v>
      </c>
      <c r="O145">
        <v>324.339960327744</v>
      </c>
      <c r="P145">
        <v>326.250000095367</v>
      </c>
      <c r="Q145">
        <v>324.10000000000002</v>
      </c>
      <c r="R145">
        <v>6.4598730900000003</v>
      </c>
      <c r="S145">
        <f t="shared" si="4"/>
        <v>324.23427664836197</v>
      </c>
      <c r="T145">
        <f t="shared" si="5"/>
        <v>2.1500000953669769</v>
      </c>
    </row>
    <row r="146" spans="1:20" x14ac:dyDescent="0.3">
      <c r="A146" s="1">
        <v>43028</v>
      </c>
      <c r="B146" s="1">
        <v>43031</v>
      </c>
      <c r="C146">
        <v>325.60674607753703</v>
      </c>
      <c r="D146">
        <v>328.97395801544099</v>
      </c>
      <c r="E146">
        <v>327.38149595260597</v>
      </c>
      <c r="F146">
        <v>326.04398198425702</v>
      </c>
      <c r="G146">
        <v>326.11043135821802</v>
      </c>
      <c r="H146">
        <v>326.94807714223799</v>
      </c>
      <c r="I146">
        <v>326.572824537754</v>
      </c>
      <c r="J146">
        <v>326.65751501917799</v>
      </c>
      <c r="K146">
        <v>325.90747517347302</v>
      </c>
      <c r="L146">
        <v>326.686084121465</v>
      </c>
      <c r="M146">
        <v>325.71675622463198</v>
      </c>
      <c r="N146">
        <v>326.55596321821201</v>
      </c>
      <c r="O146">
        <v>326.25102390069497</v>
      </c>
      <c r="P146">
        <v>327.05000001192002</v>
      </c>
      <c r="Q146">
        <v>326.25</v>
      </c>
      <c r="R146">
        <v>6.6151943939999898</v>
      </c>
      <c r="S146">
        <f t="shared" si="4"/>
        <v>326.31960118810304</v>
      </c>
      <c r="T146">
        <f t="shared" si="5"/>
        <v>0.80000001192001946</v>
      </c>
    </row>
    <row r="147" spans="1:20" x14ac:dyDescent="0.3">
      <c r="A147" s="1">
        <v>43031</v>
      </c>
      <c r="B147" s="1">
        <v>43032</v>
      </c>
      <c r="C147">
        <v>327.47347997426903</v>
      </c>
      <c r="D147">
        <v>328.33149235248499</v>
      </c>
      <c r="E147">
        <v>327.02246070578599</v>
      </c>
      <c r="F147">
        <v>327.30764644145899</v>
      </c>
      <c r="G147">
        <v>327.690695810318</v>
      </c>
      <c r="H147">
        <v>327.62153624296099</v>
      </c>
      <c r="I147">
        <v>326.302737402915</v>
      </c>
      <c r="J147">
        <v>328.24257652759502</v>
      </c>
      <c r="K147">
        <v>328.55285351276399</v>
      </c>
      <c r="L147">
        <v>327.65041421651802</v>
      </c>
      <c r="M147">
        <v>327.21368021070901</v>
      </c>
      <c r="N147">
        <v>327.88628445863702</v>
      </c>
      <c r="O147">
        <v>327.02356668487101</v>
      </c>
      <c r="P147">
        <v>326.55</v>
      </c>
      <c r="Q147">
        <v>327.05</v>
      </c>
      <c r="R147">
        <v>6.7771174489999897</v>
      </c>
      <c r="S147">
        <f t="shared" si="4"/>
        <v>327.58345962862131</v>
      </c>
      <c r="T147">
        <f t="shared" si="5"/>
        <v>-0.5</v>
      </c>
    </row>
    <row r="148" spans="1:20" x14ac:dyDescent="0.3">
      <c r="A148" s="1">
        <v>43032</v>
      </c>
      <c r="B148" s="1">
        <v>43033</v>
      </c>
      <c r="C148">
        <v>327.99346261024402</v>
      </c>
      <c r="D148">
        <v>327.44615732431402</v>
      </c>
      <c r="E148">
        <v>327.62624530792198</v>
      </c>
      <c r="F148">
        <v>327.71022825240999</v>
      </c>
      <c r="G148">
        <v>327.85785930156698</v>
      </c>
      <c r="H148">
        <v>327.27073984146102</v>
      </c>
      <c r="I148">
        <v>327.11939059495899</v>
      </c>
      <c r="J148">
        <v>327.466911721229</v>
      </c>
      <c r="K148">
        <v>327.64904921054801</v>
      </c>
      <c r="L148">
        <v>326.52353002056401</v>
      </c>
      <c r="M148">
        <v>326.87811293005899</v>
      </c>
      <c r="N148">
        <v>327.57668666839601</v>
      </c>
      <c r="O148">
        <v>328.089054155349</v>
      </c>
      <c r="P148">
        <v>326.75000000298002</v>
      </c>
      <c r="Q148">
        <v>326.55</v>
      </c>
      <c r="R148">
        <v>6.9492586589999998</v>
      </c>
      <c r="S148">
        <f t="shared" si="4"/>
        <v>326.992776539673</v>
      </c>
      <c r="T148">
        <f t="shared" si="5"/>
        <v>0.20000000298000487</v>
      </c>
    </row>
    <row r="149" spans="1:20" x14ac:dyDescent="0.3">
      <c r="A149" s="1">
        <v>43033</v>
      </c>
      <c r="B149" s="1">
        <v>43034</v>
      </c>
      <c r="C149">
        <v>327.19188669323898</v>
      </c>
      <c r="D149">
        <v>327.92614412307699</v>
      </c>
      <c r="E149">
        <v>326.51740580797099</v>
      </c>
      <c r="F149">
        <v>326.62749651074398</v>
      </c>
      <c r="G149">
        <v>326.65308561175999</v>
      </c>
      <c r="H149">
        <v>327.28437024354901</v>
      </c>
      <c r="I149">
        <v>327.26524740457501</v>
      </c>
      <c r="J149">
        <v>326.241489231586</v>
      </c>
      <c r="K149">
        <v>326.60730242729102</v>
      </c>
      <c r="L149">
        <v>327.35900533199299</v>
      </c>
      <c r="M149">
        <v>326.961167246103</v>
      </c>
      <c r="N149">
        <v>325.37014865875199</v>
      </c>
      <c r="O149">
        <v>327.42530065774901</v>
      </c>
      <c r="P149">
        <v>323.75</v>
      </c>
      <c r="Q149">
        <v>326.75</v>
      </c>
      <c r="R149">
        <v>7.0238661660000004</v>
      </c>
      <c r="S149">
        <f t="shared" si="4"/>
        <v>326.56344041228266</v>
      </c>
      <c r="T149">
        <f t="shared" si="5"/>
        <v>3</v>
      </c>
    </row>
    <row r="150" spans="1:20" x14ac:dyDescent="0.3">
      <c r="A150" s="1">
        <v>43034</v>
      </c>
      <c r="B150" s="1">
        <v>43035</v>
      </c>
      <c r="C150">
        <v>323.71962873637602</v>
      </c>
      <c r="D150">
        <v>324.63734763860703</v>
      </c>
      <c r="E150">
        <v>323.86789369583101</v>
      </c>
      <c r="F150">
        <v>323.80551097542002</v>
      </c>
      <c r="G150">
        <v>324.049264490604</v>
      </c>
      <c r="H150">
        <v>323.68726534396399</v>
      </c>
      <c r="I150">
        <v>324.084589719772</v>
      </c>
      <c r="J150">
        <v>323.683438211679</v>
      </c>
      <c r="K150">
        <v>323.50910612940697</v>
      </c>
      <c r="L150">
        <v>324.18288677930798</v>
      </c>
      <c r="M150">
        <v>322.09134018421099</v>
      </c>
      <c r="N150">
        <v>324.21604797243998</v>
      </c>
      <c r="O150">
        <v>324.06920093297902</v>
      </c>
      <c r="P150">
        <v>326.849999904632</v>
      </c>
      <c r="Q150">
        <v>323.75</v>
      </c>
      <c r="R150">
        <v>7.2219246679999998</v>
      </c>
      <c r="S150">
        <f t="shared" si="4"/>
        <v>323.4967583119863</v>
      </c>
      <c r="T150">
        <f t="shared" si="5"/>
        <v>-3.0999999046319999</v>
      </c>
    </row>
    <row r="151" spans="1:20" x14ac:dyDescent="0.3">
      <c r="A151" s="1">
        <v>43035</v>
      </c>
      <c r="B151" s="1">
        <v>43038</v>
      </c>
      <c r="C151">
        <v>327.06099472045901</v>
      </c>
      <c r="D151">
        <v>326.82660655900798</v>
      </c>
      <c r="E151">
        <v>327.28832188844598</v>
      </c>
      <c r="F151">
        <v>326.862433830648</v>
      </c>
      <c r="G151">
        <v>326.57668585181199</v>
      </c>
      <c r="H151">
        <v>327.53012517690598</v>
      </c>
      <c r="I151">
        <v>327.35728255510298</v>
      </c>
      <c r="J151">
        <v>327.06532924473203</v>
      </c>
      <c r="K151">
        <v>326.68395135402602</v>
      </c>
      <c r="L151">
        <v>325.82979915141999</v>
      </c>
      <c r="M151">
        <v>326.637407547235</v>
      </c>
      <c r="N151">
        <v>326.129883325099</v>
      </c>
      <c r="O151">
        <v>327.86109075546199</v>
      </c>
      <c r="P151">
        <v>327.45000002384103</v>
      </c>
      <c r="Q151">
        <v>326.85000000000002</v>
      </c>
      <c r="R151">
        <v>7.4264424099999999</v>
      </c>
      <c r="S151">
        <f t="shared" si="4"/>
        <v>326.199030007918</v>
      </c>
      <c r="T151">
        <f t="shared" si="5"/>
        <v>-0.60000002384100526</v>
      </c>
    </row>
    <row r="152" spans="1:20" x14ac:dyDescent="0.3">
      <c r="A152" s="1">
        <v>43038</v>
      </c>
      <c r="B152" s="1">
        <v>43039</v>
      </c>
      <c r="C152">
        <v>327.84294508099498</v>
      </c>
      <c r="D152">
        <v>326.28627164363797</v>
      </c>
      <c r="E152">
        <v>328.15735597610399</v>
      </c>
      <c r="F152">
        <v>327.26544028222497</v>
      </c>
      <c r="G152">
        <v>327.89061025977099</v>
      </c>
      <c r="H152">
        <v>327.117069554328</v>
      </c>
      <c r="I152">
        <v>327.06308613419498</v>
      </c>
      <c r="J152">
        <v>328.11461771726601</v>
      </c>
      <c r="K152">
        <v>328.34591276645602</v>
      </c>
      <c r="L152">
        <v>327.144307297468</v>
      </c>
      <c r="M152">
        <v>327.50132684111497</v>
      </c>
      <c r="N152">
        <v>328.408673000335</v>
      </c>
      <c r="O152">
        <v>326.80344147682098</v>
      </c>
      <c r="P152">
        <v>331.04999990463199</v>
      </c>
      <c r="Q152">
        <v>327.45</v>
      </c>
      <c r="R152">
        <v>7.7248648700000002</v>
      </c>
      <c r="S152">
        <f t="shared" si="4"/>
        <v>327.68476904630597</v>
      </c>
      <c r="T152">
        <f t="shared" si="5"/>
        <v>3.5999999046319999</v>
      </c>
    </row>
    <row r="153" spans="1:20" x14ac:dyDescent="0.3">
      <c r="A153" s="1">
        <v>43039</v>
      </c>
      <c r="B153" s="1">
        <v>43040</v>
      </c>
      <c r="C153">
        <v>330.66145922541602</v>
      </c>
      <c r="D153">
        <v>331.41360669135997</v>
      </c>
      <c r="E153">
        <v>330.870184811949</v>
      </c>
      <c r="F153">
        <v>330.66621579527799</v>
      </c>
      <c r="G153">
        <v>331.65583305358803</v>
      </c>
      <c r="H153">
        <v>330.76341884136201</v>
      </c>
      <c r="I153">
        <v>330.97727168649402</v>
      </c>
      <c r="J153">
        <v>331.90222029685901</v>
      </c>
      <c r="K153">
        <v>330.92960463762199</v>
      </c>
      <c r="L153">
        <v>329.86738698482498</v>
      </c>
      <c r="M153">
        <v>331.84067361354801</v>
      </c>
      <c r="N153">
        <v>331.54656900763501</v>
      </c>
      <c r="O153">
        <v>331.40592168569498</v>
      </c>
      <c r="P153">
        <v>336.55</v>
      </c>
      <c r="Q153">
        <v>331.05</v>
      </c>
      <c r="R153">
        <v>8.2105999000000001</v>
      </c>
      <c r="S153">
        <f t="shared" si="4"/>
        <v>331.08487653533598</v>
      </c>
      <c r="T153">
        <f t="shared" si="5"/>
        <v>5.5</v>
      </c>
    </row>
    <row r="154" spans="1:20" x14ac:dyDescent="0.3">
      <c r="A154" s="1">
        <v>43040</v>
      </c>
      <c r="B154" s="1">
        <v>43041</v>
      </c>
      <c r="C154">
        <v>335.77518974542602</v>
      </c>
      <c r="D154">
        <v>336.96354444622898</v>
      </c>
      <c r="E154">
        <v>336.243950057029</v>
      </c>
      <c r="F154">
        <v>335.01612715721097</v>
      </c>
      <c r="G154">
        <v>336.33096614777998</v>
      </c>
      <c r="H154">
        <v>336.34854601621601</v>
      </c>
      <c r="I154">
        <v>336.05830572843502</v>
      </c>
      <c r="J154">
        <v>336.358742567896</v>
      </c>
      <c r="K154">
        <v>335.59047751426698</v>
      </c>
      <c r="L154">
        <v>335.27298443317397</v>
      </c>
      <c r="M154">
        <v>335.47693722247999</v>
      </c>
      <c r="N154">
        <v>336.68753499090599</v>
      </c>
      <c r="O154">
        <v>335.96779291629701</v>
      </c>
      <c r="P154">
        <v>335.05</v>
      </c>
      <c r="Q154">
        <v>336.55</v>
      </c>
      <c r="R154">
        <v>8.5994302559999998</v>
      </c>
      <c r="S154">
        <f t="shared" si="4"/>
        <v>335.81248554885332</v>
      </c>
      <c r="T154">
        <f t="shared" si="5"/>
        <v>1.5</v>
      </c>
    </row>
    <row r="155" spans="1:20" x14ac:dyDescent="0.3">
      <c r="A155" s="1">
        <v>43041</v>
      </c>
      <c r="B155" s="1">
        <v>43042</v>
      </c>
      <c r="C155">
        <v>334.27598129510801</v>
      </c>
      <c r="D155">
        <v>334.86326518952802</v>
      </c>
      <c r="E155">
        <v>335.17231390178199</v>
      </c>
      <c r="F155">
        <v>334.454420733451</v>
      </c>
      <c r="G155">
        <v>334.98251805007402</v>
      </c>
      <c r="H155">
        <v>335.42487399577999</v>
      </c>
      <c r="I155">
        <v>334.457230496406</v>
      </c>
      <c r="J155">
        <v>333.99565856456701</v>
      </c>
      <c r="K155">
        <v>335.7271453619</v>
      </c>
      <c r="L155">
        <v>335.076091389358</v>
      </c>
      <c r="M155">
        <v>334.278447556495</v>
      </c>
      <c r="N155">
        <v>334.89242343902498</v>
      </c>
      <c r="O155">
        <v>334.40163909196798</v>
      </c>
      <c r="P155">
        <v>336.34999995231601</v>
      </c>
      <c r="Q155">
        <v>335.05</v>
      </c>
      <c r="R155">
        <v>9.0092958799999998</v>
      </c>
      <c r="S155">
        <f t="shared" si="4"/>
        <v>334.74898746162597</v>
      </c>
      <c r="T155">
        <f t="shared" si="5"/>
        <v>-1.299999952316</v>
      </c>
    </row>
    <row r="156" spans="1:20" x14ac:dyDescent="0.3">
      <c r="A156" s="1">
        <v>43042</v>
      </c>
      <c r="B156" s="1">
        <v>43045</v>
      </c>
      <c r="C156">
        <v>336.63615230321801</v>
      </c>
      <c r="D156">
        <v>337.39252433776801</v>
      </c>
      <c r="E156">
        <v>335.69455966949403</v>
      </c>
      <c r="F156">
        <v>335.04963204860599</v>
      </c>
      <c r="G156">
        <v>336.514165660738</v>
      </c>
      <c r="H156">
        <v>336.288962012529</v>
      </c>
      <c r="I156">
        <v>336.47559787928998</v>
      </c>
      <c r="J156">
        <v>335.97438198923999</v>
      </c>
      <c r="K156">
        <v>335.59956917762702</v>
      </c>
      <c r="L156">
        <v>335.97041583657199</v>
      </c>
      <c r="M156">
        <v>336.54312132894898</v>
      </c>
      <c r="N156">
        <v>336.34138727970401</v>
      </c>
      <c r="O156">
        <v>335.27438173294001</v>
      </c>
      <c r="P156">
        <v>334.14999995231602</v>
      </c>
      <c r="Q156">
        <v>336.35</v>
      </c>
      <c r="R156">
        <v>9.3140300759999999</v>
      </c>
      <c r="S156">
        <f t="shared" si="4"/>
        <v>336.28497481507503</v>
      </c>
      <c r="T156">
        <f t="shared" si="5"/>
        <v>2.200000047684</v>
      </c>
    </row>
    <row r="157" spans="1:20" x14ac:dyDescent="0.3">
      <c r="A157" s="1">
        <v>43045</v>
      </c>
      <c r="B157" s="1">
        <v>43046</v>
      </c>
      <c r="C157">
        <v>335.20514264106703</v>
      </c>
      <c r="D157">
        <v>333.89352315068197</v>
      </c>
      <c r="E157">
        <v>334.894303166866</v>
      </c>
      <c r="F157">
        <v>335.101570808887</v>
      </c>
      <c r="G157">
        <v>334.62430849075298</v>
      </c>
      <c r="H157">
        <v>335.789743328094</v>
      </c>
      <c r="I157">
        <v>335.97315504550897</v>
      </c>
      <c r="J157">
        <v>334.67744311094202</v>
      </c>
      <c r="K157">
        <v>334.38091642558499</v>
      </c>
      <c r="L157">
        <v>332.86950590610502</v>
      </c>
      <c r="M157">
        <v>334.81352093219698</v>
      </c>
      <c r="N157">
        <v>334.697542452812</v>
      </c>
      <c r="O157">
        <v>335.025235915184</v>
      </c>
      <c r="P157">
        <v>333.749999994039</v>
      </c>
      <c r="Q157">
        <v>334.15</v>
      </c>
      <c r="R157">
        <v>9.5856255059999995</v>
      </c>
      <c r="S157">
        <f t="shared" si="4"/>
        <v>334.12685643037133</v>
      </c>
      <c r="T157">
        <f t="shared" si="5"/>
        <v>0.40000000596097607</v>
      </c>
    </row>
    <row r="158" spans="1:20" x14ac:dyDescent="0.3">
      <c r="A158" s="1">
        <v>43046</v>
      </c>
      <c r="B158" s="1">
        <v>43047</v>
      </c>
      <c r="C158">
        <v>332.936579227447</v>
      </c>
      <c r="D158">
        <v>333.133725047111</v>
      </c>
      <c r="E158">
        <v>333.25653076171801</v>
      </c>
      <c r="F158">
        <v>332.80095231532999</v>
      </c>
      <c r="G158">
        <v>332.54396045207898</v>
      </c>
      <c r="H158">
        <v>332.867511630058</v>
      </c>
      <c r="I158">
        <v>333.35270252823801</v>
      </c>
      <c r="J158">
        <v>333.01269590854599</v>
      </c>
      <c r="K158">
        <v>333.54032941162501</v>
      </c>
      <c r="L158">
        <v>332.87833416461899</v>
      </c>
      <c r="M158">
        <v>333.10610127449002</v>
      </c>
      <c r="N158">
        <v>333.71497534215399</v>
      </c>
      <c r="O158">
        <v>332.25054526329001</v>
      </c>
      <c r="P158">
        <v>335.25</v>
      </c>
      <c r="Q158">
        <v>333.75</v>
      </c>
      <c r="R158">
        <v>9.8484155310000006</v>
      </c>
      <c r="S158">
        <f t="shared" si="4"/>
        <v>333.23313692708763</v>
      </c>
      <c r="T158">
        <f t="shared" si="5"/>
        <v>-1.5</v>
      </c>
    </row>
    <row r="159" spans="1:20" x14ac:dyDescent="0.3">
      <c r="A159" s="1">
        <v>43047</v>
      </c>
      <c r="B159" s="1">
        <v>43048</v>
      </c>
      <c r="C159">
        <v>334.89676848053898</v>
      </c>
      <c r="D159">
        <v>332.91871833801201</v>
      </c>
      <c r="E159">
        <v>334.960408627986</v>
      </c>
      <c r="F159">
        <v>334.09082245826698</v>
      </c>
      <c r="G159">
        <v>334.63876605033801</v>
      </c>
      <c r="H159">
        <v>335.14633190631798</v>
      </c>
      <c r="I159">
        <v>334.58567661046902</v>
      </c>
      <c r="J159">
        <v>334.80439031124098</v>
      </c>
      <c r="K159">
        <v>333.800758242607</v>
      </c>
      <c r="L159">
        <v>333.11715221405001</v>
      </c>
      <c r="M159">
        <v>333.12451291084199</v>
      </c>
      <c r="N159">
        <v>334.84674909710799</v>
      </c>
      <c r="O159">
        <v>334.199659824371</v>
      </c>
      <c r="P159">
        <v>333.64999997615803</v>
      </c>
      <c r="Q159">
        <v>335.25</v>
      </c>
      <c r="R159">
        <v>10.0242763</v>
      </c>
      <c r="S159">
        <f t="shared" si="4"/>
        <v>333.69613807399998</v>
      </c>
      <c r="T159">
        <f t="shared" si="5"/>
        <v>1.6000000238419716</v>
      </c>
    </row>
    <row r="160" spans="1:20" x14ac:dyDescent="0.3">
      <c r="A160" s="1">
        <v>43048</v>
      </c>
      <c r="B160" s="1">
        <v>43049</v>
      </c>
      <c r="C160">
        <v>333.43590443730301</v>
      </c>
      <c r="D160">
        <v>330.715962791442</v>
      </c>
      <c r="E160">
        <v>332.59341337680797</v>
      </c>
      <c r="F160">
        <v>332.126225852966</v>
      </c>
      <c r="G160">
        <v>333.23329162001602</v>
      </c>
      <c r="H160">
        <v>332.73740144968002</v>
      </c>
      <c r="I160">
        <v>332.08245971202803</v>
      </c>
      <c r="J160">
        <v>333.39113404750799</v>
      </c>
      <c r="K160">
        <v>332.766100430488</v>
      </c>
      <c r="L160">
        <v>331.98655476570099</v>
      </c>
      <c r="M160">
        <v>332.48152675628597</v>
      </c>
      <c r="N160">
        <v>332.72210308313299</v>
      </c>
      <c r="O160">
        <v>333.66828648522397</v>
      </c>
      <c r="P160">
        <v>332.9</v>
      </c>
      <c r="Q160">
        <v>333.65</v>
      </c>
      <c r="R160">
        <v>10.05074624</v>
      </c>
      <c r="S160">
        <f t="shared" si="4"/>
        <v>332.39672820170665</v>
      </c>
      <c r="T160">
        <f t="shared" si="5"/>
        <v>0.75</v>
      </c>
    </row>
    <row r="161" spans="1:20" x14ac:dyDescent="0.3">
      <c r="A161" s="1">
        <v>43049</v>
      </c>
      <c r="B161" s="1">
        <v>43052</v>
      </c>
      <c r="C161">
        <v>332.69119805991602</v>
      </c>
      <c r="D161">
        <v>331.051615619659</v>
      </c>
      <c r="E161">
        <v>333.68325998783098</v>
      </c>
      <c r="F161">
        <v>333.32697519063902</v>
      </c>
      <c r="G161">
        <v>333.26318120360298</v>
      </c>
      <c r="H161">
        <v>332.89479336058702</v>
      </c>
      <c r="I161">
        <v>333.34690147042198</v>
      </c>
      <c r="J161">
        <v>332.95077220126899</v>
      </c>
      <c r="K161">
        <v>332.87854070737899</v>
      </c>
      <c r="L161">
        <v>333.60499753952001</v>
      </c>
      <c r="M161">
        <v>331.89351382255501</v>
      </c>
      <c r="N161">
        <v>332.17208280563301</v>
      </c>
      <c r="O161">
        <v>332.51946594715099</v>
      </c>
      <c r="P161">
        <v>331.54999997615801</v>
      </c>
      <c r="Q161">
        <v>332.9</v>
      </c>
      <c r="R161">
        <v>10.091207969999999</v>
      </c>
      <c r="S161">
        <f t="shared" si="4"/>
        <v>332.55686472256934</v>
      </c>
      <c r="T161">
        <f t="shared" si="5"/>
        <v>1.3500000238419716</v>
      </c>
    </row>
    <row r="162" spans="1:20" x14ac:dyDescent="0.3">
      <c r="A162" s="1">
        <v>43052</v>
      </c>
      <c r="B162" s="1">
        <v>43053</v>
      </c>
      <c r="C162">
        <v>331.73632657825902</v>
      </c>
      <c r="D162">
        <v>329.58879570961</v>
      </c>
      <c r="E162">
        <v>331.74991394877401</v>
      </c>
      <c r="F162">
        <v>332.282300877571</v>
      </c>
      <c r="G162">
        <v>331.637132513523</v>
      </c>
      <c r="H162">
        <v>331.97917725443801</v>
      </c>
      <c r="I162">
        <v>332.31000529527603</v>
      </c>
      <c r="J162">
        <v>331.62903157174497</v>
      </c>
      <c r="K162">
        <v>331.10043748021099</v>
      </c>
      <c r="L162">
        <v>331.70843406319602</v>
      </c>
      <c r="M162">
        <v>331.21206154227201</v>
      </c>
      <c r="N162">
        <v>331.85029276013302</v>
      </c>
      <c r="O162">
        <v>330.830518472194</v>
      </c>
      <c r="P162">
        <v>331.3</v>
      </c>
      <c r="Q162">
        <v>331.55</v>
      </c>
      <c r="R162">
        <v>10.108969269999999</v>
      </c>
      <c r="S162">
        <f t="shared" si="4"/>
        <v>331.59026278853366</v>
      </c>
      <c r="T162">
        <f t="shared" si="5"/>
        <v>-0.25</v>
      </c>
    </row>
    <row r="163" spans="1:20" x14ac:dyDescent="0.3">
      <c r="A163" s="1">
        <v>43053</v>
      </c>
      <c r="B163" s="1">
        <v>43054</v>
      </c>
      <c r="C163">
        <v>330.390016365051</v>
      </c>
      <c r="D163">
        <v>325.997009563446</v>
      </c>
      <c r="E163">
        <v>329.53144292831399</v>
      </c>
      <c r="F163">
        <v>329.92681639194399</v>
      </c>
      <c r="G163">
        <v>330.212108898162</v>
      </c>
      <c r="H163">
        <v>330.09342305660198</v>
      </c>
      <c r="I163">
        <v>331.54968123435901</v>
      </c>
      <c r="J163">
        <v>329.03420357704101</v>
      </c>
      <c r="K163">
        <v>329.96165316104799</v>
      </c>
      <c r="L163">
        <v>330.431227374076</v>
      </c>
      <c r="M163">
        <v>329.82230668067899</v>
      </c>
      <c r="N163">
        <v>329.04150657653798</v>
      </c>
      <c r="O163">
        <v>330.11799805164299</v>
      </c>
      <c r="P163">
        <v>329.14999990463201</v>
      </c>
      <c r="Q163">
        <v>331.3</v>
      </c>
      <c r="R163">
        <v>10.10183318</v>
      </c>
      <c r="S163">
        <f t="shared" si="4"/>
        <v>329.76501354376433</v>
      </c>
      <c r="T163">
        <f t="shared" si="5"/>
        <v>2.1500000953680001</v>
      </c>
    </row>
    <row r="164" spans="1:20" x14ac:dyDescent="0.3">
      <c r="A164" s="1">
        <v>43054</v>
      </c>
      <c r="B164" s="1">
        <v>43055</v>
      </c>
      <c r="C164">
        <v>327.45786383152</v>
      </c>
      <c r="D164">
        <v>323.06631507873499</v>
      </c>
      <c r="E164">
        <v>327.58807041645002</v>
      </c>
      <c r="F164">
        <v>326.83446969985903</v>
      </c>
      <c r="G164">
        <v>327.31584062576201</v>
      </c>
      <c r="H164">
        <v>328.390957617759</v>
      </c>
      <c r="I164">
        <v>328.72407978177</v>
      </c>
      <c r="J164">
        <v>326.75056900978001</v>
      </c>
      <c r="K164">
        <v>327.31004610061598</v>
      </c>
      <c r="L164">
        <v>326.63883366584702</v>
      </c>
      <c r="M164">
        <v>327.20424833297699</v>
      </c>
      <c r="N164">
        <v>327.244329237937</v>
      </c>
      <c r="O164">
        <v>327.78524389266897</v>
      </c>
      <c r="P164">
        <v>331.30000009536701</v>
      </c>
      <c r="Q164">
        <v>329.15</v>
      </c>
      <c r="R164">
        <v>10.1503003</v>
      </c>
      <c r="S164">
        <f t="shared" si="4"/>
        <v>327.02913707892031</v>
      </c>
      <c r="T164">
        <f t="shared" si="5"/>
        <v>-2.1500000953670337</v>
      </c>
    </row>
    <row r="165" spans="1:20" x14ac:dyDescent="0.3">
      <c r="A165" s="1">
        <v>43055</v>
      </c>
      <c r="B165" s="1">
        <v>43056</v>
      </c>
      <c r="C165">
        <v>331.92940514087599</v>
      </c>
      <c r="D165">
        <v>324.34855966567898</v>
      </c>
      <c r="E165">
        <v>331.747790950536</v>
      </c>
      <c r="F165">
        <v>331.77346758842401</v>
      </c>
      <c r="G165">
        <v>331.08239931166099</v>
      </c>
      <c r="H165">
        <v>331.95330201387401</v>
      </c>
      <c r="I165">
        <v>332.44805662631899</v>
      </c>
      <c r="J165">
        <v>333.23290424346902</v>
      </c>
      <c r="K165">
        <v>331.37672658562599</v>
      </c>
      <c r="L165">
        <v>331.64281444549499</v>
      </c>
      <c r="M165">
        <v>332.21671895980802</v>
      </c>
      <c r="N165">
        <v>332.97570686340299</v>
      </c>
      <c r="O165">
        <v>332.47221224307998</v>
      </c>
      <c r="P165">
        <v>330.95000000596002</v>
      </c>
      <c r="Q165">
        <v>331.3</v>
      </c>
      <c r="R165">
        <v>10.17647457</v>
      </c>
      <c r="S165">
        <f t="shared" si="4"/>
        <v>332.27841342290202</v>
      </c>
      <c r="T165">
        <f t="shared" si="5"/>
        <v>-0.34999999403999027</v>
      </c>
    </row>
    <row r="166" spans="1:20" x14ac:dyDescent="0.3">
      <c r="A166" s="1">
        <v>43056</v>
      </c>
      <c r="B166" s="1">
        <v>43059</v>
      </c>
      <c r="C166">
        <v>330.74629229009099</v>
      </c>
      <c r="D166">
        <v>326.22108049392699</v>
      </c>
      <c r="E166">
        <v>329.87407226562499</v>
      </c>
      <c r="F166">
        <v>329.68910593986499</v>
      </c>
      <c r="G166">
        <v>330.84891098439601</v>
      </c>
      <c r="H166">
        <v>331.090992969274</v>
      </c>
      <c r="I166">
        <v>330.33969862460998</v>
      </c>
      <c r="J166">
        <v>331.559173893928</v>
      </c>
      <c r="K166">
        <v>329.41053361892699</v>
      </c>
      <c r="L166">
        <v>327.97139186859101</v>
      </c>
      <c r="M166">
        <v>330.65703467726701</v>
      </c>
      <c r="N166">
        <v>330.67973313927598</v>
      </c>
      <c r="O166">
        <v>330.68609608411703</v>
      </c>
      <c r="P166">
        <v>329.45</v>
      </c>
      <c r="Q166">
        <v>330.95</v>
      </c>
      <c r="R166">
        <v>10.15178745</v>
      </c>
      <c r="S166">
        <f t="shared" si="4"/>
        <v>329.76938656171131</v>
      </c>
      <c r="T166">
        <f t="shared" si="5"/>
        <v>1.5</v>
      </c>
    </row>
    <row r="167" spans="1:20" x14ac:dyDescent="0.3">
      <c r="A167" s="1">
        <v>43059</v>
      </c>
      <c r="B167" s="1">
        <v>43060</v>
      </c>
      <c r="C167">
        <v>330.770031404495</v>
      </c>
      <c r="D167">
        <v>327.364395809173</v>
      </c>
      <c r="E167">
        <v>331.41510803699401</v>
      </c>
      <c r="F167">
        <v>330.74443633556302</v>
      </c>
      <c r="G167">
        <v>331.03772027492499</v>
      </c>
      <c r="H167">
        <v>331.35096282958898</v>
      </c>
      <c r="I167">
        <v>330.91258401870698</v>
      </c>
      <c r="J167">
        <v>331.48358030319201</v>
      </c>
      <c r="K167">
        <v>331.53279681205697</v>
      </c>
      <c r="L167">
        <v>329.854480934143</v>
      </c>
      <c r="M167">
        <v>330.43802649974799</v>
      </c>
      <c r="N167">
        <v>331.00249762534997</v>
      </c>
      <c r="O167">
        <v>330.87550730705198</v>
      </c>
      <c r="P167">
        <v>330.84999997615802</v>
      </c>
      <c r="Q167">
        <v>329.45</v>
      </c>
      <c r="R167">
        <v>10.16764092</v>
      </c>
      <c r="S167">
        <f t="shared" si="4"/>
        <v>330.43166835308028</v>
      </c>
      <c r="T167">
        <f t="shared" si="5"/>
        <v>1.3999999761580284</v>
      </c>
    </row>
    <row r="168" spans="1:20" x14ac:dyDescent="0.3">
      <c r="A168" s="1">
        <v>43060</v>
      </c>
      <c r="B168" s="1">
        <v>43061</v>
      </c>
      <c r="C168">
        <v>331.0206546247</v>
      </c>
      <c r="D168">
        <v>329.63946173190999</v>
      </c>
      <c r="E168">
        <v>330.91505040079301</v>
      </c>
      <c r="F168">
        <v>332.08099994659398</v>
      </c>
      <c r="G168">
        <v>331.46870765685998</v>
      </c>
      <c r="H168">
        <v>330.84499409738902</v>
      </c>
      <c r="I168">
        <v>330.79666619226299</v>
      </c>
      <c r="J168">
        <v>330.757403856515</v>
      </c>
      <c r="K168">
        <v>330.74119207113898</v>
      </c>
      <c r="L168">
        <v>330.51415560245499</v>
      </c>
      <c r="M168">
        <v>332.43824551105502</v>
      </c>
      <c r="N168">
        <v>330.81052025258498</v>
      </c>
      <c r="O168">
        <v>332.92656383514401</v>
      </c>
      <c r="P168">
        <v>332.550000047683</v>
      </c>
      <c r="Q168">
        <v>330.85</v>
      </c>
      <c r="R168">
        <v>10.20110659</v>
      </c>
      <c r="S168">
        <f t="shared" si="4"/>
        <v>331.25430712203166</v>
      </c>
      <c r="T168">
        <f t="shared" si="5"/>
        <v>1.7000000476829769</v>
      </c>
    </row>
    <row r="169" spans="1:20" x14ac:dyDescent="0.3">
      <c r="A169" s="1">
        <v>43061</v>
      </c>
      <c r="B169" s="1">
        <v>43062</v>
      </c>
      <c r="C169">
        <v>332.75334488153402</v>
      </c>
      <c r="D169">
        <v>329.85034685134798</v>
      </c>
      <c r="E169">
        <v>332.85313187837602</v>
      </c>
      <c r="F169">
        <v>332.79704863131002</v>
      </c>
      <c r="G169">
        <v>332.75026016235302</v>
      </c>
      <c r="H169">
        <v>333.32606111764898</v>
      </c>
      <c r="I169">
        <v>332.41763298511501</v>
      </c>
      <c r="J169">
        <v>332.35882434546897</v>
      </c>
      <c r="K169">
        <v>332.24018158316602</v>
      </c>
      <c r="L169">
        <v>332.45352872759099</v>
      </c>
      <c r="M169">
        <v>333.31744377613001</v>
      </c>
      <c r="N169">
        <v>332.369034457206</v>
      </c>
      <c r="O169">
        <v>333.33600931167598</v>
      </c>
      <c r="P169">
        <v>331.44999997615798</v>
      </c>
      <c r="Q169">
        <v>332.55</v>
      </c>
      <c r="R169">
        <v>10.226004980000001</v>
      </c>
      <c r="S169">
        <f t="shared" si="4"/>
        <v>332.71333565364233</v>
      </c>
      <c r="T169">
        <f t="shared" si="5"/>
        <v>-1.1000000238420284</v>
      </c>
    </row>
    <row r="170" spans="1:20" x14ac:dyDescent="0.3">
      <c r="A170" s="1">
        <v>43062</v>
      </c>
      <c r="B170" s="1">
        <v>43063</v>
      </c>
      <c r="C170">
        <v>332.75840563774102</v>
      </c>
      <c r="D170">
        <v>327.79282493591302</v>
      </c>
      <c r="E170">
        <v>332.87604660987802</v>
      </c>
      <c r="F170">
        <v>332.484282207489</v>
      </c>
      <c r="G170">
        <v>332.56838841438201</v>
      </c>
      <c r="H170">
        <v>332.38741232156701</v>
      </c>
      <c r="I170">
        <v>333.20863635540002</v>
      </c>
      <c r="J170">
        <v>332.56232650279998</v>
      </c>
      <c r="K170">
        <v>332.574762296676</v>
      </c>
      <c r="L170">
        <v>332.70169146060903</v>
      </c>
      <c r="M170">
        <v>331.586003822088</v>
      </c>
      <c r="N170">
        <v>332.88832230567903</v>
      </c>
      <c r="O170">
        <v>331.993569505214</v>
      </c>
      <c r="P170">
        <v>332.25000001192001</v>
      </c>
      <c r="Q170">
        <v>331.45</v>
      </c>
      <c r="R170">
        <v>10.256343019999999</v>
      </c>
      <c r="S170">
        <f t="shared" si="4"/>
        <v>332.39200586279202</v>
      </c>
      <c r="T170">
        <f t="shared" si="5"/>
        <v>0.80000001192001946</v>
      </c>
    </row>
    <row r="171" spans="1:20" x14ac:dyDescent="0.3">
      <c r="A171" s="1">
        <v>43063</v>
      </c>
      <c r="B171" s="1">
        <v>43066</v>
      </c>
      <c r="C171">
        <v>331.92867287993403</v>
      </c>
      <c r="D171">
        <v>329.04732656478802</v>
      </c>
      <c r="E171">
        <v>332.22463122010203</v>
      </c>
      <c r="F171">
        <v>331.96089157462097</v>
      </c>
      <c r="G171">
        <v>332.61908391117998</v>
      </c>
      <c r="H171">
        <v>331.18829190730997</v>
      </c>
      <c r="I171">
        <v>332.29216122254701</v>
      </c>
      <c r="J171">
        <v>331.97773921489699</v>
      </c>
      <c r="K171">
        <v>332.81524199247298</v>
      </c>
      <c r="L171">
        <v>331.60978055000299</v>
      </c>
      <c r="M171">
        <v>332.17383758723702</v>
      </c>
      <c r="N171">
        <v>333.01332443952498</v>
      </c>
      <c r="O171">
        <v>333.33521687984398</v>
      </c>
      <c r="P171">
        <v>325.90000009536698</v>
      </c>
      <c r="Q171">
        <v>332.25</v>
      </c>
      <c r="R171">
        <v>10.15876327</v>
      </c>
      <c r="S171">
        <f t="shared" si="4"/>
        <v>332.26564752558829</v>
      </c>
      <c r="T171">
        <f t="shared" si="5"/>
        <v>-6.3499999046330231</v>
      </c>
    </row>
    <row r="172" spans="1:20" x14ac:dyDescent="0.3">
      <c r="A172" s="1">
        <v>43066</v>
      </c>
      <c r="B172" s="1">
        <v>43067</v>
      </c>
      <c r="C172">
        <v>326.31083666682201</v>
      </c>
      <c r="D172">
        <v>328.59057011604301</v>
      </c>
      <c r="E172">
        <v>327.59461369514401</v>
      </c>
      <c r="F172">
        <v>327.51312079429601</v>
      </c>
      <c r="G172">
        <v>326.38864719271601</v>
      </c>
      <c r="H172">
        <v>327.46825661659199</v>
      </c>
      <c r="I172">
        <v>326.257169926166</v>
      </c>
      <c r="J172">
        <v>326.54735996723099</v>
      </c>
      <c r="K172">
        <v>327.60838367938902</v>
      </c>
      <c r="L172">
        <v>328.18412532806298</v>
      </c>
      <c r="M172">
        <v>327.64752426147402</v>
      </c>
      <c r="N172">
        <v>326.33105831742199</v>
      </c>
      <c r="O172">
        <v>327.86496701240497</v>
      </c>
      <c r="P172">
        <v>327.69999995231598</v>
      </c>
      <c r="Q172">
        <v>325.89999999999998</v>
      </c>
      <c r="R172">
        <v>10.04686405</v>
      </c>
      <c r="S172">
        <f t="shared" si="4"/>
        <v>327.38756930231966</v>
      </c>
      <c r="T172">
        <f t="shared" si="5"/>
        <v>1.799999952316</v>
      </c>
    </row>
    <row r="173" spans="1:20" x14ac:dyDescent="0.3">
      <c r="A173" s="1">
        <v>43067</v>
      </c>
      <c r="B173" s="1">
        <v>43068</v>
      </c>
      <c r="C173">
        <v>328.77988572120603</v>
      </c>
      <c r="D173">
        <v>327.85161791443801</v>
      </c>
      <c r="E173">
        <v>330.65258831977798</v>
      </c>
      <c r="F173">
        <v>330.260384511947</v>
      </c>
      <c r="G173">
        <v>329.19919915199199</v>
      </c>
      <c r="H173">
        <v>329.51549358367902</v>
      </c>
      <c r="I173">
        <v>329.555011701583</v>
      </c>
      <c r="J173">
        <v>328.91163487434301</v>
      </c>
      <c r="K173">
        <v>329.69016654491401</v>
      </c>
      <c r="L173">
        <v>329.57958323955501</v>
      </c>
      <c r="M173">
        <v>329.69667334556499</v>
      </c>
      <c r="N173">
        <v>329.635975074768</v>
      </c>
      <c r="O173">
        <v>329.89923067092798</v>
      </c>
      <c r="P173">
        <v>327.7</v>
      </c>
      <c r="Q173">
        <v>327.7</v>
      </c>
      <c r="R173">
        <v>9.962235604</v>
      </c>
      <c r="S173">
        <f t="shared" si="4"/>
        <v>329.63741055329598</v>
      </c>
      <c r="T173">
        <f t="shared" si="5"/>
        <v>0</v>
      </c>
    </row>
    <row r="174" spans="1:20" x14ac:dyDescent="0.3">
      <c r="A174" s="1">
        <v>43068</v>
      </c>
      <c r="B174" s="1">
        <v>43069</v>
      </c>
      <c r="C174">
        <v>327.29473302960298</v>
      </c>
      <c r="D174">
        <v>328.18631170392001</v>
      </c>
      <c r="E174">
        <v>328.12380511760699</v>
      </c>
      <c r="F174">
        <v>328.02795745134301</v>
      </c>
      <c r="G174">
        <v>328.44019038677197</v>
      </c>
      <c r="H174">
        <v>328.54667038917501</v>
      </c>
      <c r="I174">
        <v>326.90091533660802</v>
      </c>
      <c r="J174">
        <v>327.95724774599</v>
      </c>
      <c r="K174">
        <v>328.85680909156798</v>
      </c>
      <c r="L174">
        <v>327.39718265533401</v>
      </c>
      <c r="M174">
        <v>328.23619623184197</v>
      </c>
      <c r="N174">
        <v>328.77853865623399</v>
      </c>
      <c r="O174">
        <v>328.26767314672401</v>
      </c>
      <c r="P174">
        <v>322.250000190734</v>
      </c>
      <c r="Q174">
        <v>327.7</v>
      </c>
      <c r="R174">
        <v>9.7879332970000004</v>
      </c>
      <c r="S174">
        <f t="shared" si="4"/>
        <v>328.1373058478033</v>
      </c>
      <c r="T174">
        <f t="shared" si="5"/>
        <v>-5.4499998092659894</v>
      </c>
    </row>
    <row r="175" spans="1:20" x14ac:dyDescent="0.3">
      <c r="A175" s="1">
        <v>43069</v>
      </c>
      <c r="B175" s="1">
        <v>43070</v>
      </c>
      <c r="C175">
        <v>322.259243317879</v>
      </c>
      <c r="D175">
        <v>323.36645781993798</v>
      </c>
      <c r="E175">
        <v>323.10100865364001</v>
      </c>
      <c r="F175">
        <v>322.69898581504799</v>
      </c>
      <c r="G175">
        <v>322.84797984361597</v>
      </c>
      <c r="H175">
        <v>321.91664454340901</v>
      </c>
      <c r="I175">
        <v>321.85642588138501</v>
      </c>
      <c r="J175">
        <v>322.77950048446598</v>
      </c>
      <c r="K175">
        <v>321.63285636901799</v>
      </c>
      <c r="L175">
        <v>322.42510667443202</v>
      </c>
      <c r="M175">
        <v>320.649535536766</v>
      </c>
      <c r="N175">
        <v>322.460983589291</v>
      </c>
      <c r="O175">
        <v>323.24364501237801</v>
      </c>
      <c r="P175">
        <v>321.84999999403902</v>
      </c>
      <c r="Q175">
        <v>322.25</v>
      </c>
      <c r="R175">
        <v>9.5954941100000006</v>
      </c>
      <c r="S175">
        <f t="shared" si="4"/>
        <v>321.84520860016301</v>
      </c>
      <c r="T175">
        <f t="shared" si="5"/>
        <v>0.40000000596097607</v>
      </c>
    </row>
    <row r="176" spans="1:20" x14ac:dyDescent="0.3">
      <c r="A176" s="1">
        <v>43070</v>
      </c>
      <c r="B176" s="1">
        <v>43073</v>
      </c>
      <c r="C176">
        <v>321.653056761622</v>
      </c>
      <c r="D176">
        <v>321.32415888309401</v>
      </c>
      <c r="E176">
        <v>322.16609234213797</v>
      </c>
      <c r="F176">
        <v>322.04462005793999</v>
      </c>
      <c r="G176">
        <v>322.56036255359601</v>
      </c>
      <c r="H176">
        <v>322.29938138127301</v>
      </c>
      <c r="I176">
        <v>322.58008394241301</v>
      </c>
      <c r="J176">
        <v>322.23994809985101</v>
      </c>
      <c r="K176">
        <v>322.46663502454697</v>
      </c>
      <c r="L176">
        <v>323.77052793502799</v>
      </c>
      <c r="M176">
        <v>320.94614670276599</v>
      </c>
      <c r="N176">
        <v>323.70596263408601</v>
      </c>
      <c r="O176">
        <v>321.013277745246</v>
      </c>
      <c r="P176">
        <v>325.000000095367</v>
      </c>
      <c r="Q176">
        <v>321.85000000000002</v>
      </c>
      <c r="R176">
        <v>9.3189154460000001</v>
      </c>
      <c r="S176">
        <f t="shared" si="4"/>
        <v>322.80754575729333</v>
      </c>
      <c r="T176">
        <f t="shared" si="5"/>
        <v>3.1500000953669769</v>
      </c>
    </row>
    <row r="177" spans="1:20" x14ac:dyDescent="0.3">
      <c r="A177" s="1">
        <v>43073</v>
      </c>
      <c r="B177" s="1">
        <v>43074</v>
      </c>
      <c r="C177">
        <v>325.29430025815901</v>
      </c>
      <c r="D177">
        <v>324.18620640039398</v>
      </c>
      <c r="E177">
        <v>323.90018212795201</v>
      </c>
      <c r="F177">
        <v>325.80443930625898</v>
      </c>
      <c r="G177">
        <v>325.591577947139</v>
      </c>
      <c r="H177">
        <v>325.257926821708</v>
      </c>
      <c r="I177">
        <v>325.37360101938202</v>
      </c>
      <c r="J177">
        <v>325.45087713003102</v>
      </c>
      <c r="K177">
        <v>325.93744653463301</v>
      </c>
      <c r="L177">
        <v>326.72512710094401</v>
      </c>
      <c r="M177">
        <v>324.78676274418802</v>
      </c>
      <c r="N177">
        <v>326.17862689495001</v>
      </c>
      <c r="O177">
        <v>323.65817928314198</v>
      </c>
      <c r="P177">
        <v>326.60000002384101</v>
      </c>
      <c r="Q177">
        <v>325</v>
      </c>
      <c r="R177">
        <v>9.0036003749999995</v>
      </c>
      <c r="S177">
        <f t="shared" si="4"/>
        <v>325.89683891336068</v>
      </c>
      <c r="T177">
        <f t="shared" si="5"/>
        <v>1.6000000238410053</v>
      </c>
    </row>
    <row r="178" spans="1:20" x14ac:dyDescent="0.3">
      <c r="A178" s="1">
        <v>43074</v>
      </c>
      <c r="B178" s="1">
        <v>43075</v>
      </c>
      <c r="C178">
        <v>326.15987933278001</v>
      </c>
      <c r="D178">
        <v>324.998200511932</v>
      </c>
      <c r="E178">
        <v>325.365488266944</v>
      </c>
      <c r="F178">
        <v>326.17270497083598</v>
      </c>
      <c r="G178">
        <v>325.13284668922398</v>
      </c>
      <c r="H178">
        <v>325.64828327894202</v>
      </c>
      <c r="I178">
        <v>325.87374041080398</v>
      </c>
      <c r="J178">
        <v>326.56767758578002</v>
      </c>
      <c r="K178">
        <v>325.61397705078099</v>
      </c>
      <c r="L178">
        <v>326.830478435754</v>
      </c>
      <c r="M178">
        <v>325.15090618133502</v>
      </c>
      <c r="N178">
        <v>325.14792106151498</v>
      </c>
      <c r="O178">
        <v>325.92313770055699</v>
      </c>
      <c r="P178">
        <v>321.65000019073398</v>
      </c>
      <c r="Q178">
        <v>326.60000000000002</v>
      </c>
      <c r="R178">
        <v>8.635312119</v>
      </c>
      <c r="S178">
        <f t="shared" si="4"/>
        <v>325.70976855953467</v>
      </c>
      <c r="T178">
        <f t="shared" si="5"/>
        <v>4.9499998092660462</v>
      </c>
    </row>
    <row r="179" spans="1:20" x14ac:dyDescent="0.3">
      <c r="A179" s="1">
        <v>43075</v>
      </c>
      <c r="B179" s="1">
        <v>43076</v>
      </c>
      <c r="C179">
        <v>322.96592476367903</v>
      </c>
      <c r="D179">
        <v>323.50257005691498</v>
      </c>
      <c r="E179">
        <v>323.16080930232999</v>
      </c>
      <c r="F179">
        <v>322.36014636754902</v>
      </c>
      <c r="G179">
        <v>322.06669049858999</v>
      </c>
      <c r="H179">
        <v>322.06935887932701</v>
      </c>
      <c r="I179">
        <v>321.40746569037401</v>
      </c>
      <c r="J179">
        <v>322.19493379592802</v>
      </c>
      <c r="K179">
        <v>322.11918973326601</v>
      </c>
      <c r="L179">
        <v>321.90737968087097</v>
      </c>
      <c r="M179">
        <v>321.855318570137</v>
      </c>
      <c r="N179">
        <v>321.83055985867901</v>
      </c>
      <c r="O179">
        <v>321.957460367679</v>
      </c>
      <c r="P179">
        <v>320.70000001192</v>
      </c>
      <c r="Q179">
        <v>321.64999999999998</v>
      </c>
      <c r="R179">
        <v>8.3815888259999998</v>
      </c>
      <c r="S179">
        <f t="shared" si="4"/>
        <v>321.86441936989564</v>
      </c>
      <c r="T179">
        <f t="shared" si="5"/>
        <v>-0.94999998807998054</v>
      </c>
    </row>
    <row r="180" spans="1:20" x14ac:dyDescent="0.3">
      <c r="A180" s="1">
        <v>43076</v>
      </c>
      <c r="B180" s="1">
        <v>43077</v>
      </c>
      <c r="C180">
        <v>320.99842561483302</v>
      </c>
      <c r="D180">
        <v>322.45881648063602</v>
      </c>
      <c r="E180">
        <v>321.76456577777799</v>
      </c>
      <c r="F180">
        <v>321.35761566162103</v>
      </c>
      <c r="G180">
        <v>320.84542853832198</v>
      </c>
      <c r="H180">
        <v>320.57943746149499</v>
      </c>
      <c r="I180">
        <v>321.91153080463403</v>
      </c>
      <c r="J180">
        <v>321.30902333259502</v>
      </c>
      <c r="K180">
        <v>320.72087806723999</v>
      </c>
      <c r="L180">
        <v>321.18377138376201</v>
      </c>
      <c r="M180">
        <v>320.30553362965497</v>
      </c>
      <c r="N180">
        <v>321.01933203339502</v>
      </c>
      <c r="O180">
        <v>320.41703016757901</v>
      </c>
      <c r="P180">
        <v>321.399999988079</v>
      </c>
      <c r="Q180">
        <v>320.7</v>
      </c>
      <c r="R180">
        <v>8.112302949</v>
      </c>
      <c r="S180">
        <f t="shared" si="4"/>
        <v>320.83621234893729</v>
      </c>
      <c r="T180">
        <f t="shared" si="5"/>
        <v>0.6999999880790142</v>
      </c>
    </row>
    <row r="181" spans="1:20" x14ac:dyDescent="0.3">
      <c r="A181" s="1">
        <v>43077</v>
      </c>
      <c r="B181" s="1">
        <v>43080</v>
      </c>
      <c r="C181">
        <v>321.82997232079498</v>
      </c>
      <c r="D181">
        <v>321.84798704981802</v>
      </c>
      <c r="E181">
        <v>322.81762828826902</v>
      </c>
      <c r="F181">
        <v>322.393914425373</v>
      </c>
      <c r="G181">
        <v>322.59577372074102</v>
      </c>
      <c r="H181">
        <v>322.02621462345098</v>
      </c>
      <c r="I181">
        <v>323.51808013916002</v>
      </c>
      <c r="J181">
        <v>323.08764114379801</v>
      </c>
      <c r="K181">
        <v>323.69055213928198</v>
      </c>
      <c r="L181">
        <v>322.615835213661</v>
      </c>
      <c r="M181">
        <v>322.08580472469299</v>
      </c>
      <c r="N181">
        <v>323.01207675933802</v>
      </c>
      <c r="O181">
        <v>322.25719543695402</v>
      </c>
      <c r="P181">
        <v>321.50000000148998</v>
      </c>
      <c r="Q181">
        <v>321.39999999999998</v>
      </c>
      <c r="R181">
        <v>7.9202754510000002</v>
      </c>
      <c r="S181">
        <f t="shared" si="4"/>
        <v>322.57123889923065</v>
      </c>
      <c r="T181">
        <f t="shared" si="5"/>
        <v>0.10000000149000243</v>
      </c>
    </row>
    <row r="182" spans="1:20" x14ac:dyDescent="0.3">
      <c r="A182" s="1">
        <v>43080</v>
      </c>
      <c r="B182" s="1">
        <v>43081</v>
      </c>
      <c r="C182">
        <v>321.25699715316199</v>
      </c>
      <c r="D182">
        <v>323.23796391487099</v>
      </c>
      <c r="E182">
        <v>321.922726899385</v>
      </c>
      <c r="F182">
        <v>320.84373629093102</v>
      </c>
      <c r="G182">
        <v>321.194808006286</v>
      </c>
      <c r="H182">
        <v>321.57144808769198</v>
      </c>
      <c r="I182">
        <v>321.62672929465703</v>
      </c>
      <c r="J182">
        <v>321.38536782562699</v>
      </c>
      <c r="K182">
        <v>320.49172055721198</v>
      </c>
      <c r="L182">
        <v>322.28910017013499</v>
      </c>
      <c r="M182">
        <v>321.161097496747</v>
      </c>
      <c r="N182">
        <v>320.26934051513598</v>
      </c>
      <c r="O182">
        <v>322.90440595149897</v>
      </c>
      <c r="P182">
        <v>320.45000004768298</v>
      </c>
      <c r="Q182">
        <v>321.5</v>
      </c>
      <c r="R182">
        <v>7.7231132560000004</v>
      </c>
      <c r="S182">
        <f t="shared" si="4"/>
        <v>321.23984606067262</v>
      </c>
      <c r="T182">
        <f t="shared" si="5"/>
        <v>1.0499999523170231</v>
      </c>
    </row>
    <row r="183" spans="1:20" x14ac:dyDescent="0.3">
      <c r="A183" s="1">
        <v>43081</v>
      </c>
      <c r="B183" s="1">
        <v>43082</v>
      </c>
      <c r="C183">
        <v>321.43360645771003</v>
      </c>
      <c r="D183">
        <v>324.45126695632899</v>
      </c>
      <c r="E183">
        <v>321.414750647544</v>
      </c>
      <c r="F183">
        <v>321.31060404777497</v>
      </c>
      <c r="G183">
        <v>320.82979331612501</v>
      </c>
      <c r="H183">
        <v>320.93565697669902</v>
      </c>
      <c r="I183">
        <v>320.67065576910898</v>
      </c>
      <c r="J183">
        <v>321.30428500175401</v>
      </c>
      <c r="K183">
        <v>320.39109430909099</v>
      </c>
      <c r="L183">
        <v>321.646190714836</v>
      </c>
      <c r="M183">
        <v>321.22392852306302</v>
      </c>
      <c r="N183">
        <v>321.34152914285602</v>
      </c>
      <c r="O183">
        <v>321.46897883415198</v>
      </c>
      <c r="P183">
        <v>322.85000009536702</v>
      </c>
      <c r="Q183">
        <v>320.45</v>
      </c>
      <c r="R183">
        <v>7.4852653340000002</v>
      </c>
      <c r="S183">
        <f t="shared" si="4"/>
        <v>321.40388279358496</v>
      </c>
      <c r="T183">
        <f t="shared" si="5"/>
        <v>2.4000000953670337</v>
      </c>
    </row>
    <row r="184" spans="1:20" x14ac:dyDescent="0.3">
      <c r="A184" s="1">
        <v>43082</v>
      </c>
      <c r="B184" s="1">
        <v>43083</v>
      </c>
      <c r="C184">
        <v>322.48331204652698</v>
      </c>
      <c r="D184">
        <v>327.82053909301698</v>
      </c>
      <c r="E184">
        <v>322.35619345903399</v>
      </c>
      <c r="F184">
        <v>322.52176026105798</v>
      </c>
      <c r="G184">
        <v>322.57442668676299</v>
      </c>
      <c r="H184">
        <v>321.74220058918002</v>
      </c>
      <c r="I184">
        <v>321.97922132015202</v>
      </c>
      <c r="J184">
        <v>321.36170527935002</v>
      </c>
      <c r="K184">
        <v>322.33332428932101</v>
      </c>
      <c r="L184">
        <v>323.18234366774499</v>
      </c>
      <c r="M184">
        <v>322.21957979202199</v>
      </c>
      <c r="N184">
        <v>321.28967914581301</v>
      </c>
      <c r="O184">
        <v>321.875999367237</v>
      </c>
      <c r="P184">
        <v>324.300000047683</v>
      </c>
      <c r="Q184">
        <v>322.85000000000002</v>
      </c>
      <c r="R184">
        <v>7.2849796900000001</v>
      </c>
      <c r="S184">
        <f t="shared" si="4"/>
        <v>322.23053420186</v>
      </c>
      <c r="T184">
        <f t="shared" si="5"/>
        <v>-1.4500000476829769</v>
      </c>
    </row>
    <row r="185" spans="1:20" x14ac:dyDescent="0.3">
      <c r="A185" s="1">
        <v>43083</v>
      </c>
      <c r="B185" s="1">
        <v>43084</v>
      </c>
      <c r="C185">
        <v>323.844734448194</v>
      </c>
      <c r="D185">
        <v>326.52784447669899</v>
      </c>
      <c r="E185">
        <v>322.57868008613502</v>
      </c>
      <c r="F185">
        <v>323.78421525955201</v>
      </c>
      <c r="G185">
        <v>324.52501420974698</v>
      </c>
      <c r="H185">
        <v>324.15546410083698</v>
      </c>
      <c r="I185">
        <v>324.12899017631997</v>
      </c>
      <c r="J185">
        <v>325.14806382656099</v>
      </c>
      <c r="K185">
        <v>324.70458926558399</v>
      </c>
      <c r="L185">
        <v>322.94583694934801</v>
      </c>
      <c r="M185">
        <v>324.25318169891801</v>
      </c>
      <c r="N185">
        <v>323.60725526809603</v>
      </c>
      <c r="O185">
        <v>323.907258528471</v>
      </c>
      <c r="P185">
        <v>322.75000004768299</v>
      </c>
      <c r="Q185">
        <v>324.3</v>
      </c>
      <c r="R185">
        <v>7.1034980889999897</v>
      </c>
      <c r="S185">
        <f t="shared" si="4"/>
        <v>323.602091305454</v>
      </c>
      <c r="T185">
        <f t="shared" si="5"/>
        <v>1.5499999523170231</v>
      </c>
    </row>
    <row r="186" spans="1:20" x14ac:dyDescent="0.3">
      <c r="A186" s="1">
        <v>43084</v>
      </c>
      <c r="B186" s="1">
        <v>43087</v>
      </c>
      <c r="C186">
        <v>323.780683636665</v>
      </c>
      <c r="D186">
        <v>323.85622715950001</v>
      </c>
      <c r="E186">
        <v>323.83069467544499</v>
      </c>
      <c r="F186">
        <v>323.60726231336503</v>
      </c>
      <c r="G186">
        <v>323.75120401382401</v>
      </c>
      <c r="H186">
        <v>323.57818865775999</v>
      </c>
      <c r="I186">
        <v>322.15749615430798</v>
      </c>
      <c r="J186">
        <v>323.83768630027703</v>
      </c>
      <c r="K186">
        <v>323.64264911413102</v>
      </c>
      <c r="L186">
        <v>323.97782528400398</v>
      </c>
      <c r="M186">
        <v>323.425804972648</v>
      </c>
      <c r="N186">
        <v>323.84006941318501</v>
      </c>
      <c r="O186">
        <v>324.08930325508101</v>
      </c>
      <c r="P186">
        <v>324.14999997615803</v>
      </c>
      <c r="Q186">
        <v>322.75</v>
      </c>
      <c r="R186">
        <v>7.0387891629999997</v>
      </c>
      <c r="S186">
        <f t="shared" si="4"/>
        <v>323.74789988994564</v>
      </c>
      <c r="T186">
        <f t="shared" si="5"/>
        <v>1.3999999761580284</v>
      </c>
    </row>
    <row r="187" spans="1:20" x14ac:dyDescent="0.3">
      <c r="A187" s="1">
        <v>43087</v>
      </c>
      <c r="B187" s="1">
        <v>43088</v>
      </c>
      <c r="C187">
        <v>326.14151027202598</v>
      </c>
      <c r="D187">
        <v>325.85781183242699</v>
      </c>
      <c r="E187">
        <v>327.59906759261997</v>
      </c>
      <c r="F187">
        <v>325.98357024192802</v>
      </c>
      <c r="G187">
        <v>326.38556637763901</v>
      </c>
      <c r="H187">
        <v>326.66280832290602</v>
      </c>
      <c r="I187">
        <v>327.28875555992101</v>
      </c>
      <c r="J187">
        <v>326.49319901466299</v>
      </c>
      <c r="K187">
        <v>327.12763943672098</v>
      </c>
      <c r="L187">
        <v>325.72323253154701</v>
      </c>
      <c r="M187">
        <v>327.14326586723303</v>
      </c>
      <c r="N187">
        <v>325.93860199451399</v>
      </c>
      <c r="O187">
        <v>325.93741264343203</v>
      </c>
      <c r="P187">
        <v>323.84999998807899</v>
      </c>
      <c r="Q187">
        <v>324.14999999999998</v>
      </c>
      <c r="R187">
        <v>6.9600325349999999</v>
      </c>
      <c r="S187">
        <f t="shared" si="4"/>
        <v>326.26836679776471</v>
      </c>
      <c r="T187">
        <f t="shared" si="5"/>
        <v>-0.3000000119209858</v>
      </c>
    </row>
    <row r="188" spans="1:20" x14ac:dyDescent="0.3">
      <c r="A188" s="1">
        <v>43088</v>
      </c>
      <c r="B188" s="1">
        <v>43089</v>
      </c>
      <c r="C188">
        <v>325.69027230739499</v>
      </c>
      <c r="D188">
        <v>325.32955560684201</v>
      </c>
      <c r="E188">
        <v>325.65947947502099</v>
      </c>
      <c r="F188">
        <v>325.33460483550999</v>
      </c>
      <c r="G188">
        <v>325.16739675998599</v>
      </c>
      <c r="H188">
        <v>325.46068034171998</v>
      </c>
      <c r="I188">
        <v>324.51753232479098</v>
      </c>
      <c r="J188">
        <v>325.18782291412299</v>
      </c>
      <c r="K188">
        <v>325.94574913978499</v>
      </c>
      <c r="L188">
        <v>324.85976693630198</v>
      </c>
      <c r="M188">
        <v>325.263369297981</v>
      </c>
      <c r="N188">
        <v>324.51437935829102</v>
      </c>
      <c r="O188">
        <v>325.01539454460101</v>
      </c>
      <c r="P188">
        <v>323.54999998807898</v>
      </c>
      <c r="Q188">
        <v>323.85000000000002</v>
      </c>
      <c r="R188">
        <v>6.8739398659999997</v>
      </c>
      <c r="S188">
        <f t="shared" si="4"/>
        <v>324.87917186419139</v>
      </c>
      <c r="T188">
        <f t="shared" si="5"/>
        <v>-0.30000001192104264</v>
      </c>
    </row>
    <row r="189" spans="1:20" x14ac:dyDescent="0.3">
      <c r="A189" s="1">
        <v>43089</v>
      </c>
      <c r="B189" s="1">
        <v>43090</v>
      </c>
      <c r="C189">
        <v>323.98097680807098</v>
      </c>
      <c r="D189">
        <v>323.69590653777101</v>
      </c>
      <c r="E189">
        <v>324.04345973134002</v>
      </c>
      <c r="F189">
        <v>324.03859894275598</v>
      </c>
      <c r="G189">
        <v>323.677357766032</v>
      </c>
      <c r="H189">
        <v>323.68494539260797</v>
      </c>
      <c r="I189">
        <v>323.31335337757997</v>
      </c>
      <c r="J189">
        <v>323.267478901147</v>
      </c>
      <c r="K189">
        <v>324.09683107137602</v>
      </c>
      <c r="L189">
        <v>323.12999497651998</v>
      </c>
      <c r="M189">
        <v>323.76143922209701</v>
      </c>
      <c r="N189">
        <v>323.28944807052602</v>
      </c>
      <c r="O189">
        <v>324.02668027877797</v>
      </c>
      <c r="P189">
        <v>316.85000019073402</v>
      </c>
      <c r="Q189">
        <v>323.55</v>
      </c>
      <c r="R189">
        <v>6.8589968470000002</v>
      </c>
      <c r="S189">
        <f t="shared" si="4"/>
        <v>323.39362742304769</v>
      </c>
      <c r="T189">
        <f t="shared" si="5"/>
        <v>6.6999998092659894</v>
      </c>
    </row>
    <row r="190" spans="1:20" x14ac:dyDescent="0.3">
      <c r="A190" s="1">
        <v>43090</v>
      </c>
      <c r="B190" s="1">
        <v>43091</v>
      </c>
      <c r="C190">
        <v>317.69173363447101</v>
      </c>
      <c r="D190">
        <v>319.31605014800999</v>
      </c>
      <c r="E190">
        <v>318.201346969604</v>
      </c>
      <c r="F190">
        <v>317.94674322605101</v>
      </c>
      <c r="G190">
        <v>317.72991011142699</v>
      </c>
      <c r="H190">
        <v>318.32711277008002</v>
      </c>
      <c r="I190">
        <v>318.14910576343499</v>
      </c>
      <c r="J190">
        <v>317.74399361610398</v>
      </c>
      <c r="K190">
        <v>317.09295893311503</v>
      </c>
      <c r="L190">
        <v>318.68989727497097</v>
      </c>
      <c r="M190">
        <v>317.33042067885401</v>
      </c>
      <c r="N190">
        <v>316.94316079318497</v>
      </c>
      <c r="O190">
        <v>318.416326260566</v>
      </c>
      <c r="P190">
        <v>318.49999997615799</v>
      </c>
      <c r="Q190">
        <v>316.85000000000002</v>
      </c>
      <c r="R190">
        <v>6.7655609449999998</v>
      </c>
      <c r="S190">
        <f t="shared" si="4"/>
        <v>317.65449291567001</v>
      </c>
      <c r="T190">
        <f t="shared" si="5"/>
        <v>1.6499999761579716</v>
      </c>
    </row>
    <row r="191" spans="1:20" x14ac:dyDescent="0.3">
      <c r="A191" s="1">
        <v>43091</v>
      </c>
      <c r="B191" s="1">
        <v>43094</v>
      </c>
      <c r="C191">
        <v>318.725108385086</v>
      </c>
      <c r="D191">
        <v>319.98215496540001</v>
      </c>
      <c r="E191">
        <v>319.68523573875399</v>
      </c>
      <c r="F191">
        <v>319.77341580390902</v>
      </c>
      <c r="G191">
        <v>319.42034137248902</v>
      </c>
      <c r="H191">
        <v>318.76530042290602</v>
      </c>
      <c r="I191">
        <v>318.48904862999899</v>
      </c>
      <c r="J191">
        <v>318.41276739537699</v>
      </c>
      <c r="K191">
        <v>318.84056267142199</v>
      </c>
      <c r="L191">
        <v>319.22716462612101</v>
      </c>
      <c r="M191">
        <v>319.00170314311902</v>
      </c>
      <c r="N191">
        <v>320.13849210739102</v>
      </c>
      <c r="O191">
        <v>320.00386202335301</v>
      </c>
      <c r="P191">
        <v>318.5</v>
      </c>
      <c r="Q191">
        <v>318.5</v>
      </c>
      <c r="R191">
        <v>6.6712957890000002</v>
      </c>
      <c r="S191">
        <f t="shared" si="4"/>
        <v>319.45578662554368</v>
      </c>
      <c r="T191">
        <f t="shared" si="5"/>
        <v>0</v>
      </c>
    </row>
    <row r="192" spans="1:20" x14ac:dyDescent="0.3">
      <c r="A192" s="1">
        <v>43094</v>
      </c>
      <c r="B192" s="1">
        <v>43095</v>
      </c>
      <c r="C192">
        <v>318.58824367076102</v>
      </c>
      <c r="D192">
        <v>319.202216207981</v>
      </c>
      <c r="E192">
        <v>319.50258004665301</v>
      </c>
      <c r="F192">
        <v>319.31828939914698</v>
      </c>
      <c r="G192">
        <v>319.39868867397303</v>
      </c>
      <c r="H192">
        <v>319.05754536390299</v>
      </c>
      <c r="I192">
        <v>319.09430199861498</v>
      </c>
      <c r="J192">
        <v>318.54667266830802</v>
      </c>
      <c r="K192">
        <v>318.902040719985</v>
      </c>
      <c r="L192">
        <v>318.55745317786898</v>
      </c>
      <c r="M192">
        <v>319.33148920536001</v>
      </c>
      <c r="N192">
        <v>319.27431207895199</v>
      </c>
      <c r="O192">
        <v>319.26331907510701</v>
      </c>
      <c r="P192">
        <v>317.45000004768298</v>
      </c>
      <c r="Q192">
        <v>318.5</v>
      </c>
      <c r="R192">
        <v>6.5345408989999996</v>
      </c>
      <c r="S192">
        <f t="shared" si="4"/>
        <v>319.05441815406033</v>
      </c>
      <c r="T192">
        <f t="shared" si="5"/>
        <v>-1.0499999523170231</v>
      </c>
    </row>
    <row r="193" spans="1:20" x14ac:dyDescent="0.3">
      <c r="A193" s="1">
        <v>43095</v>
      </c>
      <c r="B193" s="1">
        <v>43096</v>
      </c>
      <c r="C193">
        <v>317.62396548390302</v>
      </c>
      <c r="D193">
        <v>317.38144769966601</v>
      </c>
      <c r="E193">
        <v>318.94863970279602</v>
      </c>
      <c r="F193">
        <v>317.462218758463</v>
      </c>
      <c r="G193">
        <v>317.08818335533101</v>
      </c>
      <c r="H193">
        <v>317.44466688651499</v>
      </c>
      <c r="I193">
        <v>316.63939507007598</v>
      </c>
      <c r="J193">
        <v>317.82921556830399</v>
      </c>
      <c r="K193">
        <v>317.41441389620297</v>
      </c>
      <c r="L193">
        <v>316.948969972133</v>
      </c>
      <c r="M193">
        <v>318.01524550914701</v>
      </c>
      <c r="N193">
        <v>317.17664496302598</v>
      </c>
      <c r="O193">
        <v>318.01500071287097</v>
      </c>
      <c r="P193">
        <v>321.2</v>
      </c>
      <c r="Q193">
        <v>317.45</v>
      </c>
      <c r="R193">
        <v>6.3280589860000003</v>
      </c>
      <c r="S193">
        <f t="shared" si="4"/>
        <v>317.38028681476868</v>
      </c>
      <c r="T193">
        <f t="shared" si="5"/>
        <v>-3.75</v>
      </c>
    </row>
    <row r="194" spans="1:20" x14ac:dyDescent="0.3">
      <c r="A194" s="1">
        <v>43096</v>
      </c>
      <c r="B194" s="1">
        <v>43097</v>
      </c>
      <c r="C194">
        <v>322.25534434318502</v>
      </c>
      <c r="D194">
        <v>319.537894320487</v>
      </c>
      <c r="E194">
        <v>322.62159879207599</v>
      </c>
      <c r="F194">
        <v>322.74117310047097</v>
      </c>
      <c r="G194">
        <v>321.64040355086303</v>
      </c>
      <c r="H194">
        <v>321.467215460538</v>
      </c>
      <c r="I194">
        <v>321.38070450425101</v>
      </c>
      <c r="J194">
        <v>322.509340476989</v>
      </c>
      <c r="K194">
        <v>320.828755360841</v>
      </c>
      <c r="L194">
        <v>322.456161570549</v>
      </c>
      <c r="M194">
        <v>322.744874310493</v>
      </c>
      <c r="N194">
        <v>321.73746360540298</v>
      </c>
      <c r="O194">
        <v>321.81111181974399</v>
      </c>
      <c r="P194">
        <v>325.64999980926501</v>
      </c>
      <c r="Q194">
        <v>321.2</v>
      </c>
      <c r="R194">
        <v>6.0972874839999998</v>
      </c>
      <c r="S194">
        <f t="shared" ref="S194:S257" si="6">AVERAGE(L194:N194)</f>
        <v>322.31283316214831</v>
      </c>
      <c r="T194">
        <f t="shared" si="5"/>
        <v>4.449999809265023</v>
      </c>
    </row>
    <row r="195" spans="1:20" x14ac:dyDescent="0.3">
      <c r="A195" s="1">
        <v>43097</v>
      </c>
      <c r="B195" s="1">
        <v>43098</v>
      </c>
      <c r="C195">
        <v>326.546067857742</v>
      </c>
      <c r="D195">
        <v>322.83591570854099</v>
      </c>
      <c r="E195">
        <v>325.90900980830099</v>
      </c>
      <c r="F195">
        <v>325.94237946867901</v>
      </c>
      <c r="G195">
        <v>326.33233239650701</v>
      </c>
      <c r="H195">
        <v>325.52699532508802</v>
      </c>
      <c r="I195">
        <v>324.99574747085501</v>
      </c>
      <c r="J195">
        <v>325.48596640825201</v>
      </c>
      <c r="K195">
        <v>324.88632282018602</v>
      </c>
      <c r="L195">
        <v>326.05405023097899</v>
      </c>
      <c r="M195">
        <v>326.88460483551</v>
      </c>
      <c r="N195">
        <v>326.73772063255302</v>
      </c>
      <c r="O195">
        <v>325.167458498477</v>
      </c>
      <c r="P195">
        <v>325.64999999999998</v>
      </c>
      <c r="Q195">
        <v>325.64999999999998</v>
      </c>
      <c r="R195">
        <v>5.9388601679999997</v>
      </c>
      <c r="S195">
        <f t="shared" si="6"/>
        <v>326.55879189968067</v>
      </c>
      <c r="T195">
        <f t="shared" ref="T195:T258" si="7">IF((S195-Q195)*(P195-Q195)&gt;0, ABS(P195-Q195), -ABS(P195-Q195))</f>
        <v>0</v>
      </c>
    </row>
    <row r="196" spans="1:20" x14ac:dyDescent="0.3">
      <c r="A196" s="1">
        <v>43098</v>
      </c>
      <c r="B196" s="1">
        <v>43101</v>
      </c>
      <c r="C196">
        <v>326.19184138774801</v>
      </c>
      <c r="D196">
        <v>323.05060639381401</v>
      </c>
      <c r="E196">
        <v>326.22912486791603</v>
      </c>
      <c r="F196">
        <v>325.81190673410799</v>
      </c>
      <c r="G196">
        <v>326.38087924718798</v>
      </c>
      <c r="H196">
        <v>325.66426640245999</v>
      </c>
      <c r="I196">
        <v>325.45660246312599</v>
      </c>
      <c r="J196">
        <v>325.51057573556898</v>
      </c>
      <c r="K196">
        <v>325.291698002815</v>
      </c>
      <c r="L196">
        <v>325.64968224018799</v>
      </c>
      <c r="M196">
        <v>326.45325877666397</v>
      </c>
      <c r="N196">
        <v>326.60174551010101</v>
      </c>
      <c r="O196">
        <v>324.846858048439</v>
      </c>
      <c r="P196">
        <v>325.64999999999998</v>
      </c>
      <c r="Q196">
        <v>325.64999999999998</v>
      </c>
      <c r="R196">
        <v>5.7707253989999998</v>
      </c>
      <c r="S196">
        <f t="shared" si="6"/>
        <v>326.23489550898427</v>
      </c>
      <c r="T196">
        <f t="shared" si="7"/>
        <v>0</v>
      </c>
    </row>
    <row r="197" spans="1:20" x14ac:dyDescent="0.3">
      <c r="A197" s="1">
        <v>43101</v>
      </c>
      <c r="B197" s="1">
        <v>43102</v>
      </c>
      <c r="C197">
        <v>324.852886521816</v>
      </c>
      <c r="D197">
        <v>322.54061093330301</v>
      </c>
      <c r="E197">
        <v>324.05314602851797</v>
      </c>
      <c r="F197">
        <v>325.13232984542799</v>
      </c>
      <c r="G197">
        <v>325.58249663710501</v>
      </c>
      <c r="H197">
        <v>324.75827547311701</v>
      </c>
      <c r="I197">
        <v>326.28022434711397</v>
      </c>
      <c r="J197">
        <v>325.33295252323097</v>
      </c>
      <c r="K197">
        <v>325.49274548292101</v>
      </c>
      <c r="L197">
        <v>323.187559270858</v>
      </c>
      <c r="M197">
        <v>325.79977115392597</v>
      </c>
      <c r="N197">
        <v>326.49407490491802</v>
      </c>
      <c r="O197">
        <v>326.24829282760601</v>
      </c>
      <c r="P197">
        <v>326.50000002384098</v>
      </c>
      <c r="Q197">
        <v>325.64999999999998</v>
      </c>
      <c r="R197">
        <v>5.5926744240000001</v>
      </c>
      <c r="S197">
        <f t="shared" si="6"/>
        <v>325.16046844323404</v>
      </c>
      <c r="T197">
        <f t="shared" si="7"/>
        <v>-0.85000002384100526</v>
      </c>
    </row>
    <row r="198" spans="1:20" x14ac:dyDescent="0.3">
      <c r="A198" s="1">
        <v>43102</v>
      </c>
      <c r="B198" s="1">
        <v>43103</v>
      </c>
      <c r="C198">
        <v>325.37968480587</v>
      </c>
      <c r="D198">
        <v>323.62282609939501</v>
      </c>
      <c r="E198">
        <v>326.14813742041503</v>
      </c>
      <c r="F198">
        <v>326.35020141303499</v>
      </c>
      <c r="G198">
        <v>325.15151095390303</v>
      </c>
      <c r="H198">
        <v>325.73860853910401</v>
      </c>
      <c r="I198">
        <v>326.50087869819203</v>
      </c>
      <c r="J198">
        <v>326.43763681128598</v>
      </c>
      <c r="K198">
        <v>325.91153442859598</v>
      </c>
      <c r="L198">
        <v>326.36825609207102</v>
      </c>
      <c r="M198">
        <v>326.30221177637497</v>
      </c>
      <c r="N198">
        <v>327.37431222200303</v>
      </c>
      <c r="O198">
        <v>325.73070418834601</v>
      </c>
      <c r="P198">
        <v>327.70000004768298</v>
      </c>
      <c r="Q198">
        <v>326.5</v>
      </c>
      <c r="R198">
        <v>5.405970924</v>
      </c>
      <c r="S198">
        <f t="shared" si="6"/>
        <v>326.68159336348299</v>
      </c>
      <c r="T198">
        <f t="shared" si="7"/>
        <v>1.2000000476829769</v>
      </c>
    </row>
    <row r="199" spans="1:20" x14ac:dyDescent="0.3">
      <c r="A199" s="1">
        <v>43103</v>
      </c>
      <c r="B199" s="1">
        <v>43104</v>
      </c>
      <c r="C199">
        <v>325.969864439964</v>
      </c>
      <c r="D199">
        <v>323.12312955856299</v>
      </c>
      <c r="E199">
        <v>326.58404214382102</v>
      </c>
      <c r="F199">
        <v>327.26591188907599</v>
      </c>
      <c r="G199">
        <v>326.626543116569</v>
      </c>
      <c r="H199">
        <v>326.83309842348098</v>
      </c>
      <c r="I199">
        <v>327.64802854955099</v>
      </c>
      <c r="J199">
        <v>327.20933480262698</v>
      </c>
      <c r="K199">
        <v>326.32489640712703</v>
      </c>
      <c r="L199">
        <v>326.07795245647401</v>
      </c>
      <c r="M199">
        <v>327.09715194702102</v>
      </c>
      <c r="N199">
        <v>326.95033086538302</v>
      </c>
      <c r="O199">
        <v>327.15033520460099</v>
      </c>
      <c r="P199">
        <v>324.99999995231599</v>
      </c>
      <c r="Q199">
        <v>327.7</v>
      </c>
      <c r="R199">
        <v>5.2030187239999997</v>
      </c>
      <c r="S199">
        <f t="shared" si="6"/>
        <v>326.70847842295933</v>
      </c>
      <c r="T199">
        <f t="shared" si="7"/>
        <v>2.700000047684</v>
      </c>
    </row>
    <row r="200" spans="1:20" x14ac:dyDescent="0.3">
      <c r="A200" s="1">
        <v>43104</v>
      </c>
      <c r="B200" s="1">
        <v>43105</v>
      </c>
      <c r="C200">
        <v>326.48494231700897</v>
      </c>
      <c r="D200">
        <v>321.55129575729302</v>
      </c>
      <c r="E200">
        <v>325.56772667169503</v>
      </c>
      <c r="F200">
        <v>326.191776394844</v>
      </c>
      <c r="G200">
        <v>326.02297711372302</v>
      </c>
      <c r="H200">
        <v>325.62613773345902</v>
      </c>
      <c r="I200">
        <v>326.187068581581</v>
      </c>
      <c r="J200">
        <v>325.23854255676201</v>
      </c>
      <c r="K200">
        <v>325.79086822271302</v>
      </c>
      <c r="L200">
        <v>326.88003587722699</v>
      </c>
      <c r="M200">
        <v>325.09539109468398</v>
      </c>
      <c r="N200">
        <v>324.99867128021998</v>
      </c>
      <c r="O200">
        <v>326.23646283149702</v>
      </c>
      <c r="P200">
        <v>328.95000004768298</v>
      </c>
      <c r="Q200">
        <v>325</v>
      </c>
      <c r="R200">
        <v>4.9938311710000001</v>
      </c>
      <c r="S200">
        <f t="shared" si="6"/>
        <v>325.65803275071033</v>
      </c>
      <c r="T200">
        <f t="shared" si="7"/>
        <v>3.9500000476829769</v>
      </c>
    </row>
    <row r="201" spans="1:20" x14ac:dyDescent="0.3">
      <c r="A201" s="1">
        <v>43105</v>
      </c>
      <c r="B201" s="1">
        <v>43108</v>
      </c>
      <c r="C201">
        <v>327.01426906585601</v>
      </c>
      <c r="D201">
        <v>325.54200811386102</v>
      </c>
      <c r="E201">
        <v>328.34889746904298</v>
      </c>
      <c r="F201">
        <v>327.52407724857301</v>
      </c>
      <c r="G201">
        <v>328.28471208810799</v>
      </c>
      <c r="H201">
        <v>328.65760992169299</v>
      </c>
      <c r="I201">
        <v>328.44220311641601</v>
      </c>
      <c r="J201">
        <v>328.24678761959001</v>
      </c>
      <c r="K201">
        <v>327.08103425502702</v>
      </c>
      <c r="L201">
        <v>328.21338469982101</v>
      </c>
      <c r="M201">
        <v>328.101067495346</v>
      </c>
      <c r="N201">
        <v>328.70096432864602</v>
      </c>
      <c r="O201">
        <v>327.77319235801599</v>
      </c>
      <c r="P201">
        <v>331.24999995231599</v>
      </c>
      <c r="Q201">
        <v>328.95</v>
      </c>
      <c r="R201">
        <v>4.790699247</v>
      </c>
      <c r="S201">
        <f t="shared" si="6"/>
        <v>328.33847217460431</v>
      </c>
      <c r="T201">
        <f t="shared" si="7"/>
        <v>-2.299999952316</v>
      </c>
    </row>
    <row r="202" spans="1:20" x14ac:dyDescent="0.3">
      <c r="A202" s="1">
        <v>43108</v>
      </c>
      <c r="B202" s="1">
        <v>43109</v>
      </c>
      <c r="C202">
        <v>331.66111990809401</v>
      </c>
      <c r="D202">
        <v>327.383642435073</v>
      </c>
      <c r="E202">
        <v>330.70221418142302</v>
      </c>
      <c r="F202">
        <v>330.93173429369898</v>
      </c>
      <c r="G202">
        <v>331.05108536779801</v>
      </c>
      <c r="H202">
        <v>330.84384050965298</v>
      </c>
      <c r="I202">
        <v>331.021060362458</v>
      </c>
      <c r="J202">
        <v>330.46840173006001</v>
      </c>
      <c r="K202">
        <v>330.61455267667702</v>
      </c>
      <c r="L202">
        <v>330.19602239131899</v>
      </c>
      <c r="M202">
        <v>330.551115989685</v>
      </c>
      <c r="N202">
        <v>331.26147365756299</v>
      </c>
      <c r="O202">
        <v>331.84309130907002</v>
      </c>
      <c r="P202">
        <v>330.44999998807901</v>
      </c>
      <c r="Q202">
        <v>331.25</v>
      </c>
      <c r="R202">
        <v>4.7421819520000001</v>
      </c>
      <c r="S202">
        <f t="shared" si="6"/>
        <v>330.66953734618897</v>
      </c>
      <c r="T202">
        <f t="shared" si="7"/>
        <v>0.8000000119209858</v>
      </c>
    </row>
    <row r="203" spans="1:20" x14ac:dyDescent="0.3">
      <c r="A203" s="1">
        <v>43109</v>
      </c>
      <c r="B203" s="1">
        <v>43110</v>
      </c>
      <c r="C203">
        <v>329.64582772254897</v>
      </c>
      <c r="D203">
        <v>327.16212887763902</v>
      </c>
      <c r="E203">
        <v>330.08808351755101</v>
      </c>
      <c r="F203">
        <v>329.72728211879701</v>
      </c>
      <c r="G203">
        <v>329.91003687381698</v>
      </c>
      <c r="H203">
        <v>330.54452114254201</v>
      </c>
      <c r="I203">
        <v>330.11158881783399</v>
      </c>
      <c r="J203">
        <v>330.07841951847001</v>
      </c>
      <c r="K203">
        <v>330.32459148466501</v>
      </c>
      <c r="L203">
        <v>329.87574840783998</v>
      </c>
      <c r="M203">
        <v>329.76393003463699</v>
      </c>
      <c r="N203">
        <v>329.91540451049798</v>
      </c>
      <c r="O203">
        <v>330.69165412783599</v>
      </c>
      <c r="P203">
        <v>327.85000009536702</v>
      </c>
      <c r="Q203">
        <v>330.45</v>
      </c>
      <c r="R203">
        <v>4.7224139489999999</v>
      </c>
      <c r="S203">
        <f t="shared" si="6"/>
        <v>329.85169431765831</v>
      </c>
      <c r="T203">
        <f t="shared" si="7"/>
        <v>2.5999999046329663</v>
      </c>
    </row>
    <row r="204" spans="1:20" x14ac:dyDescent="0.3">
      <c r="A204" s="1">
        <v>43110</v>
      </c>
      <c r="B204" s="1">
        <v>43111</v>
      </c>
      <c r="C204">
        <v>329.04683766365002</v>
      </c>
      <c r="D204">
        <v>326.220537161827</v>
      </c>
      <c r="E204">
        <v>328.81068501472402</v>
      </c>
      <c r="F204">
        <v>328.27956563830298</v>
      </c>
      <c r="G204">
        <v>327.91563265621602</v>
      </c>
      <c r="H204">
        <v>328.65828064680102</v>
      </c>
      <c r="I204">
        <v>328.23353049755099</v>
      </c>
      <c r="J204">
        <v>327.58183953762</v>
      </c>
      <c r="K204">
        <v>328.09087223410597</v>
      </c>
      <c r="L204">
        <v>328.22699788808802</v>
      </c>
      <c r="M204">
        <v>327.94344436973302</v>
      </c>
      <c r="N204">
        <v>328.679944431781</v>
      </c>
      <c r="O204">
        <v>327.65348910391299</v>
      </c>
      <c r="P204">
        <v>326.49999997615799</v>
      </c>
      <c r="Q204">
        <v>327.85</v>
      </c>
      <c r="R204">
        <v>4.7201115589999896</v>
      </c>
      <c r="S204">
        <f t="shared" si="6"/>
        <v>328.28346222986733</v>
      </c>
      <c r="T204">
        <f t="shared" si="7"/>
        <v>-1.3500000238420284</v>
      </c>
    </row>
    <row r="205" spans="1:20" x14ac:dyDescent="0.3">
      <c r="A205" s="1">
        <v>43111</v>
      </c>
      <c r="B205" s="1">
        <v>43112</v>
      </c>
      <c r="C205">
        <v>326.87394234537999</v>
      </c>
      <c r="D205">
        <v>325.19280385971001</v>
      </c>
      <c r="E205">
        <v>326.94148266315398</v>
      </c>
      <c r="F205">
        <v>325.65792346000597</v>
      </c>
      <c r="G205">
        <v>325.89544630050602</v>
      </c>
      <c r="H205">
        <v>326.37247531115997</v>
      </c>
      <c r="I205">
        <v>326.72622463107098</v>
      </c>
      <c r="J205">
        <v>326.32196255028202</v>
      </c>
      <c r="K205">
        <v>326.44838213175501</v>
      </c>
      <c r="L205">
        <v>326.32818782329502</v>
      </c>
      <c r="M205">
        <v>326.59950283169701</v>
      </c>
      <c r="N205">
        <v>326.63395713269699</v>
      </c>
      <c r="O205">
        <v>326.36522075533799</v>
      </c>
      <c r="P205">
        <v>326.84999999403902</v>
      </c>
      <c r="Q205">
        <v>326.5</v>
      </c>
      <c r="R205">
        <v>4.7158153760000001</v>
      </c>
      <c r="S205">
        <f t="shared" si="6"/>
        <v>326.52054926256301</v>
      </c>
      <c r="T205">
        <f t="shared" si="7"/>
        <v>0.34999999403902393</v>
      </c>
    </row>
    <row r="206" spans="1:20" x14ac:dyDescent="0.3">
      <c r="A206" s="1">
        <v>43112</v>
      </c>
      <c r="B206" s="1">
        <v>43115</v>
      </c>
      <c r="C206">
        <v>326.76398164629899</v>
      </c>
      <c r="D206">
        <v>325.66132006645199</v>
      </c>
      <c r="E206">
        <v>326.68393189311001</v>
      </c>
      <c r="F206">
        <v>326.96548735946402</v>
      </c>
      <c r="G206">
        <v>327.12873840928</v>
      </c>
      <c r="H206">
        <v>327.43343619108202</v>
      </c>
      <c r="I206">
        <v>327.065105473995</v>
      </c>
      <c r="J206">
        <v>326.525875842571</v>
      </c>
      <c r="K206">
        <v>327.42481920719098</v>
      </c>
      <c r="L206">
        <v>327.60121140479998</v>
      </c>
      <c r="M206">
        <v>327.235270744562</v>
      </c>
      <c r="N206">
        <v>327.64025822877801</v>
      </c>
      <c r="O206">
        <v>327.32766667604398</v>
      </c>
      <c r="P206">
        <v>327.29999998807898</v>
      </c>
      <c r="Q206">
        <v>326.85000000000002</v>
      </c>
      <c r="R206">
        <v>4.712607502</v>
      </c>
      <c r="S206">
        <f t="shared" si="6"/>
        <v>327.49224679271333</v>
      </c>
      <c r="T206">
        <f t="shared" si="7"/>
        <v>0.44999998807895736</v>
      </c>
    </row>
    <row r="207" spans="1:20" x14ac:dyDescent="0.3">
      <c r="A207" s="1">
        <v>43115</v>
      </c>
      <c r="B207" s="1">
        <v>43116</v>
      </c>
      <c r="C207">
        <v>326.67518352270099</v>
      </c>
      <c r="D207">
        <v>324.70858650207498</v>
      </c>
      <c r="E207">
        <v>327.63065611124</v>
      </c>
      <c r="F207">
        <v>326.771720099449</v>
      </c>
      <c r="G207">
        <v>326.24440293312</v>
      </c>
      <c r="H207">
        <v>327.42621320784002</v>
      </c>
      <c r="I207">
        <v>327.10049043893798</v>
      </c>
      <c r="J207">
        <v>326.90036090016298</v>
      </c>
      <c r="K207">
        <v>326.75553421974098</v>
      </c>
      <c r="L207">
        <v>325.64198677539798</v>
      </c>
      <c r="M207">
        <v>327.97362201213798</v>
      </c>
      <c r="N207">
        <v>326.997129040956</v>
      </c>
      <c r="O207">
        <v>327.15002759099002</v>
      </c>
      <c r="P207">
        <v>330.50000004768299</v>
      </c>
      <c r="Q207">
        <v>327.3</v>
      </c>
      <c r="R207">
        <v>4.7306853010000003</v>
      </c>
      <c r="S207">
        <f t="shared" si="6"/>
        <v>326.87091260949734</v>
      </c>
      <c r="T207">
        <f t="shared" si="7"/>
        <v>-3.2000000476829769</v>
      </c>
    </row>
    <row r="208" spans="1:20" x14ac:dyDescent="0.3">
      <c r="A208" s="1">
        <v>43116</v>
      </c>
      <c r="B208" s="1">
        <v>43117</v>
      </c>
      <c r="C208">
        <v>330.59348881244603</v>
      </c>
      <c r="D208">
        <v>328.50362968444801</v>
      </c>
      <c r="E208">
        <v>329.79371017217602</v>
      </c>
      <c r="F208">
        <v>330.52965827099899</v>
      </c>
      <c r="G208">
        <v>330.50910416059099</v>
      </c>
      <c r="H208">
        <v>330.985364079475</v>
      </c>
      <c r="I208">
        <v>330.87014114856697</v>
      </c>
      <c r="J208">
        <v>330.27648328244601</v>
      </c>
      <c r="K208">
        <v>330.277735352516</v>
      </c>
      <c r="L208">
        <v>330.64752772450402</v>
      </c>
      <c r="M208">
        <v>330.81006124615601</v>
      </c>
      <c r="N208">
        <v>330.89677420258499</v>
      </c>
      <c r="O208">
        <v>330.34942185878703</v>
      </c>
      <c r="P208">
        <v>329.20000004768298</v>
      </c>
      <c r="Q208">
        <v>330.5</v>
      </c>
      <c r="R208">
        <v>4.7359423810000001</v>
      </c>
      <c r="S208">
        <f t="shared" si="6"/>
        <v>330.78478772441503</v>
      </c>
      <c r="T208">
        <f t="shared" si="7"/>
        <v>-1.2999999523170231</v>
      </c>
    </row>
    <row r="209" spans="1:20" x14ac:dyDescent="0.3">
      <c r="A209" s="1">
        <v>43117</v>
      </c>
      <c r="B209" s="1">
        <v>43118</v>
      </c>
      <c r="C209">
        <v>329.94037569761201</v>
      </c>
      <c r="D209">
        <v>327.55584771633102</v>
      </c>
      <c r="E209">
        <v>329.14248928129598</v>
      </c>
      <c r="F209">
        <v>329.949141514301</v>
      </c>
      <c r="G209">
        <v>329.64271773099898</v>
      </c>
      <c r="H209">
        <v>330.42180008888198</v>
      </c>
      <c r="I209">
        <v>329.60068170428201</v>
      </c>
      <c r="J209">
        <v>329.55616639256402</v>
      </c>
      <c r="K209">
        <v>330.17014129161799</v>
      </c>
      <c r="L209">
        <v>329.99218143224698</v>
      </c>
      <c r="M209">
        <v>329.394274932146</v>
      </c>
      <c r="N209">
        <v>329.63495711684197</v>
      </c>
      <c r="O209">
        <v>328.94287894368102</v>
      </c>
      <c r="P209">
        <v>329.40000000297999</v>
      </c>
      <c r="Q209">
        <v>329.2</v>
      </c>
      <c r="R209">
        <v>4.7295354959999996</v>
      </c>
      <c r="S209">
        <f t="shared" si="6"/>
        <v>329.67380449374497</v>
      </c>
      <c r="T209">
        <f t="shared" si="7"/>
        <v>0.20000000298000487</v>
      </c>
    </row>
    <row r="210" spans="1:20" x14ac:dyDescent="0.3">
      <c r="A210" s="1">
        <v>43118</v>
      </c>
      <c r="B210" s="1">
        <v>43119</v>
      </c>
      <c r="C210">
        <v>329.95437010526598</v>
      </c>
      <c r="D210">
        <v>327.44632616042998</v>
      </c>
      <c r="E210">
        <v>329.354590067267</v>
      </c>
      <c r="F210">
        <v>329.29148275554098</v>
      </c>
      <c r="G210">
        <v>329.71078875064802</v>
      </c>
      <c r="H210">
        <v>329.72462409138598</v>
      </c>
      <c r="I210">
        <v>330.66247620582499</v>
      </c>
      <c r="J210">
        <v>328.98941838145203</v>
      </c>
      <c r="K210">
        <v>329.16092571020101</v>
      </c>
      <c r="L210">
        <v>330.64395871162401</v>
      </c>
      <c r="M210">
        <v>329.44530781507399</v>
      </c>
      <c r="N210">
        <v>329.24326599538301</v>
      </c>
      <c r="O210">
        <v>329.913011813163</v>
      </c>
      <c r="P210">
        <v>329.60000000297998</v>
      </c>
      <c r="Q210">
        <v>329.4</v>
      </c>
      <c r="R210">
        <v>4.7377438029999999</v>
      </c>
      <c r="S210">
        <f t="shared" si="6"/>
        <v>329.77751084069365</v>
      </c>
      <c r="T210">
        <f t="shared" si="7"/>
        <v>0.20000000298000487</v>
      </c>
    </row>
    <row r="211" spans="1:20" x14ac:dyDescent="0.3">
      <c r="A211" s="1">
        <v>43119</v>
      </c>
      <c r="B211" s="1">
        <v>43122</v>
      </c>
      <c r="C211">
        <v>329.27726340889899</v>
      </c>
      <c r="D211">
        <v>326.65271267890898</v>
      </c>
      <c r="E211">
        <v>329.066815829277</v>
      </c>
      <c r="F211">
        <v>329.14008850455201</v>
      </c>
      <c r="G211">
        <v>329.19132927656102</v>
      </c>
      <c r="H211">
        <v>328.72445169687199</v>
      </c>
      <c r="I211">
        <v>328.78112349510099</v>
      </c>
      <c r="J211">
        <v>328.74334315061498</v>
      </c>
      <c r="K211">
        <v>329.22814694643</v>
      </c>
      <c r="L211">
        <v>328.47059700489001</v>
      </c>
      <c r="M211">
        <v>328.83337841033898</v>
      </c>
      <c r="N211">
        <v>329.78027991056399</v>
      </c>
      <c r="O211">
        <v>329.89064694046903</v>
      </c>
      <c r="P211">
        <v>326.250000095367</v>
      </c>
      <c r="Q211">
        <v>329.6</v>
      </c>
      <c r="R211">
        <v>4.7392007810000001</v>
      </c>
      <c r="S211">
        <f t="shared" si="6"/>
        <v>329.02808510859762</v>
      </c>
      <c r="T211">
        <f t="shared" si="7"/>
        <v>3.3499999046330231</v>
      </c>
    </row>
    <row r="212" spans="1:20" x14ac:dyDescent="0.3">
      <c r="A212" s="1">
        <v>43122</v>
      </c>
      <c r="B212" s="1">
        <v>43123</v>
      </c>
      <c r="C212">
        <v>328.06693398952399</v>
      </c>
      <c r="D212">
        <v>325.88399145007099</v>
      </c>
      <c r="E212">
        <v>327.35662662982901</v>
      </c>
      <c r="F212">
        <v>327.83358371257702</v>
      </c>
      <c r="G212">
        <v>327.74092948436697</v>
      </c>
      <c r="H212">
        <v>328.49456644058199</v>
      </c>
      <c r="I212">
        <v>327.73765277862498</v>
      </c>
      <c r="J212">
        <v>327.308855533599</v>
      </c>
      <c r="K212">
        <v>328.61929798126198</v>
      </c>
      <c r="L212">
        <v>328.58811926841702</v>
      </c>
      <c r="M212">
        <v>327.89072942733702</v>
      </c>
      <c r="N212">
        <v>329.00077700614901</v>
      </c>
      <c r="O212">
        <v>327.22606080770402</v>
      </c>
      <c r="P212">
        <v>331.25</v>
      </c>
      <c r="Q212">
        <v>326.25</v>
      </c>
      <c r="R212">
        <v>4.7649728589999896</v>
      </c>
      <c r="S212">
        <f t="shared" si="6"/>
        <v>328.49320856730105</v>
      </c>
      <c r="T212">
        <f t="shared" si="7"/>
        <v>5</v>
      </c>
    </row>
    <row r="213" spans="1:20" x14ac:dyDescent="0.3">
      <c r="A213" s="1">
        <v>43123</v>
      </c>
      <c r="B213" s="1">
        <v>43124</v>
      </c>
      <c r="C213">
        <v>330.908130168914</v>
      </c>
      <c r="D213">
        <v>328.38876914977999</v>
      </c>
      <c r="E213">
        <v>330.67960464954302</v>
      </c>
      <c r="F213">
        <v>330.17341852188099</v>
      </c>
      <c r="G213">
        <v>330.366238772869</v>
      </c>
      <c r="H213">
        <v>330.48386788368202</v>
      </c>
      <c r="I213">
        <v>330.73220992088301</v>
      </c>
      <c r="J213">
        <v>330.42688095569599</v>
      </c>
      <c r="K213">
        <v>330.33561021089503</v>
      </c>
      <c r="L213">
        <v>330.59188997745503</v>
      </c>
      <c r="M213">
        <v>331.19668817520102</v>
      </c>
      <c r="N213">
        <v>332.024105608463</v>
      </c>
      <c r="O213">
        <v>331.66995432972902</v>
      </c>
      <c r="P213">
        <v>331.59999999403902</v>
      </c>
      <c r="Q213">
        <v>331.25</v>
      </c>
      <c r="R213">
        <v>4.7946086010000002</v>
      </c>
      <c r="S213">
        <f t="shared" si="6"/>
        <v>331.27089458703972</v>
      </c>
      <c r="T213">
        <f t="shared" si="7"/>
        <v>0.34999999403902393</v>
      </c>
    </row>
    <row r="214" spans="1:20" x14ac:dyDescent="0.3">
      <c r="A214" s="1">
        <v>43124</v>
      </c>
      <c r="B214" s="1">
        <v>43125</v>
      </c>
      <c r="C214">
        <v>330.74378619193999</v>
      </c>
      <c r="D214">
        <v>328.47676095962498</v>
      </c>
      <c r="E214">
        <v>330.85246858596798</v>
      </c>
      <c r="F214">
        <v>330.69759932756398</v>
      </c>
      <c r="G214">
        <v>331.149727261066</v>
      </c>
      <c r="H214">
        <v>330.84578154087001</v>
      </c>
      <c r="I214">
        <v>331.523132576048</v>
      </c>
      <c r="J214">
        <v>330.40049788951802</v>
      </c>
      <c r="K214">
        <v>330.85029349326999</v>
      </c>
      <c r="L214">
        <v>329.76292488574899</v>
      </c>
      <c r="M214">
        <v>329.75759956836703</v>
      </c>
      <c r="N214">
        <v>330.80929449796599</v>
      </c>
      <c r="O214">
        <v>331.59669716227802</v>
      </c>
      <c r="P214">
        <v>334.300000047683</v>
      </c>
      <c r="Q214">
        <v>331.6</v>
      </c>
      <c r="R214">
        <v>4.8493324529999997</v>
      </c>
      <c r="S214">
        <f t="shared" si="6"/>
        <v>330.109939650694</v>
      </c>
      <c r="T214">
        <f t="shared" si="7"/>
        <v>-2.7000000476829769</v>
      </c>
    </row>
    <row r="215" spans="1:20" x14ac:dyDescent="0.3">
      <c r="A215" s="1">
        <v>43125</v>
      </c>
      <c r="B215" s="1">
        <v>43126</v>
      </c>
      <c r="C215">
        <v>334.00073258876802</v>
      </c>
      <c r="D215">
        <v>329.25544910430898</v>
      </c>
      <c r="E215">
        <v>333.81101079583101</v>
      </c>
      <c r="F215">
        <v>333.96668906807901</v>
      </c>
      <c r="G215">
        <v>334.08310918807899</v>
      </c>
      <c r="H215">
        <v>333.74327378273</v>
      </c>
      <c r="I215">
        <v>333.04668192863397</v>
      </c>
      <c r="J215">
        <v>333.206137585639</v>
      </c>
      <c r="K215">
        <v>334.09800777137201</v>
      </c>
      <c r="L215">
        <v>333.80559341907502</v>
      </c>
      <c r="M215">
        <v>333.30347316265102</v>
      </c>
      <c r="N215">
        <v>333.71159981489097</v>
      </c>
      <c r="O215">
        <v>333.59099380970002</v>
      </c>
      <c r="P215">
        <v>335.94999997615798</v>
      </c>
      <c r="Q215">
        <v>334.3</v>
      </c>
      <c r="R215">
        <v>4.9602066730000001</v>
      </c>
      <c r="S215">
        <f t="shared" si="6"/>
        <v>333.60688879887232</v>
      </c>
      <c r="T215">
        <f t="shared" si="7"/>
        <v>-1.6499999761579716</v>
      </c>
    </row>
    <row r="216" spans="1:20" x14ac:dyDescent="0.3">
      <c r="A216" s="1">
        <v>43126</v>
      </c>
      <c r="B216" s="1">
        <v>43129</v>
      </c>
      <c r="C216">
        <v>336.50977666377997</v>
      </c>
      <c r="D216">
        <v>333.12474961280799</v>
      </c>
      <c r="E216">
        <v>335.85903414040803</v>
      </c>
      <c r="F216">
        <v>336.974072766304</v>
      </c>
      <c r="G216">
        <v>336.82460350990198</v>
      </c>
      <c r="H216">
        <v>336.52633477449399</v>
      </c>
      <c r="I216">
        <v>335.79834848344302</v>
      </c>
      <c r="J216">
        <v>336.13379184603599</v>
      </c>
      <c r="K216">
        <v>336.55530281066802</v>
      </c>
      <c r="L216">
        <v>336.15244631171203</v>
      </c>
      <c r="M216">
        <v>336.34416924118898</v>
      </c>
      <c r="N216">
        <v>336.27427290081903</v>
      </c>
      <c r="O216">
        <v>336.21073530316301</v>
      </c>
      <c r="P216">
        <v>338.49999995231599</v>
      </c>
      <c r="Q216">
        <v>335.95</v>
      </c>
      <c r="R216">
        <v>5.139521523</v>
      </c>
      <c r="S216">
        <f t="shared" si="6"/>
        <v>336.25696281790664</v>
      </c>
      <c r="T216">
        <f t="shared" si="7"/>
        <v>2.549999952316</v>
      </c>
    </row>
    <row r="217" spans="1:20" x14ac:dyDescent="0.3">
      <c r="A217" s="1">
        <v>43129</v>
      </c>
      <c r="B217" s="1">
        <v>43130</v>
      </c>
      <c r="C217">
        <v>338.605363689363</v>
      </c>
      <c r="D217">
        <v>336.12075734138398</v>
      </c>
      <c r="E217">
        <v>339.25785607099499</v>
      </c>
      <c r="F217">
        <v>339.26865577697703</v>
      </c>
      <c r="G217">
        <v>339.37091529369297</v>
      </c>
      <c r="H217">
        <v>339.63522946834502</v>
      </c>
      <c r="I217">
        <v>338.93851718306502</v>
      </c>
      <c r="J217">
        <v>338.77098512649502</v>
      </c>
      <c r="K217">
        <v>339.86856782436303</v>
      </c>
      <c r="L217">
        <v>339.12457013130103</v>
      </c>
      <c r="M217">
        <v>339.52813863754199</v>
      </c>
      <c r="N217">
        <v>338.71943101286797</v>
      </c>
      <c r="O217">
        <v>339.42510992288499</v>
      </c>
      <c r="P217">
        <v>333.90000009536698</v>
      </c>
      <c r="Q217">
        <v>338.5</v>
      </c>
      <c r="R217">
        <v>5.1795488179999998</v>
      </c>
      <c r="S217">
        <f t="shared" si="6"/>
        <v>339.12404659390364</v>
      </c>
      <c r="T217">
        <f t="shared" si="7"/>
        <v>-4.5999999046330231</v>
      </c>
    </row>
    <row r="218" spans="1:20" x14ac:dyDescent="0.3">
      <c r="A218" s="1">
        <v>43130</v>
      </c>
      <c r="B218" s="1">
        <v>43131</v>
      </c>
      <c r="C218">
        <v>334.51192578077303</v>
      </c>
      <c r="D218">
        <v>333.98825933933199</v>
      </c>
      <c r="E218">
        <v>334.71763058900802</v>
      </c>
      <c r="F218">
        <v>335.30493452548899</v>
      </c>
      <c r="G218">
        <v>335.019504451751</v>
      </c>
      <c r="H218">
        <v>334.56144526004698</v>
      </c>
      <c r="I218">
        <v>335.29373040199198</v>
      </c>
      <c r="J218">
        <v>333.41585349440498</v>
      </c>
      <c r="K218">
        <v>335.081814312934</v>
      </c>
      <c r="L218">
        <v>334.28518816232599</v>
      </c>
      <c r="M218">
        <v>335.51092531681002</v>
      </c>
      <c r="N218">
        <v>333.860172656923</v>
      </c>
      <c r="O218">
        <v>334.89066513776697</v>
      </c>
      <c r="P218">
        <v>334.45000001192</v>
      </c>
      <c r="Q218">
        <v>333.9</v>
      </c>
      <c r="R218">
        <v>5.1308128389999998</v>
      </c>
      <c r="S218">
        <f t="shared" si="6"/>
        <v>334.55209537868632</v>
      </c>
      <c r="T218">
        <f t="shared" si="7"/>
        <v>0.55000001192001946</v>
      </c>
    </row>
    <row r="219" spans="1:20" x14ac:dyDescent="0.3">
      <c r="A219" s="1">
        <v>43131</v>
      </c>
      <c r="B219" s="1">
        <v>43132</v>
      </c>
      <c r="C219">
        <v>334.86574579477298</v>
      </c>
      <c r="D219">
        <v>335.30280120372697</v>
      </c>
      <c r="E219">
        <v>335.58519644737203</v>
      </c>
      <c r="F219">
        <v>337.01129717826802</v>
      </c>
      <c r="G219">
        <v>336.14795584678598</v>
      </c>
      <c r="H219">
        <v>336.18684751987399</v>
      </c>
      <c r="I219">
        <v>334.88812683224597</v>
      </c>
      <c r="J219">
        <v>336.61060781478801</v>
      </c>
      <c r="K219">
        <v>335.627504539489</v>
      </c>
      <c r="L219">
        <v>335.00551826953802</v>
      </c>
      <c r="M219">
        <v>335.72743053436199</v>
      </c>
      <c r="N219">
        <v>335.02143211364699</v>
      </c>
      <c r="O219">
        <v>334.03237120509101</v>
      </c>
      <c r="P219">
        <v>333.649999988079</v>
      </c>
      <c r="Q219">
        <v>334.45</v>
      </c>
      <c r="R219">
        <v>5.1028800309999998</v>
      </c>
      <c r="S219">
        <f t="shared" si="6"/>
        <v>335.25146030584898</v>
      </c>
      <c r="T219">
        <f t="shared" si="7"/>
        <v>-0.8000000119209858</v>
      </c>
    </row>
    <row r="220" spans="1:20" x14ac:dyDescent="0.3">
      <c r="A220" s="1">
        <v>43132</v>
      </c>
      <c r="B220" s="1">
        <v>43133</v>
      </c>
      <c r="C220">
        <v>334.76865794658602</v>
      </c>
      <c r="D220">
        <v>333.64555683787898</v>
      </c>
      <c r="E220">
        <v>333.918514513969</v>
      </c>
      <c r="F220">
        <v>334.59354319572401</v>
      </c>
      <c r="G220">
        <v>334.58188154697399</v>
      </c>
      <c r="H220">
        <v>333.856931918859</v>
      </c>
      <c r="I220">
        <v>333.14707108736002</v>
      </c>
      <c r="J220">
        <v>334.17133864164299</v>
      </c>
      <c r="K220">
        <v>333.95079671740501</v>
      </c>
      <c r="L220">
        <v>335.24335458278603</v>
      </c>
      <c r="M220">
        <v>334.52324142456001</v>
      </c>
      <c r="N220">
        <v>333.78593947887401</v>
      </c>
      <c r="O220">
        <v>334.69532074928202</v>
      </c>
      <c r="P220">
        <v>327.39999999999998</v>
      </c>
      <c r="Q220">
        <v>333.65</v>
      </c>
      <c r="R220">
        <v>4.9881768869999998</v>
      </c>
      <c r="S220">
        <f t="shared" si="6"/>
        <v>334.51751182874</v>
      </c>
      <c r="T220">
        <f t="shared" si="7"/>
        <v>-6.25</v>
      </c>
    </row>
    <row r="221" spans="1:20" x14ac:dyDescent="0.3">
      <c r="A221" s="1">
        <v>43133</v>
      </c>
      <c r="B221" s="1">
        <v>43136</v>
      </c>
      <c r="C221">
        <v>328.87273743152599</v>
      </c>
      <c r="D221">
        <v>331.76864519119198</v>
      </c>
      <c r="E221">
        <v>327.43303948044701</v>
      </c>
      <c r="F221">
        <v>328.21768351793202</v>
      </c>
      <c r="G221">
        <v>328.02270313501299</v>
      </c>
      <c r="H221">
        <v>327.41611731573897</v>
      </c>
      <c r="I221">
        <v>326.879530215263</v>
      </c>
      <c r="J221">
        <v>327.01497014760901</v>
      </c>
      <c r="K221">
        <v>327.600568705797</v>
      </c>
      <c r="L221">
        <v>327.24614077210401</v>
      </c>
      <c r="M221">
        <v>326.81627788543699</v>
      </c>
      <c r="N221">
        <v>326.20832064151699</v>
      </c>
      <c r="O221">
        <v>327.87644871473299</v>
      </c>
      <c r="P221">
        <v>322.99999990463198</v>
      </c>
      <c r="Q221">
        <v>327.39999999999998</v>
      </c>
      <c r="R221">
        <v>4.9533709139999997</v>
      </c>
      <c r="S221">
        <f t="shared" si="6"/>
        <v>326.75691309968602</v>
      </c>
      <c r="T221">
        <f t="shared" si="7"/>
        <v>4.4000000953680001</v>
      </c>
    </row>
    <row r="222" spans="1:20" x14ac:dyDescent="0.3">
      <c r="A222" s="1">
        <v>43136</v>
      </c>
      <c r="B222" s="1">
        <v>43137</v>
      </c>
      <c r="C222">
        <v>322.57725095748901</v>
      </c>
      <c r="D222">
        <v>327.95474910735999</v>
      </c>
      <c r="E222">
        <v>321.981296300888</v>
      </c>
      <c r="F222">
        <v>322.59722152352299</v>
      </c>
      <c r="G222">
        <v>321.95235407352402</v>
      </c>
      <c r="H222">
        <v>321.22293663024902</v>
      </c>
      <c r="I222">
        <v>321.96823394298502</v>
      </c>
      <c r="J222">
        <v>321.26208806037903</v>
      </c>
      <c r="K222">
        <v>322.21302896738001</v>
      </c>
      <c r="L222">
        <v>321.98756110668103</v>
      </c>
      <c r="M222">
        <v>322.24178111553101</v>
      </c>
      <c r="N222">
        <v>322.03037816286002</v>
      </c>
      <c r="O222">
        <v>322.07630580663601</v>
      </c>
      <c r="P222">
        <v>317.65000009536698</v>
      </c>
      <c r="Q222">
        <v>323</v>
      </c>
      <c r="R222">
        <v>5.0375850580000003</v>
      </c>
      <c r="S222">
        <f t="shared" si="6"/>
        <v>322.0865734616907</v>
      </c>
      <c r="T222">
        <f t="shared" si="7"/>
        <v>5.3499999046330231</v>
      </c>
    </row>
    <row r="223" spans="1:20" x14ac:dyDescent="0.3">
      <c r="A223" s="1">
        <v>43137</v>
      </c>
      <c r="B223" s="1">
        <v>43138</v>
      </c>
      <c r="C223">
        <v>319.30670812129898</v>
      </c>
      <c r="D223">
        <v>322.84853067398001</v>
      </c>
      <c r="E223">
        <v>319.28829195499401</v>
      </c>
      <c r="F223">
        <v>320.21894969940098</v>
      </c>
      <c r="G223">
        <v>320.57831254005401</v>
      </c>
      <c r="H223">
        <v>320.09055080413799</v>
      </c>
      <c r="I223">
        <v>319.08164706230099</v>
      </c>
      <c r="J223">
        <v>319.99237217903101</v>
      </c>
      <c r="K223">
        <v>320.21443166732701</v>
      </c>
      <c r="L223">
        <v>318.31746830940199</v>
      </c>
      <c r="M223">
        <v>320.19867577552702</v>
      </c>
      <c r="N223">
        <v>322.67083158493</v>
      </c>
      <c r="O223">
        <v>319.37048938274302</v>
      </c>
      <c r="P223">
        <v>309.50000038146902</v>
      </c>
      <c r="Q223">
        <v>317.64999999999998</v>
      </c>
      <c r="R223">
        <v>5.3981002939999998</v>
      </c>
      <c r="S223">
        <f t="shared" si="6"/>
        <v>320.39565855661971</v>
      </c>
      <c r="T223">
        <f t="shared" si="7"/>
        <v>-8.1499996185309556</v>
      </c>
    </row>
    <row r="224" spans="1:20" x14ac:dyDescent="0.3">
      <c r="A224" s="1">
        <v>43138</v>
      </c>
      <c r="B224" s="1">
        <v>43139</v>
      </c>
      <c r="C224">
        <v>310.50829827785401</v>
      </c>
      <c r="D224">
        <v>313.48780512809702</v>
      </c>
      <c r="E224">
        <v>309.72664068639199</v>
      </c>
      <c r="F224">
        <v>310.69516980648001</v>
      </c>
      <c r="G224">
        <v>310.74749720096497</v>
      </c>
      <c r="H224">
        <v>310.67673015594403</v>
      </c>
      <c r="I224">
        <v>309.17989718913998</v>
      </c>
      <c r="J224">
        <v>309.40122896432803</v>
      </c>
      <c r="K224">
        <v>309.57874134182902</v>
      </c>
      <c r="L224">
        <v>309.74610888957898</v>
      </c>
      <c r="M224">
        <v>310.387113690376</v>
      </c>
      <c r="N224">
        <v>309.61565592885</v>
      </c>
      <c r="O224">
        <v>311.52308607101401</v>
      </c>
      <c r="P224">
        <v>312.5</v>
      </c>
      <c r="Q224">
        <v>309.5</v>
      </c>
      <c r="R224">
        <v>5.6150264139999999</v>
      </c>
      <c r="S224">
        <f t="shared" si="6"/>
        <v>309.91629283626827</v>
      </c>
      <c r="T224">
        <f t="shared" si="7"/>
        <v>3</v>
      </c>
    </row>
    <row r="225" spans="1:20" x14ac:dyDescent="0.3">
      <c r="A225" s="1">
        <v>43139</v>
      </c>
      <c r="B225" s="1">
        <v>43140</v>
      </c>
      <c r="C225">
        <v>311.00281345844201</v>
      </c>
      <c r="D225">
        <v>313.98109936714098</v>
      </c>
      <c r="E225">
        <v>310.518088459968</v>
      </c>
      <c r="F225">
        <v>310.35374069213799</v>
      </c>
      <c r="G225">
        <v>310.88950216770098</v>
      </c>
      <c r="H225">
        <v>311.05023419857002</v>
      </c>
      <c r="I225">
        <v>311.07786500453898</v>
      </c>
      <c r="J225">
        <v>309.94024348258898</v>
      </c>
      <c r="K225">
        <v>310.37000322341902</v>
      </c>
      <c r="L225">
        <v>311.51707899570403</v>
      </c>
      <c r="M225">
        <v>310.66633427143</v>
      </c>
      <c r="N225">
        <v>309.77868819236699</v>
      </c>
      <c r="O225">
        <v>310.11577749252302</v>
      </c>
      <c r="P225">
        <v>303.85000038146899</v>
      </c>
      <c r="Q225">
        <v>312.5</v>
      </c>
      <c r="R225">
        <v>6.223028051</v>
      </c>
      <c r="S225">
        <f t="shared" si="6"/>
        <v>310.65403381983367</v>
      </c>
      <c r="T225">
        <f t="shared" si="7"/>
        <v>8.6499996185310124</v>
      </c>
    </row>
    <row r="226" spans="1:20" x14ac:dyDescent="0.3">
      <c r="A226" s="1">
        <v>43140</v>
      </c>
      <c r="B226" s="1">
        <v>43143</v>
      </c>
      <c r="C226">
        <v>303.98360902667002</v>
      </c>
      <c r="D226">
        <v>304.46653953790599</v>
      </c>
      <c r="E226">
        <v>303.88875062614602</v>
      </c>
      <c r="F226">
        <v>304.31385848522098</v>
      </c>
      <c r="G226">
        <v>304.46958903074199</v>
      </c>
      <c r="H226">
        <v>303.95873323678899</v>
      </c>
      <c r="I226">
        <v>304.20549151897399</v>
      </c>
      <c r="J226">
        <v>304.20337236523602</v>
      </c>
      <c r="K226">
        <v>303.139712846279</v>
      </c>
      <c r="L226">
        <v>304.75684878826098</v>
      </c>
      <c r="M226">
        <v>302.96894297599698</v>
      </c>
      <c r="N226">
        <v>303.82696207650002</v>
      </c>
      <c r="O226">
        <v>304.057491114735</v>
      </c>
      <c r="P226">
        <v>308.10000000000002</v>
      </c>
      <c r="Q226">
        <v>303.85000000000002</v>
      </c>
      <c r="R226">
        <v>6.5709688939999999</v>
      </c>
      <c r="S226">
        <f t="shared" si="6"/>
        <v>303.85091794691931</v>
      </c>
      <c r="T226">
        <f t="shared" si="7"/>
        <v>4.25</v>
      </c>
    </row>
    <row r="227" spans="1:20" x14ac:dyDescent="0.3">
      <c r="A227" s="1">
        <v>43143</v>
      </c>
      <c r="B227" s="1">
        <v>43144</v>
      </c>
      <c r="C227">
        <v>307.91541560590201</v>
      </c>
      <c r="D227">
        <v>310.15094122886597</v>
      </c>
      <c r="E227">
        <v>308.39891875386201</v>
      </c>
      <c r="F227">
        <v>309.34238920211698</v>
      </c>
      <c r="G227">
        <v>309.76544520854901</v>
      </c>
      <c r="H227">
        <v>308.70147953033398</v>
      </c>
      <c r="I227">
        <v>309.15564796924502</v>
      </c>
      <c r="J227">
        <v>308.07167366370498</v>
      </c>
      <c r="K227">
        <v>308.91386286020202</v>
      </c>
      <c r="L227">
        <v>309.33479664325699</v>
      </c>
      <c r="M227">
        <v>309.80681786537099</v>
      </c>
      <c r="N227">
        <v>309.17924675941401</v>
      </c>
      <c r="O227">
        <v>308.776391780376</v>
      </c>
      <c r="P227">
        <v>311.39999995231602</v>
      </c>
      <c r="Q227">
        <v>308.10000000000002</v>
      </c>
      <c r="R227">
        <v>6.7675366929999896</v>
      </c>
      <c r="S227">
        <f t="shared" si="6"/>
        <v>309.44028708934735</v>
      </c>
      <c r="T227">
        <f t="shared" si="7"/>
        <v>3.299999952316</v>
      </c>
    </row>
    <row r="228" spans="1:20" x14ac:dyDescent="0.3">
      <c r="A228" s="1">
        <v>43144</v>
      </c>
      <c r="B228" s="1">
        <v>43145</v>
      </c>
      <c r="C228">
        <v>311.25661803185898</v>
      </c>
      <c r="D228">
        <v>311.85899814367201</v>
      </c>
      <c r="E228">
        <v>311.50262625664402</v>
      </c>
      <c r="F228">
        <v>310.995279633998</v>
      </c>
      <c r="G228">
        <v>311.99395921230303</v>
      </c>
      <c r="H228">
        <v>312.32844778299301</v>
      </c>
      <c r="I228">
        <v>310.73150529861402</v>
      </c>
      <c r="J228">
        <v>312.00533124208403</v>
      </c>
      <c r="K228">
        <v>310.989009582996</v>
      </c>
      <c r="L228">
        <v>310.591972792148</v>
      </c>
      <c r="M228">
        <v>310.44153430461802</v>
      </c>
      <c r="N228">
        <v>310.39154770374199</v>
      </c>
      <c r="O228">
        <v>312.33992704153002</v>
      </c>
      <c r="P228">
        <v>314.30000009536701</v>
      </c>
      <c r="Q228">
        <v>311.39999999999998</v>
      </c>
      <c r="R228">
        <v>6.8889796679999904</v>
      </c>
      <c r="S228">
        <f t="shared" si="6"/>
        <v>310.475018266836</v>
      </c>
      <c r="T228">
        <f t="shared" si="7"/>
        <v>-2.9000000953670337</v>
      </c>
    </row>
    <row r="229" spans="1:20" x14ac:dyDescent="0.3">
      <c r="A229" s="1">
        <v>43145</v>
      </c>
      <c r="B229" s="1">
        <v>43146</v>
      </c>
      <c r="C229">
        <v>315.18159382343202</v>
      </c>
      <c r="D229">
        <v>315.76611356735202</v>
      </c>
      <c r="E229">
        <v>315.90993278026502</v>
      </c>
      <c r="F229">
        <v>315.242668735981</v>
      </c>
      <c r="G229">
        <v>315.564650583267</v>
      </c>
      <c r="H229">
        <v>315.142939555645</v>
      </c>
      <c r="I229">
        <v>314.893968570232</v>
      </c>
      <c r="J229">
        <v>314.80320190191202</v>
      </c>
      <c r="K229">
        <v>314.54202029407003</v>
      </c>
      <c r="L229">
        <v>314.77568091750101</v>
      </c>
      <c r="M229">
        <v>314.72923200130401</v>
      </c>
      <c r="N229">
        <v>315.64059000015197</v>
      </c>
      <c r="O229">
        <v>314.886618363857</v>
      </c>
      <c r="P229">
        <v>314.3</v>
      </c>
      <c r="Q229">
        <v>314.3</v>
      </c>
      <c r="R229">
        <v>6.9753420439999996</v>
      </c>
      <c r="S229">
        <f t="shared" si="6"/>
        <v>315.04850097298566</v>
      </c>
      <c r="T229">
        <f t="shared" si="7"/>
        <v>0</v>
      </c>
    </row>
    <row r="230" spans="1:20" x14ac:dyDescent="0.3">
      <c r="A230" s="1">
        <v>43146</v>
      </c>
      <c r="B230" s="1">
        <v>43147</v>
      </c>
      <c r="C230">
        <v>315.292532670497</v>
      </c>
      <c r="D230">
        <v>316.18919746875702</v>
      </c>
      <c r="E230">
        <v>316.079690623283</v>
      </c>
      <c r="F230">
        <v>314.93895285129503</v>
      </c>
      <c r="G230">
        <v>315.268816280365</v>
      </c>
      <c r="H230">
        <v>314.85282640457098</v>
      </c>
      <c r="I230">
        <v>315.308650064468</v>
      </c>
      <c r="J230">
        <v>315.07899754047298</v>
      </c>
      <c r="K230">
        <v>314.89087079763402</v>
      </c>
      <c r="L230">
        <v>315.58436946868898</v>
      </c>
      <c r="M230">
        <v>314.51490927040498</v>
      </c>
      <c r="N230">
        <v>315.73172204494398</v>
      </c>
      <c r="O230">
        <v>315.54008607864301</v>
      </c>
      <c r="P230">
        <v>314.3</v>
      </c>
      <c r="Q230">
        <v>314.3</v>
      </c>
      <c r="R230">
        <v>7.0558114179999896</v>
      </c>
      <c r="S230">
        <f t="shared" si="6"/>
        <v>315.27700026134602</v>
      </c>
      <c r="T230">
        <f t="shared" si="7"/>
        <v>0</v>
      </c>
    </row>
    <row r="231" spans="1:20" x14ac:dyDescent="0.3">
      <c r="A231" s="1">
        <v>43147</v>
      </c>
      <c r="B231" s="1">
        <v>43150</v>
      </c>
      <c r="C231">
        <v>314.940000462532</v>
      </c>
      <c r="D231">
        <v>315.53125028610202</v>
      </c>
      <c r="E231">
        <v>315.36116425991003</v>
      </c>
      <c r="F231">
        <v>314.27908496670398</v>
      </c>
      <c r="G231">
        <v>315.01020615100799</v>
      </c>
      <c r="H231">
        <v>314.48087288737298</v>
      </c>
      <c r="I231">
        <v>314.55410100817602</v>
      </c>
      <c r="J231">
        <v>314.70649348497301</v>
      </c>
      <c r="K231">
        <v>314.43085411489</v>
      </c>
      <c r="L231">
        <v>315.47760193347898</v>
      </c>
      <c r="M231">
        <v>313.99034719467102</v>
      </c>
      <c r="N231">
        <v>314.99270306825599</v>
      </c>
      <c r="O231">
        <v>314.99748878478999</v>
      </c>
      <c r="P231">
        <v>316.25000004768299</v>
      </c>
      <c r="Q231">
        <v>314.3</v>
      </c>
      <c r="R231">
        <v>7.1057772909999999</v>
      </c>
      <c r="S231">
        <f t="shared" si="6"/>
        <v>314.82021739880196</v>
      </c>
      <c r="T231">
        <f t="shared" si="7"/>
        <v>1.9500000476829769</v>
      </c>
    </row>
    <row r="232" spans="1:20" x14ac:dyDescent="0.3">
      <c r="A232" s="1">
        <v>43150</v>
      </c>
      <c r="B232" s="1">
        <v>43151</v>
      </c>
      <c r="C232">
        <v>316.84886962175301</v>
      </c>
      <c r="D232">
        <v>316.14680620282797</v>
      </c>
      <c r="E232">
        <v>317.22028470039299</v>
      </c>
      <c r="F232">
        <v>316.56256738305001</v>
      </c>
      <c r="G232">
        <v>317.02339810132901</v>
      </c>
      <c r="H232">
        <v>316.48180986940798</v>
      </c>
      <c r="I232">
        <v>316.80875247716898</v>
      </c>
      <c r="J232">
        <v>317.49985063076002</v>
      </c>
      <c r="K232">
        <v>316.94656616449299</v>
      </c>
      <c r="L232">
        <v>317.11175799369801</v>
      </c>
      <c r="M232">
        <v>316.42679888010002</v>
      </c>
      <c r="N232">
        <v>318.23807787895203</v>
      </c>
      <c r="O232">
        <v>317.37661898136099</v>
      </c>
      <c r="P232">
        <v>312</v>
      </c>
      <c r="Q232">
        <v>316.25</v>
      </c>
      <c r="R232">
        <v>7.2247302479999904</v>
      </c>
      <c r="S232">
        <f t="shared" si="6"/>
        <v>317.25887825091667</v>
      </c>
      <c r="T232">
        <f t="shared" si="7"/>
        <v>-4.25</v>
      </c>
    </row>
    <row r="233" spans="1:20" x14ac:dyDescent="0.3">
      <c r="A233" s="1">
        <v>43151</v>
      </c>
      <c r="B233" s="1">
        <v>43152</v>
      </c>
      <c r="C233">
        <v>311.59374907612801</v>
      </c>
      <c r="D233">
        <v>312.63503754138901</v>
      </c>
      <c r="E233">
        <v>312.18208992481198</v>
      </c>
      <c r="F233">
        <v>312.18739187717398</v>
      </c>
      <c r="G233">
        <v>311.57945027947397</v>
      </c>
      <c r="H233">
        <v>313.188969373703</v>
      </c>
      <c r="I233">
        <v>313.30223691463402</v>
      </c>
      <c r="J233">
        <v>311.861091390252</v>
      </c>
      <c r="K233">
        <v>312.25844588875702</v>
      </c>
      <c r="L233">
        <v>312.36488336324601</v>
      </c>
      <c r="M233">
        <v>310.58596968650801</v>
      </c>
      <c r="N233">
        <v>313.03016257285998</v>
      </c>
      <c r="O233">
        <v>312.67335134744599</v>
      </c>
      <c r="P233">
        <v>314.049999952316</v>
      </c>
      <c r="Q233">
        <v>312</v>
      </c>
      <c r="R233">
        <v>7.2539401589999999</v>
      </c>
      <c r="S233">
        <f t="shared" si="6"/>
        <v>311.99367187420467</v>
      </c>
      <c r="T233">
        <f t="shared" si="7"/>
        <v>-2.049999952316</v>
      </c>
    </row>
    <row r="234" spans="1:20" x14ac:dyDescent="0.3">
      <c r="A234" s="1">
        <v>43152</v>
      </c>
      <c r="B234" s="1">
        <v>43153</v>
      </c>
      <c r="C234">
        <v>313.39229594468998</v>
      </c>
      <c r="D234">
        <v>313.24393473863603</v>
      </c>
      <c r="E234">
        <v>313.40361069440797</v>
      </c>
      <c r="F234">
        <v>313.61131297349903</v>
      </c>
      <c r="G234">
        <v>314.34219022393199</v>
      </c>
      <c r="H234">
        <v>314.94408177137302</v>
      </c>
      <c r="I234">
        <v>314.56028239726999</v>
      </c>
      <c r="J234">
        <v>314.68346117734899</v>
      </c>
      <c r="K234">
        <v>314.85417418479898</v>
      </c>
      <c r="L234">
        <v>313.97804323881797</v>
      </c>
      <c r="M234">
        <v>313.76291741728699</v>
      </c>
      <c r="N234">
        <v>314.81122409105302</v>
      </c>
      <c r="O234">
        <v>314.74024610519399</v>
      </c>
      <c r="P234">
        <v>311.84999995231601</v>
      </c>
      <c r="Q234">
        <v>314.05</v>
      </c>
      <c r="R234">
        <v>7.3415822909999999</v>
      </c>
      <c r="S234">
        <f t="shared" si="6"/>
        <v>314.18406158238599</v>
      </c>
      <c r="T234">
        <f t="shared" si="7"/>
        <v>-2.200000047684</v>
      </c>
    </row>
    <row r="235" spans="1:20" x14ac:dyDescent="0.3">
      <c r="A235" s="1">
        <v>43153</v>
      </c>
      <c r="B235" s="1">
        <v>43154</v>
      </c>
      <c r="C235">
        <v>312.53775296211199</v>
      </c>
      <c r="D235">
        <v>313.12848684787701</v>
      </c>
      <c r="E235">
        <v>312.40413371324502</v>
      </c>
      <c r="F235">
        <v>311.477114236354</v>
      </c>
      <c r="G235">
        <v>311.17490330934498</v>
      </c>
      <c r="H235">
        <v>312.81078556775998</v>
      </c>
      <c r="I235">
        <v>311.059902405738</v>
      </c>
      <c r="J235">
        <v>310.605058765411</v>
      </c>
      <c r="K235">
        <v>312.25524756908402</v>
      </c>
      <c r="L235">
        <v>312.28740859627698</v>
      </c>
      <c r="M235">
        <v>311.95896295309001</v>
      </c>
      <c r="N235">
        <v>312.360869562625</v>
      </c>
      <c r="O235">
        <v>311.69074154496099</v>
      </c>
      <c r="P235">
        <v>316.94999990463202</v>
      </c>
      <c r="Q235">
        <v>311.85000000000002</v>
      </c>
      <c r="R235">
        <v>7.3046936469999997</v>
      </c>
      <c r="S235">
        <f t="shared" si="6"/>
        <v>312.20241370399737</v>
      </c>
      <c r="T235">
        <f t="shared" si="7"/>
        <v>5.0999999046319999</v>
      </c>
    </row>
    <row r="236" spans="1:20" x14ac:dyDescent="0.3">
      <c r="A236" s="1">
        <v>43154</v>
      </c>
      <c r="B236" s="1">
        <v>43157</v>
      </c>
      <c r="C236">
        <v>317.86969531774503</v>
      </c>
      <c r="D236">
        <v>315.45839936733199</v>
      </c>
      <c r="E236">
        <v>317.697976481914</v>
      </c>
      <c r="F236">
        <v>318.328296732902</v>
      </c>
      <c r="G236">
        <v>318.58933169841703</v>
      </c>
      <c r="H236">
        <v>318.24238009452802</v>
      </c>
      <c r="I236">
        <v>318.48283298015502</v>
      </c>
      <c r="J236">
        <v>320.30646939277602</v>
      </c>
      <c r="K236">
        <v>318.47501964569</v>
      </c>
      <c r="L236">
        <v>318.20504994392297</v>
      </c>
      <c r="M236">
        <v>318.41740043163298</v>
      </c>
      <c r="N236">
        <v>318.06288535594899</v>
      </c>
      <c r="O236">
        <v>319.25279850959703</v>
      </c>
      <c r="P236">
        <v>317.10000000596</v>
      </c>
      <c r="Q236">
        <v>316.95</v>
      </c>
      <c r="R236">
        <v>7.3382094889999996</v>
      </c>
      <c r="S236">
        <f t="shared" si="6"/>
        <v>318.22844524383498</v>
      </c>
      <c r="T236">
        <f t="shared" si="7"/>
        <v>0.15000000596000973</v>
      </c>
    </row>
    <row r="237" spans="1:20" x14ac:dyDescent="0.3">
      <c r="A237" s="1">
        <v>43157</v>
      </c>
      <c r="B237" s="1">
        <v>43158</v>
      </c>
      <c r="C237">
        <v>316.60738617777798</v>
      </c>
      <c r="D237">
        <v>315.47289464473698</v>
      </c>
      <c r="E237">
        <v>316.89788319766501</v>
      </c>
      <c r="F237">
        <v>316.694958931207</v>
      </c>
      <c r="G237">
        <v>316.60944316387099</v>
      </c>
      <c r="H237">
        <v>318.006556785106</v>
      </c>
      <c r="I237">
        <v>317.14634823650101</v>
      </c>
      <c r="J237">
        <v>315.79224405288699</v>
      </c>
      <c r="K237">
        <v>317.18344077318898</v>
      </c>
      <c r="L237">
        <v>316.39864108562398</v>
      </c>
      <c r="M237">
        <v>316.68864665031401</v>
      </c>
      <c r="N237">
        <v>316.54094085693299</v>
      </c>
      <c r="O237">
        <v>317.93683627843802</v>
      </c>
      <c r="P237">
        <v>315.74999997615799</v>
      </c>
      <c r="Q237">
        <v>317.10000000000002</v>
      </c>
      <c r="R237">
        <v>7.3737460639999997</v>
      </c>
      <c r="S237">
        <f t="shared" si="6"/>
        <v>316.54274286429035</v>
      </c>
      <c r="T237">
        <f t="shared" si="7"/>
        <v>1.3500000238420284</v>
      </c>
    </row>
    <row r="238" spans="1:20" x14ac:dyDescent="0.3">
      <c r="A238" s="1">
        <v>43158</v>
      </c>
      <c r="B238" s="1">
        <v>43159</v>
      </c>
      <c r="C238">
        <v>315.817179813981</v>
      </c>
      <c r="D238">
        <v>313.46785521507201</v>
      </c>
      <c r="E238">
        <v>316.59928619861603</v>
      </c>
      <c r="F238">
        <v>316.67743569612497</v>
      </c>
      <c r="G238">
        <v>315.94936200976298</v>
      </c>
      <c r="H238">
        <v>316.527440845966</v>
      </c>
      <c r="I238">
        <v>315.83438876271202</v>
      </c>
      <c r="J238">
        <v>315.92110587656498</v>
      </c>
      <c r="K238">
        <v>316.30709493160202</v>
      </c>
      <c r="L238">
        <v>315.18516027927399</v>
      </c>
      <c r="M238">
        <v>316.19070106744698</v>
      </c>
      <c r="N238">
        <v>316.42571461200703</v>
      </c>
      <c r="O238">
        <v>316.85510635375903</v>
      </c>
      <c r="P238">
        <v>312.45000004768298</v>
      </c>
      <c r="Q238">
        <v>315.75</v>
      </c>
      <c r="R238">
        <v>7.4649805819999999</v>
      </c>
      <c r="S238">
        <f t="shared" si="6"/>
        <v>315.93385865290935</v>
      </c>
      <c r="T238">
        <f t="shared" si="7"/>
        <v>-3.2999999523170231</v>
      </c>
    </row>
    <row r="239" spans="1:20" x14ac:dyDescent="0.3">
      <c r="A239" s="1">
        <v>43159</v>
      </c>
      <c r="B239" s="1">
        <v>43160</v>
      </c>
      <c r="C239">
        <v>312.18800164461101</v>
      </c>
      <c r="D239">
        <v>312.34393164962501</v>
      </c>
      <c r="E239">
        <v>312.40526716112998</v>
      </c>
      <c r="F239">
        <v>312.39333378225501</v>
      </c>
      <c r="G239">
        <v>312.77175600528699</v>
      </c>
      <c r="H239">
        <v>312.623275649547</v>
      </c>
      <c r="I239">
        <v>312.94190032482101</v>
      </c>
      <c r="J239">
        <v>312.44507484724699</v>
      </c>
      <c r="K239">
        <v>313.340153765678</v>
      </c>
      <c r="L239">
        <v>311.26639361381501</v>
      </c>
      <c r="M239">
        <v>312.68575106263103</v>
      </c>
      <c r="N239">
        <v>312.68025660216801</v>
      </c>
      <c r="O239">
        <v>311.79794270992198</v>
      </c>
      <c r="P239">
        <v>312.45</v>
      </c>
      <c r="Q239">
        <v>312.45</v>
      </c>
      <c r="R239">
        <v>7.5743936989999998</v>
      </c>
      <c r="S239">
        <f t="shared" si="6"/>
        <v>312.21080042620468</v>
      </c>
      <c r="T239">
        <f t="shared" si="7"/>
        <v>0</v>
      </c>
    </row>
    <row r="240" spans="1:20" x14ac:dyDescent="0.3">
      <c r="A240" s="1">
        <v>43160</v>
      </c>
      <c r="B240" s="1">
        <v>43161</v>
      </c>
      <c r="C240">
        <v>311.53219856023702</v>
      </c>
      <c r="D240">
        <v>310.83766920566501</v>
      </c>
      <c r="E240">
        <v>311.39114148616699</v>
      </c>
      <c r="F240">
        <v>311.895711791515</v>
      </c>
      <c r="G240">
        <v>311.76328970193799</v>
      </c>
      <c r="H240">
        <v>311.81477917432699</v>
      </c>
      <c r="I240">
        <v>311.45334095954797</v>
      </c>
      <c r="J240">
        <v>310.98577280044498</v>
      </c>
      <c r="K240">
        <v>311.60172386169398</v>
      </c>
      <c r="L240">
        <v>310.73496396541498</v>
      </c>
      <c r="M240">
        <v>312.00661147832801</v>
      </c>
      <c r="N240">
        <v>311.93715114593499</v>
      </c>
      <c r="O240">
        <v>310.90118379592798</v>
      </c>
      <c r="P240">
        <v>308.14999980926501</v>
      </c>
      <c r="Q240">
        <v>312.45</v>
      </c>
      <c r="R240">
        <v>7.7846316789999896</v>
      </c>
      <c r="S240">
        <f t="shared" si="6"/>
        <v>311.55957552989264</v>
      </c>
      <c r="T240">
        <f t="shared" si="7"/>
        <v>4.300000190734977</v>
      </c>
    </row>
    <row r="241" spans="1:20" x14ac:dyDescent="0.3">
      <c r="A241" s="1">
        <v>43161</v>
      </c>
      <c r="B241" s="1">
        <v>43164</v>
      </c>
      <c r="C241">
        <v>308.47329410314501</v>
      </c>
      <c r="D241">
        <v>307.66312136649998</v>
      </c>
      <c r="E241">
        <v>309.256285333633</v>
      </c>
      <c r="F241">
        <v>308.705963337421</v>
      </c>
      <c r="G241">
        <v>308.81621059179298</v>
      </c>
      <c r="H241">
        <v>308.773343110084</v>
      </c>
      <c r="I241">
        <v>308.26418348550698</v>
      </c>
      <c r="J241">
        <v>308.43463071584699</v>
      </c>
      <c r="K241">
        <v>308.61942579746199</v>
      </c>
      <c r="L241">
        <v>306.62402560710899</v>
      </c>
      <c r="M241">
        <v>308.95827701091702</v>
      </c>
      <c r="N241">
        <v>308.68105360269499</v>
      </c>
      <c r="O241">
        <v>309.975654029846</v>
      </c>
      <c r="P241">
        <v>303.849999809265</v>
      </c>
      <c r="Q241">
        <v>308.14999999999998</v>
      </c>
      <c r="R241">
        <v>8.1110012539999996</v>
      </c>
      <c r="S241">
        <f t="shared" si="6"/>
        <v>308.08778540690702</v>
      </c>
      <c r="T241">
        <f t="shared" si="7"/>
        <v>4.300000190734977</v>
      </c>
    </row>
    <row r="242" spans="1:20" x14ac:dyDescent="0.3">
      <c r="A242" s="1">
        <v>43164</v>
      </c>
      <c r="B242" s="1">
        <v>43165</v>
      </c>
      <c r="C242">
        <v>305.05093286037402</v>
      </c>
      <c r="D242">
        <v>304.77086213827101</v>
      </c>
      <c r="E242">
        <v>304.52165023088401</v>
      </c>
      <c r="F242">
        <v>305.23676190376199</v>
      </c>
      <c r="G242">
        <v>304.91097519397698</v>
      </c>
      <c r="H242">
        <v>304.82043824195802</v>
      </c>
      <c r="I242">
        <v>302.88523474931702</v>
      </c>
      <c r="J242">
        <v>305.09705004692</v>
      </c>
      <c r="K242">
        <v>305.15360805988303</v>
      </c>
      <c r="L242">
        <v>304.09145627021701</v>
      </c>
      <c r="M242">
        <v>304.55759499073002</v>
      </c>
      <c r="N242">
        <v>305.101160383224</v>
      </c>
      <c r="O242">
        <v>304.57074657678601</v>
      </c>
      <c r="P242">
        <v>310.29999980926499</v>
      </c>
      <c r="Q242">
        <v>303.85000000000002</v>
      </c>
      <c r="R242">
        <v>8.2212875949999997</v>
      </c>
      <c r="S242">
        <f t="shared" si="6"/>
        <v>304.58340388139032</v>
      </c>
      <c r="T242">
        <f t="shared" si="7"/>
        <v>6.4499998092649662</v>
      </c>
    </row>
    <row r="243" spans="1:20" x14ac:dyDescent="0.3">
      <c r="A243" s="1">
        <v>43165</v>
      </c>
      <c r="B243" s="1">
        <v>43166</v>
      </c>
      <c r="C243">
        <v>310.031945425272</v>
      </c>
      <c r="D243">
        <v>308.88056926727199</v>
      </c>
      <c r="E243">
        <v>309.71339653730303</v>
      </c>
      <c r="F243">
        <v>309.58389692306503</v>
      </c>
      <c r="G243">
        <v>309.94440605044298</v>
      </c>
      <c r="H243">
        <v>309.56926177740098</v>
      </c>
      <c r="I243">
        <v>309.97957597970901</v>
      </c>
      <c r="J243">
        <v>308.763936924934</v>
      </c>
      <c r="K243">
        <v>309.88618173003198</v>
      </c>
      <c r="L243">
        <v>307.767026472091</v>
      </c>
      <c r="M243">
        <v>309.65478985309602</v>
      </c>
      <c r="N243">
        <v>309.42145012617101</v>
      </c>
      <c r="O243">
        <v>310.29498013872598</v>
      </c>
      <c r="P243">
        <v>310.45000000596002</v>
      </c>
      <c r="Q243">
        <v>310.3</v>
      </c>
      <c r="R243">
        <v>8.3422529989999994</v>
      </c>
      <c r="S243">
        <f t="shared" si="6"/>
        <v>308.94775548378601</v>
      </c>
      <c r="T243">
        <f t="shared" si="7"/>
        <v>-0.15000000596000973</v>
      </c>
    </row>
    <row r="244" spans="1:20" x14ac:dyDescent="0.3">
      <c r="A244" s="1">
        <v>43166</v>
      </c>
      <c r="B244" s="1">
        <v>43167</v>
      </c>
      <c r="C244">
        <v>309.63268847465503</v>
      </c>
      <c r="D244">
        <v>310.56142060160602</v>
      </c>
      <c r="E244">
        <v>310.74395395517303</v>
      </c>
      <c r="F244">
        <v>310.29741701185702</v>
      </c>
      <c r="G244">
        <v>310.14219654798501</v>
      </c>
      <c r="H244">
        <v>309.97269157767198</v>
      </c>
      <c r="I244">
        <v>309.12675137519801</v>
      </c>
      <c r="J244">
        <v>310.08464388251298</v>
      </c>
      <c r="K244">
        <v>310.23100600838598</v>
      </c>
      <c r="L244">
        <v>308.91726047992699</v>
      </c>
      <c r="M244">
        <v>309.353388023376</v>
      </c>
      <c r="N244">
        <v>309.99680755734403</v>
      </c>
      <c r="O244">
        <v>310.53206084370601</v>
      </c>
      <c r="P244">
        <v>313.60000009536702</v>
      </c>
      <c r="Q244">
        <v>310.45</v>
      </c>
      <c r="R244">
        <v>8.4016687900000004</v>
      </c>
      <c r="S244">
        <f t="shared" si="6"/>
        <v>309.42248535354901</v>
      </c>
      <c r="T244">
        <f t="shared" si="7"/>
        <v>-3.1500000953670337</v>
      </c>
    </row>
    <row r="245" spans="1:20" x14ac:dyDescent="0.3">
      <c r="A245" s="1">
        <v>43167</v>
      </c>
      <c r="B245" s="1">
        <v>43168</v>
      </c>
      <c r="C245">
        <v>312.50477669239001</v>
      </c>
      <c r="D245">
        <v>312.27783713340699</v>
      </c>
      <c r="E245">
        <v>311.82176861763003</v>
      </c>
      <c r="F245">
        <v>312.09815547466201</v>
      </c>
      <c r="G245">
        <v>313.35920709967598</v>
      </c>
      <c r="H245">
        <v>312.29647514820101</v>
      </c>
      <c r="I245">
        <v>312.05803940296101</v>
      </c>
      <c r="J245">
        <v>312.430997109413</v>
      </c>
      <c r="K245">
        <v>312.27336797714202</v>
      </c>
      <c r="L245">
        <v>313.16230649352002</v>
      </c>
      <c r="M245">
        <v>313.49759249985198</v>
      </c>
      <c r="N245">
        <v>310.050830221176</v>
      </c>
      <c r="O245">
        <v>312.93163046836798</v>
      </c>
      <c r="P245">
        <v>317.10000000000002</v>
      </c>
      <c r="Q245">
        <v>313.60000000000002</v>
      </c>
      <c r="R245">
        <v>8.4200109340000004</v>
      </c>
      <c r="S245">
        <f t="shared" si="6"/>
        <v>312.2369097381827</v>
      </c>
      <c r="T245">
        <f t="shared" si="7"/>
        <v>-3.5</v>
      </c>
    </row>
    <row r="246" spans="1:20" x14ac:dyDescent="0.3">
      <c r="A246" s="1">
        <v>43168</v>
      </c>
      <c r="B246" s="1">
        <v>43171</v>
      </c>
      <c r="C246">
        <v>316.54600689411097</v>
      </c>
      <c r="D246">
        <v>318.041925108432</v>
      </c>
      <c r="E246">
        <v>318.01651058197001</v>
      </c>
      <c r="F246">
        <v>317.67684123516</v>
      </c>
      <c r="G246">
        <v>318.02015731334598</v>
      </c>
      <c r="H246">
        <v>318.18853864669802</v>
      </c>
      <c r="I246">
        <v>318.08075783252701</v>
      </c>
      <c r="J246">
        <v>317.22230255454701</v>
      </c>
      <c r="K246">
        <v>317.85572293996802</v>
      </c>
      <c r="L246">
        <v>317.75705561637801</v>
      </c>
      <c r="M246">
        <v>319.30683455467198</v>
      </c>
      <c r="N246">
        <v>317.43971020579301</v>
      </c>
      <c r="O246">
        <v>318.38978407382899</v>
      </c>
      <c r="P246">
        <v>320.10000000000002</v>
      </c>
      <c r="Q246">
        <v>317.10000000000002</v>
      </c>
      <c r="R246">
        <v>8.4218353159999992</v>
      </c>
      <c r="S246">
        <f t="shared" si="6"/>
        <v>318.16786679228102</v>
      </c>
      <c r="T246">
        <f t="shared" si="7"/>
        <v>3</v>
      </c>
    </row>
    <row r="247" spans="1:20" x14ac:dyDescent="0.3">
      <c r="A247" s="1">
        <v>43171</v>
      </c>
      <c r="B247" s="1">
        <v>43172</v>
      </c>
      <c r="C247">
        <v>319.64198986291802</v>
      </c>
      <c r="D247">
        <v>319.806718295812</v>
      </c>
      <c r="E247">
        <v>320.25775765478602</v>
      </c>
      <c r="F247">
        <v>320.24847439527503</v>
      </c>
      <c r="G247">
        <v>319.00765964984799</v>
      </c>
      <c r="H247">
        <v>319.08649942874899</v>
      </c>
      <c r="I247">
        <v>320.97149739265399</v>
      </c>
      <c r="J247">
        <v>320.441096401214</v>
      </c>
      <c r="K247">
        <v>320.36620522141402</v>
      </c>
      <c r="L247">
        <v>319.84969649314797</v>
      </c>
      <c r="M247">
        <v>321.72198090553201</v>
      </c>
      <c r="N247">
        <v>319.46885368824002</v>
      </c>
      <c r="O247">
        <v>319.83022899031602</v>
      </c>
      <c r="P247">
        <v>321.49999997615799</v>
      </c>
      <c r="Q247">
        <v>320.10000000000002</v>
      </c>
      <c r="R247">
        <v>8.4208132720000002</v>
      </c>
      <c r="S247">
        <f t="shared" si="6"/>
        <v>320.34684369564002</v>
      </c>
      <c r="T247">
        <f t="shared" si="7"/>
        <v>1.3999999761579716</v>
      </c>
    </row>
    <row r="248" spans="1:20" x14ac:dyDescent="0.3">
      <c r="A248" s="1">
        <v>43172</v>
      </c>
      <c r="B248" s="1">
        <v>43173</v>
      </c>
      <c r="C248">
        <v>320.81651550531302</v>
      </c>
      <c r="D248">
        <v>321.24717831611599</v>
      </c>
      <c r="E248">
        <v>320.90476328134503</v>
      </c>
      <c r="F248">
        <v>319.99447953701002</v>
      </c>
      <c r="G248">
        <v>320.74909186363197</v>
      </c>
      <c r="H248">
        <v>320.84528023004498</v>
      </c>
      <c r="I248">
        <v>321.034707874059</v>
      </c>
      <c r="J248">
        <v>320.71696662902798</v>
      </c>
      <c r="K248">
        <v>321.07523486018101</v>
      </c>
      <c r="L248">
        <v>320.73865091800599</v>
      </c>
      <c r="M248">
        <v>321.79016342759098</v>
      </c>
      <c r="N248">
        <v>320.860584318637</v>
      </c>
      <c r="O248">
        <v>320.40147137641901</v>
      </c>
      <c r="P248">
        <v>321.550000000745</v>
      </c>
      <c r="Q248">
        <v>321.5</v>
      </c>
      <c r="R248">
        <v>8.4191190099999993</v>
      </c>
      <c r="S248">
        <f t="shared" si="6"/>
        <v>321.12979955474469</v>
      </c>
      <c r="T248">
        <f t="shared" si="7"/>
        <v>-5.0000000745001216E-2</v>
      </c>
    </row>
    <row r="249" spans="1:20" x14ac:dyDescent="0.3">
      <c r="A249" s="1">
        <v>43173</v>
      </c>
      <c r="B249" s="1">
        <v>43174</v>
      </c>
      <c r="C249">
        <v>320.57632713317798</v>
      </c>
      <c r="D249">
        <v>319.41232757568298</v>
      </c>
      <c r="E249">
        <v>320.03114621639202</v>
      </c>
      <c r="F249">
        <v>320.219085979461</v>
      </c>
      <c r="G249">
        <v>320.28380863666501</v>
      </c>
      <c r="H249">
        <v>320.36137633323602</v>
      </c>
      <c r="I249">
        <v>320.70814089775001</v>
      </c>
      <c r="J249">
        <v>320.89137374162601</v>
      </c>
      <c r="K249">
        <v>320.83165686130502</v>
      </c>
      <c r="L249">
        <v>319.966329503059</v>
      </c>
      <c r="M249">
        <v>320.29135541915798</v>
      </c>
      <c r="N249">
        <v>319.48144249915998</v>
      </c>
      <c r="O249">
        <v>320.60759268999101</v>
      </c>
      <c r="P249">
        <v>322.84999995231601</v>
      </c>
      <c r="Q249">
        <v>321.55</v>
      </c>
      <c r="R249">
        <v>8.4134700549999994</v>
      </c>
      <c r="S249">
        <f t="shared" si="6"/>
        <v>319.9130424737923</v>
      </c>
      <c r="T249">
        <f t="shared" si="7"/>
        <v>-1.299999952316</v>
      </c>
    </row>
    <row r="250" spans="1:20" x14ac:dyDescent="0.3">
      <c r="A250" s="1">
        <v>43174</v>
      </c>
      <c r="B250" s="1">
        <v>43175</v>
      </c>
      <c r="C250">
        <v>321.14711580276401</v>
      </c>
      <c r="D250">
        <v>321.474368786811</v>
      </c>
      <c r="E250">
        <v>320.95860383510501</v>
      </c>
      <c r="F250">
        <v>321.10069987773898</v>
      </c>
      <c r="G250">
        <v>320.69939622879002</v>
      </c>
      <c r="H250">
        <v>320.85687372684401</v>
      </c>
      <c r="I250">
        <v>321.48450610637599</v>
      </c>
      <c r="J250">
        <v>321.12477753162301</v>
      </c>
      <c r="K250">
        <v>321.69919726848599</v>
      </c>
      <c r="L250">
        <v>321.073493695259</v>
      </c>
      <c r="M250">
        <v>321.17218122482302</v>
      </c>
      <c r="N250">
        <v>320.52620849609298</v>
      </c>
      <c r="O250">
        <v>320.93548521995501</v>
      </c>
      <c r="P250">
        <v>321.99999997615799</v>
      </c>
      <c r="Q250">
        <v>322.85000000000002</v>
      </c>
      <c r="R250">
        <v>8.4121949600000008</v>
      </c>
      <c r="S250">
        <f t="shared" si="6"/>
        <v>320.92396113872502</v>
      </c>
      <c r="T250">
        <f t="shared" si="7"/>
        <v>0.85000002384202844</v>
      </c>
    </row>
    <row r="251" spans="1:20" x14ac:dyDescent="0.3">
      <c r="A251" s="1">
        <v>43175</v>
      </c>
      <c r="B251" s="1">
        <v>43178</v>
      </c>
      <c r="C251">
        <v>320.61022090911803</v>
      </c>
      <c r="D251">
        <v>320.82901966571802</v>
      </c>
      <c r="E251">
        <v>320.24092996120402</v>
      </c>
      <c r="F251">
        <v>320.68677353858902</v>
      </c>
      <c r="G251">
        <v>321.14823269843998</v>
      </c>
      <c r="H251">
        <v>320.41953229904101</v>
      </c>
      <c r="I251">
        <v>320.97555398941</v>
      </c>
      <c r="J251">
        <v>321.93029258400202</v>
      </c>
      <c r="K251">
        <v>320.66889905929497</v>
      </c>
      <c r="L251">
        <v>319.690345287323</v>
      </c>
      <c r="M251">
        <v>321.60572388768099</v>
      </c>
      <c r="N251">
        <v>320.12379813194201</v>
      </c>
      <c r="O251">
        <v>320.08863008022303</v>
      </c>
      <c r="P251">
        <v>319.849999904632</v>
      </c>
      <c r="Q251">
        <v>322</v>
      </c>
      <c r="R251">
        <v>8.4075674189999994</v>
      </c>
      <c r="S251">
        <f t="shared" si="6"/>
        <v>320.47328910231539</v>
      </c>
      <c r="T251">
        <f t="shared" si="7"/>
        <v>2.1500000953680001</v>
      </c>
    </row>
    <row r="252" spans="1:20" x14ac:dyDescent="0.3">
      <c r="A252" s="1">
        <v>43178</v>
      </c>
      <c r="B252" s="1">
        <v>43179</v>
      </c>
      <c r="C252">
        <v>318.71916947364798</v>
      </c>
      <c r="D252">
        <v>318.31129977703</v>
      </c>
      <c r="E252">
        <v>317.76937851905802</v>
      </c>
      <c r="F252">
        <v>318.04872915744699</v>
      </c>
      <c r="G252">
        <v>317.64512548446601</v>
      </c>
      <c r="H252">
        <v>318.69997594356499</v>
      </c>
      <c r="I252">
        <v>318.91645298004102</v>
      </c>
      <c r="J252">
        <v>318.14690206050801</v>
      </c>
      <c r="K252">
        <v>319.07183966636597</v>
      </c>
      <c r="L252">
        <v>316.35904083251899</v>
      </c>
      <c r="M252">
        <v>316.943560218811</v>
      </c>
      <c r="N252">
        <v>315.51206073760898</v>
      </c>
      <c r="O252">
        <v>318.08428010940497</v>
      </c>
      <c r="P252">
        <v>321.300000047683</v>
      </c>
      <c r="Q252">
        <v>319.85000000000002</v>
      </c>
      <c r="R252">
        <v>8.4018458220000003</v>
      </c>
      <c r="S252">
        <f t="shared" si="6"/>
        <v>316.2715539296463</v>
      </c>
      <c r="T252">
        <f t="shared" si="7"/>
        <v>-1.4500000476829769</v>
      </c>
    </row>
    <row r="253" spans="1:20" x14ac:dyDescent="0.3">
      <c r="A253" s="1">
        <v>43179</v>
      </c>
      <c r="B253" s="1">
        <v>43180</v>
      </c>
      <c r="C253">
        <v>319.58796231746601</v>
      </c>
      <c r="D253">
        <v>320.005490589141</v>
      </c>
      <c r="E253">
        <v>319.23654203414901</v>
      </c>
      <c r="F253">
        <v>319.72147803306501</v>
      </c>
      <c r="G253">
        <v>320.70837556123701</v>
      </c>
      <c r="H253">
        <v>319.81263415813402</v>
      </c>
      <c r="I253">
        <v>320.72420387267999</v>
      </c>
      <c r="J253">
        <v>320.60358165502498</v>
      </c>
      <c r="K253">
        <v>320.35471265315999</v>
      </c>
      <c r="L253">
        <v>318.98298363685598</v>
      </c>
      <c r="M253">
        <v>319.03197865486101</v>
      </c>
      <c r="N253">
        <v>317.67057781219398</v>
      </c>
      <c r="O253">
        <v>318.55043296813898</v>
      </c>
      <c r="P253">
        <v>321.60000001191997</v>
      </c>
      <c r="Q253">
        <v>321.3</v>
      </c>
      <c r="R253">
        <v>8.3973422559999999</v>
      </c>
      <c r="S253">
        <f t="shared" si="6"/>
        <v>318.56184670130364</v>
      </c>
      <c r="T253">
        <f t="shared" si="7"/>
        <v>-0.30000001191996262</v>
      </c>
    </row>
    <row r="254" spans="1:20" x14ac:dyDescent="0.3">
      <c r="A254" s="1">
        <v>43180</v>
      </c>
      <c r="B254" s="1">
        <v>43181</v>
      </c>
      <c r="C254">
        <v>319.937635159492</v>
      </c>
      <c r="D254">
        <v>320.81268337965003</v>
      </c>
      <c r="E254">
        <v>318.79200539588902</v>
      </c>
      <c r="F254">
        <v>320.40595290660798</v>
      </c>
      <c r="G254">
        <v>320.57650647163302</v>
      </c>
      <c r="H254">
        <v>319.68493030071198</v>
      </c>
      <c r="I254">
        <v>320.55212829112997</v>
      </c>
      <c r="J254">
        <v>320.77791253328297</v>
      </c>
      <c r="K254">
        <v>321.42267367839798</v>
      </c>
      <c r="L254">
        <v>320.41603336334202</v>
      </c>
      <c r="M254">
        <v>318.48940024375901</v>
      </c>
      <c r="N254">
        <v>318.01319966316203</v>
      </c>
      <c r="O254">
        <v>319.98478910923001</v>
      </c>
      <c r="P254">
        <v>322.10000000000002</v>
      </c>
      <c r="Q254">
        <v>321.60000000000002</v>
      </c>
      <c r="R254">
        <v>8.3789192900000007</v>
      </c>
      <c r="S254">
        <f t="shared" si="6"/>
        <v>318.97287775675437</v>
      </c>
      <c r="T254">
        <f t="shared" si="7"/>
        <v>-0.5</v>
      </c>
    </row>
    <row r="255" spans="1:20" x14ac:dyDescent="0.3">
      <c r="A255" s="1">
        <v>43181</v>
      </c>
      <c r="B255" s="1">
        <v>43182</v>
      </c>
      <c r="C255">
        <v>319.60151610374402</v>
      </c>
      <c r="D255">
        <v>319.76100263595498</v>
      </c>
      <c r="E255">
        <v>318.57770237922603</v>
      </c>
      <c r="F255">
        <v>319.29197344779902</v>
      </c>
      <c r="G255">
        <v>319.51987299919102</v>
      </c>
      <c r="H255">
        <v>319.94690117836001</v>
      </c>
      <c r="I255">
        <v>320.89870784282601</v>
      </c>
      <c r="J255">
        <v>319.18815050125102</v>
      </c>
      <c r="K255">
        <v>320.48901042938201</v>
      </c>
      <c r="L255">
        <v>318.54935798644999</v>
      </c>
      <c r="M255">
        <v>317.42630491256699</v>
      </c>
      <c r="N255">
        <v>318.77026400566098</v>
      </c>
      <c r="O255">
        <v>319.53071627616799</v>
      </c>
      <c r="P255">
        <v>311.49999961853001</v>
      </c>
      <c r="Q255">
        <v>322.10000000000002</v>
      </c>
      <c r="R255">
        <v>8.4613439439999993</v>
      </c>
      <c r="S255">
        <f t="shared" si="6"/>
        <v>318.2486423015593</v>
      </c>
      <c r="T255">
        <f t="shared" si="7"/>
        <v>10.600000381470011</v>
      </c>
    </row>
    <row r="256" spans="1:20" x14ac:dyDescent="0.3">
      <c r="A256" s="1">
        <v>43182</v>
      </c>
      <c r="B256" s="1">
        <v>43185</v>
      </c>
      <c r="C256">
        <v>311.80273550748802</v>
      </c>
      <c r="D256">
        <v>310.67858451604798</v>
      </c>
      <c r="E256">
        <v>311.31582647561999</v>
      </c>
      <c r="F256">
        <v>310.57104021310801</v>
      </c>
      <c r="G256">
        <v>310.39862692356098</v>
      </c>
      <c r="H256">
        <v>310.31889069080302</v>
      </c>
      <c r="I256">
        <v>310.34531116485499</v>
      </c>
      <c r="J256">
        <v>311.13216757774302</v>
      </c>
      <c r="K256">
        <v>310.11729621887201</v>
      </c>
      <c r="L256">
        <v>310.64531892538002</v>
      </c>
      <c r="M256">
        <v>311.46746885776503</v>
      </c>
      <c r="N256">
        <v>309.97958779334999</v>
      </c>
      <c r="O256">
        <v>311.12751343846298</v>
      </c>
      <c r="P256">
        <v>314.5</v>
      </c>
      <c r="Q256">
        <v>311.5</v>
      </c>
      <c r="R256">
        <v>8.4964367529999993</v>
      </c>
      <c r="S256">
        <f t="shared" si="6"/>
        <v>310.69745852549835</v>
      </c>
      <c r="T256">
        <f t="shared" si="7"/>
        <v>-3</v>
      </c>
    </row>
    <row r="257" spans="1:20" x14ac:dyDescent="0.3">
      <c r="A257" s="1">
        <v>43185</v>
      </c>
      <c r="B257" s="1">
        <v>43186</v>
      </c>
      <c r="C257">
        <v>316.37675774097403</v>
      </c>
      <c r="D257">
        <v>315.52375471591898</v>
      </c>
      <c r="E257">
        <v>316.60754418373102</v>
      </c>
      <c r="F257">
        <v>316.15440928935999</v>
      </c>
      <c r="G257">
        <v>315.829691171646</v>
      </c>
      <c r="H257">
        <v>317.305067300796</v>
      </c>
      <c r="I257">
        <v>315.57763755321503</v>
      </c>
      <c r="J257">
        <v>315.84933805465698</v>
      </c>
      <c r="K257">
        <v>316.09248197078699</v>
      </c>
      <c r="L257">
        <v>316.72366142272898</v>
      </c>
      <c r="M257">
        <v>316.41990196704802</v>
      </c>
      <c r="N257">
        <v>317.46098065376202</v>
      </c>
      <c r="O257">
        <v>315.55094337463299</v>
      </c>
      <c r="P257">
        <v>315.14999997615803</v>
      </c>
      <c r="Q257">
        <v>314.5</v>
      </c>
      <c r="R257">
        <v>8.5171890679999898</v>
      </c>
      <c r="S257">
        <f t="shared" si="6"/>
        <v>316.86818134784636</v>
      </c>
      <c r="T257">
        <f t="shared" si="7"/>
        <v>0.6499999761580284</v>
      </c>
    </row>
    <row r="258" spans="1:20" x14ac:dyDescent="0.3">
      <c r="A258" s="1">
        <v>43186</v>
      </c>
      <c r="B258" s="1">
        <v>43187</v>
      </c>
      <c r="C258">
        <v>312.73485293388302</v>
      </c>
      <c r="D258">
        <v>311.05796136855997</v>
      </c>
      <c r="E258">
        <v>312.702283048629</v>
      </c>
      <c r="F258">
        <v>312.49475421905498</v>
      </c>
      <c r="G258">
        <v>313.36931815147398</v>
      </c>
      <c r="H258">
        <v>311.91667141914297</v>
      </c>
      <c r="I258">
        <v>313.75487341880699</v>
      </c>
      <c r="J258">
        <v>312.110295438766</v>
      </c>
      <c r="K258">
        <v>312.28786339759802</v>
      </c>
      <c r="L258">
        <v>311.44282665252598</v>
      </c>
      <c r="M258">
        <v>312.51769032478302</v>
      </c>
      <c r="N258">
        <v>312.362736845016</v>
      </c>
      <c r="O258">
        <v>313.29250254631</v>
      </c>
      <c r="P258">
        <v>310.64999999999998</v>
      </c>
      <c r="Q258">
        <v>315.14999999999998</v>
      </c>
      <c r="R258">
        <v>8.6170227179999994</v>
      </c>
      <c r="S258">
        <f t="shared" ref="S258:S321" si="8">AVERAGE(L258:N258)</f>
        <v>312.10775127410835</v>
      </c>
      <c r="T258">
        <f t="shared" si="7"/>
        <v>4.5</v>
      </c>
    </row>
    <row r="259" spans="1:20" x14ac:dyDescent="0.3">
      <c r="A259" s="1">
        <v>43187</v>
      </c>
      <c r="B259" s="1">
        <v>43188</v>
      </c>
      <c r="C259">
        <v>310.27438499927501</v>
      </c>
      <c r="D259">
        <v>309.135191583633</v>
      </c>
      <c r="E259">
        <v>310.06647833585703</v>
      </c>
      <c r="F259">
        <v>310.67475464157701</v>
      </c>
      <c r="G259">
        <v>311.02505218386602</v>
      </c>
      <c r="H259">
        <v>309.82890202999101</v>
      </c>
      <c r="I259">
        <v>310.07182320356299</v>
      </c>
      <c r="J259">
        <v>310.58613206595101</v>
      </c>
      <c r="K259">
        <v>310.41118980348102</v>
      </c>
      <c r="L259">
        <v>308.81857242584198</v>
      </c>
      <c r="M259">
        <v>309.15875735282799</v>
      </c>
      <c r="N259">
        <v>310.36296778321201</v>
      </c>
      <c r="O259">
        <v>309.59018042087501</v>
      </c>
      <c r="P259">
        <v>314.44999995231598</v>
      </c>
      <c r="Q259">
        <v>310.64999999999998</v>
      </c>
      <c r="R259">
        <v>8.6352032039999997</v>
      </c>
      <c r="S259">
        <f t="shared" si="8"/>
        <v>309.44676585396064</v>
      </c>
      <c r="T259">
        <f t="shared" ref="T259:T322" si="9">IF((S259-Q259)*(P259-Q259)&gt;0, ABS(P259-Q259), -ABS(P259-Q259))</f>
        <v>-3.799999952316</v>
      </c>
    </row>
    <row r="260" spans="1:20" x14ac:dyDescent="0.3">
      <c r="A260" s="1">
        <v>43188</v>
      </c>
      <c r="B260" s="1">
        <v>43189</v>
      </c>
      <c r="C260">
        <v>314.48165988623998</v>
      </c>
      <c r="D260">
        <v>313.27309007644601</v>
      </c>
      <c r="E260">
        <v>313.54712296724301</v>
      </c>
      <c r="F260">
        <v>314.52306355983001</v>
      </c>
      <c r="G260">
        <v>313.64596409797599</v>
      </c>
      <c r="H260">
        <v>313.60115928649901</v>
      </c>
      <c r="I260">
        <v>313.20024414062499</v>
      </c>
      <c r="J260">
        <v>313.61655009984901</v>
      </c>
      <c r="K260">
        <v>314.04083208441699</v>
      </c>
      <c r="L260">
        <v>314.20964096188499</v>
      </c>
      <c r="M260">
        <v>313.32685418128898</v>
      </c>
      <c r="N260">
        <v>313.37738986015302</v>
      </c>
      <c r="O260">
        <v>312.911195349693</v>
      </c>
      <c r="P260">
        <v>314.55000000148999</v>
      </c>
      <c r="Q260">
        <v>314.45</v>
      </c>
      <c r="R260">
        <v>8.6487421970000007</v>
      </c>
      <c r="S260">
        <f t="shared" si="8"/>
        <v>313.63796166777564</v>
      </c>
      <c r="T260">
        <f t="shared" si="9"/>
        <v>-0.10000000149000243</v>
      </c>
    </row>
    <row r="261" spans="1:20" x14ac:dyDescent="0.3">
      <c r="A261" s="1">
        <v>43189</v>
      </c>
      <c r="B261" s="1">
        <v>43192</v>
      </c>
      <c r="C261">
        <v>313.55842815637499</v>
      </c>
      <c r="D261">
        <v>313.43656759262001</v>
      </c>
      <c r="E261">
        <v>313.34016184806802</v>
      </c>
      <c r="F261">
        <v>314.669292996823</v>
      </c>
      <c r="G261">
        <v>313.346657800674</v>
      </c>
      <c r="H261">
        <v>313.94924257993699</v>
      </c>
      <c r="I261">
        <v>314.20570431947698</v>
      </c>
      <c r="J261">
        <v>313.97803090810697</v>
      </c>
      <c r="K261">
        <v>314.344817060232</v>
      </c>
      <c r="L261">
        <v>313.84173922538702</v>
      </c>
      <c r="M261">
        <v>314.62923506945299</v>
      </c>
      <c r="N261">
        <v>314.54298757500902</v>
      </c>
      <c r="O261">
        <v>313.63663302659899</v>
      </c>
      <c r="P261">
        <v>313.44999997615798</v>
      </c>
      <c r="Q261">
        <v>314.55</v>
      </c>
      <c r="R261">
        <v>8.6717526760000005</v>
      </c>
      <c r="S261">
        <f t="shared" si="8"/>
        <v>314.33798728994969</v>
      </c>
      <c r="T261">
        <f t="shared" si="9"/>
        <v>1.1000000238420284</v>
      </c>
    </row>
    <row r="262" spans="1:20" x14ac:dyDescent="0.3">
      <c r="A262" s="1">
        <v>43192</v>
      </c>
      <c r="B262" s="1">
        <v>43193</v>
      </c>
      <c r="C262">
        <v>312.44080300331098</v>
      </c>
      <c r="D262">
        <v>313.66473725140003</v>
      </c>
      <c r="E262">
        <v>312.68750191926898</v>
      </c>
      <c r="F262">
        <v>312.52745957374498</v>
      </c>
      <c r="G262">
        <v>312.56821734905202</v>
      </c>
      <c r="H262">
        <v>312.94818998575198</v>
      </c>
      <c r="I262">
        <v>311.741078925132</v>
      </c>
      <c r="J262">
        <v>311.68131036758399</v>
      </c>
      <c r="K262">
        <v>314.03319562673499</v>
      </c>
      <c r="L262">
        <v>311.42440147399901</v>
      </c>
      <c r="M262">
        <v>314.21767492294299</v>
      </c>
      <c r="N262">
        <v>312.18777437210002</v>
      </c>
      <c r="O262">
        <v>311.62938303947402</v>
      </c>
      <c r="P262">
        <v>312.80000002384099</v>
      </c>
      <c r="Q262">
        <v>313.45</v>
      </c>
      <c r="R262">
        <v>8.6901519890000003</v>
      </c>
      <c r="S262">
        <f t="shared" si="8"/>
        <v>312.6099502563473</v>
      </c>
      <c r="T262">
        <f t="shared" si="9"/>
        <v>0.64999997615899474</v>
      </c>
    </row>
    <row r="263" spans="1:20" x14ac:dyDescent="0.3">
      <c r="A263" s="1">
        <v>43193</v>
      </c>
      <c r="B263" s="1">
        <v>43194</v>
      </c>
      <c r="C263">
        <v>312.12911878824201</v>
      </c>
      <c r="D263">
        <v>314.16712741851802</v>
      </c>
      <c r="E263">
        <v>312.15873079299899</v>
      </c>
      <c r="F263">
        <v>312.30217583775499</v>
      </c>
      <c r="G263">
        <v>312.16065280437402</v>
      </c>
      <c r="H263">
        <v>311.86363660097101</v>
      </c>
      <c r="I263">
        <v>312.40948896408003</v>
      </c>
      <c r="J263">
        <v>312.10444025993303</v>
      </c>
      <c r="K263">
        <v>312.314106601476</v>
      </c>
      <c r="L263">
        <v>312.78352386802402</v>
      </c>
      <c r="M263">
        <v>312.91047320067798</v>
      </c>
      <c r="N263">
        <v>311.17965488433799</v>
      </c>
      <c r="O263">
        <v>312.23657386302898</v>
      </c>
      <c r="P263">
        <v>307.55</v>
      </c>
      <c r="Q263">
        <v>312.8</v>
      </c>
      <c r="R263">
        <v>8.7806458519999993</v>
      </c>
      <c r="S263">
        <f t="shared" si="8"/>
        <v>312.29121731767998</v>
      </c>
      <c r="T263">
        <f t="shared" si="9"/>
        <v>5.25</v>
      </c>
    </row>
    <row r="264" spans="1:20" x14ac:dyDescent="0.3">
      <c r="A264" s="1">
        <v>43194</v>
      </c>
      <c r="B264" s="1">
        <v>43195</v>
      </c>
      <c r="C264">
        <v>308.75126092433902</v>
      </c>
      <c r="D264">
        <v>312.392029094696</v>
      </c>
      <c r="E264">
        <v>308.29380409717498</v>
      </c>
      <c r="F264">
        <v>308.41111801862701</v>
      </c>
      <c r="G264">
        <v>308.34525172710403</v>
      </c>
      <c r="H264">
        <v>308.02070640325502</v>
      </c>
      <c r="I264">
        <v>308.6075902462</v>
      </c>
      <c r="J264">
        <v>309.25182573795303</v>
      </c>
      <c r="K264">
        <v>308.98441832065498</v>
      </c>
      <c r="L264">
        <v>307.24207429885797</v>
      </c>
      <c r="M264">
        <v>309.27458600997898</v>
      </c>
      <c r="N264">
        <v>307.81627546548799</v>
      </c>
      <c r="O264">
        <v>308.219537484645</v>
      </c>
      <c r="P264">
        <v>312.95000009536699</v>
      </c>
      <c r="Q264">
        <v>307.55</v>
      </c>
      <c r="R264">
        <v>8.8002029589999999</v>
      </c>
      <c r="S264">
        <f t="shared" si="8"/>
        <v>308.11097859144161</v>
      </c>
      <c r="T264">
        <f t="shared" si="9"/>
        <v>5.4000000953669769</v>
      </c>
    </row>
    <row r="265" spans="1:20" x14ac:dyDescent="0.3">
      <c r="A265" s="1">
        <v>43195</v>
      </c>
      <c r="B265" s="1">
        <v>43196</v>
      </c>
      <c r="C265">
        <v>314.23709530830303</v>
      </c>
      <c r="D265">
        <v>317.74432487487701</v>
      </c>
      <c r="E265">
        <v>312.94348049517703</v>
      </c>
      <c r="F265">
        <v>313.59151334762498</v>
      </c>
      <c r="G265">
        <v>313.48820741176598</v>
      </c>
      <c r="H265">
        <v>311.80083639621699</v>
      </c>
      <c r="I265">
        <v>313.73436619043298</v>
      </c>
      <c r="J265">
        <v>312.766264182329</v>
      </c>
      <c r="K265">
        <v>313.07001200020301</v>
      </c>
      <c r="L265">
        <v>312.27839715480798</v>
      </c>
      <c r="M265">
        <v>314.07157249450597</v>
      </c>
      <c r="N265">
        <v>313.03918954431998</v>
      </c>
      <c r="O265">
        <v>312.84421765506198</v>
      </c>
      <c r="P265">
        <v>311.2</v>
      </c>
      <c r="Q265">
        <v>312.95</v>
      </c>
      <c r="R265">
        <v>8.7870778289999993</v>
      </c>
      <c r="S265">
        <f t="shared" si="8"/>
        <v>313.12971973121131</v>
      </c>
      <c r="T265">
        <f t="shared" si="9"/>
        <v>-1.75</v>
      </c>
    </row>
    <row r="266" spans="1:20" x14ac:dyDescent="0.3">
      <c r="A266" s="1">
        <v>43196</v>
      </c>
      <c r="B266" s="1">
        <v>43199</v>
      </c>
      <c r="C266">
        <v>311.84992719888601</v>
      </c>
      <c r="D266">
        <v>315.57975406646699</v>
      </c>
      <c r="E266">
        <v>311.25063693225297</v>
      </c>
      <c r="F266">
        <v>311.96631391048402</v>
      </c>
      <c r="G266">
        <v>311.48135472536001</v>
      </c>
      <c r="H266">
        <v>311.52322442531499</v>
      </c>
      <c r="I266">
        <v>311.47562814950902</v>
      </c>
      <c r="J266">
        <v>310.99860240221</v>
      </c>
      <c r="K266">
        <v>312.20853538513097</v>
      </c>
      <c r="L266">
        <v>311.49879879951402</v>
      </c>
      <c r="M266">
        <v>311.280409616231</v>
      </c>
      <c r="N266">
        <v>311.88098872900002</v>
      </c>
      <c r="O266">
        <v>311.34920267462701</v>
      </c>
      <c r="P266">
        <v>312.95</v>
      </c>
      <c r="Q266">
        <v>311.2</v>
      </c>
      <c r="R266">
        <v>8.6981674269999996</v>
      </c>
      <c r="S266">
        <f t="shared" si="8"/>
        <v>311.55339904824831</v>
      </c>
      <c r="T266">
        <f t="shared" si="9"/>
        <v>1.75</v>
      </c>
    </row>
    <row r="267" spans="1:20" x14ac:dyDescent="0.3">
      <c r="A267" s="1">
        <v>43199</v>
      </c>
      <c r="B267" s="1">
        <v>43200</v>
      </c>
      <c r="C267">
        <v>312.65357641577702</v>
      </c>
      <c r="D267">
        <v>316.529114198684</v>
      </c>
      <c r="E267">
        <v>312.01421095132798</v>
      </c>
      <c r="F267">
        <v>312.35456038713397</v>
      </c>
      <c r="G267">
        <v>312.78339169621398</v>
      </c>
      <c r="H267">
        <v>311.69915456771798</v>
      </c>
      <c r="I267">
        <v>314.07713980674703</v>
      </c>
      <c r="J267">
        <v>311.38276393413503</v>
      </c>
      <c r="K267">
        <v>311.83877308368602</v>
      </c>
      <c r="L267">
        <v>313.68411476611999</v>
      </c>
      <c r="M267">
        <v>312.94956357851601</v>
      </c>
      <c r="N267">
        <v>313.02500930130401</v>
      </c>
      <c r="O267">
        <v>311.67962927818297</v>
      </c>
      <c r="P267">
        <v>313.45</v>
      </c>
      <c r="Q267">
        <v>312.95</v>
      </c>
      <c r="R267">
        <v>8.6110026469999994</v>
      </c>
      <c r="S267">
        <f t="shared" si="8"/>
        <v>313.21956254864671</v>
      </c>
      <c r="T267">
        <f t="shared" si="9"/>
        <v>0.5</v>
      </c>
    </row>
    <row r="268" spans="1:20" x14ac:dyDescent="0.3">
      <c r="A268" s="1">
        <v>43200</v>
      </c>
      <c r="B268" s="1">
        <v>43201</v>
      </c>
      <c r="C268">
        <v>315.28324444293901</v>
      </c>
      <c r="D268">
        <v>318.496190738677</v>
      </c>
      <c r="E268">
        <v>315.50417871475202</v>
      </c>
      <c r="F268">
        <v>315.79141993522597</v>
      </c>
      <c r="G268">
        <v>315.59501428604102</v>
      </c>
      <c r="H268">
        <v>315.14198298454198</v>
      </c>
      <c r="I268">
        <v>314.53028030395501</v>
      </c>
      <c r="J268">
        <v>315.58765501976001</v>
      </c>
      <c r="K268">
        <v>315.03343577384902</v>
      </c>
      <c r="L268">
        <v>313.60120461583102</v>
      </c>
      <c r="M268">
        <v>314.74481947421998</v>
      </c>
      <c r="N268">
        <v>314.73012323379498</v>
      </c>
      <c r="O268">
        <v>314.21292181015002</v>
      </c>
      <c r="P268">
        <v>312.45</v>
      </c>
      <c r="Q268">
        <v>313.45</v>
      </c>
      <c r="R268">
        <v>8.5749008320000009</v>
      </c>
      <c r="S268">
        <f t="shared" si="8"/>
        <v>314.35871577461535</v>
      </c>
      <c r="T268">
        <f t="shared" si="9"/>
        <v>-1</v>
      </c>
    </row>
    <row r="269" spans="1:20" x14ac:dyDescent="0.3">
      <c r="A269" s="1">
        <v>43201</v>
      </c>
      <c r="B269" s="1">
        <v>43202</v>
      </c>
      <c r="C269">
        <v>314.06217033862998</v>
      </c>
      <c r="D269">
        <v>316.35977525711002</v>
      </c>
      <c r="E269">
        <v>314.90157861709503</v>
      </c>
      <c r="F269">
        <v>313.91549797058099</v>
      </c>
      <c r="G269">
        <v>313.54978139400401</v>
      </c>
      <c r="H269">
        <v>314.22264356613101</v>
      </c>
      <c r="I269">
        <v>314.18076701164199</v>
      </c>
      <c r="J269">
        <v>314.79875082969602</v>
      </c>
      <c r="K269">
        <v>313.809238505363</v>
      </c>
      <c r="L269">
        <v>313.06675220727902</v>
      </c>
      <c r="M269">
        <v>313.68105430602998</v>
      </c>
      <c r="N269">
        <v>313.966968607902</v>
      </c>
      <c r="O269">
        <v>313.76145834922698</v>
      </c>
      <c r="P269">
        <v>311.75000001192001</v>
      </c>
      <c r="Q269">
        <v>312.45</v>
      </c>
      <c r="R269">
        <v>8.5615552539999999</v>
      </c>
      <c r="S269">
        <f t="shared" si="8"/>
        <v>313.57159170707035</v>
      </c>
      <c r="T269">
        <f t="shared" si="9"/>
        <v>-0.69999998807998054</v>
      </c>
    </row>
    <row r="270" spans="1:20" x14ac:dyDescent="0.3">
      <c r="A270" s="1">
        <v>43202</v>
      </c>
      <c r="B270" s="1">
        <v>43203</v>
      </c>
      <c r="C270">
        <v>311.87613549828501</v>
      </c>
      <c r="D270">
        <v>316.44907569885203</v>
      </c>
      <c r="E270">
        <v>312.313541591167</v>
      </c>
      <c r="F270">
        <v>312.173385649919</v>
      </c>
      <c r="G270">
        <v>311.21362805366499</v>
      </c>
      <c r="H270">
        <v>312.310881912708</v>
      </c>
      <c r="I270">
        <v>312.13144558668102</v>
      </c>
      <c r="J270">
        <v>311.45251297950699</v>
      </c>
      <c r="K270">
        <v>311.58743031322899</v>
      </c>
      <c r="L270">
        <v>310.66044235229401</v>
      </c>
      <c r="M270">
        <v>312.37870502471901</v>
      </c>
      <c r="N270">
        <v>312.84851217269897</v>
      </c>
      <c r="O270">
        <v>311.101028919219</v>
      </c>
      <c r="P270">
        <v>314.45000004768298</v>
      </c>
      <c r="Q270">
        <v>311.75</v>
      </c>
      <c r="R270">
        <v>8.5109402159999998</v>
      </c>
      <c r="S270">
        <f t="shared" si="8"/>
        <v>311.96255318323733</v>
      </c>
      <c r="T270">
        <f t="shared" si="9"/>
        <v>2.7000000476829769</v>
      </c>
    </row>
    <row r="271" spans="1:20" x14ac:dyDescent="0.3">
      <c r="A271" s="1">
        <v>43203</v>
      </c>
      <c r="B271" s="1">
        <v>43206</v>
      </c>
      <c r="C271">
        <v>314.05596850514399</v>
      </c>
      <c r="D271">
        <v>315.69509906768798</v>
      </c>
      <c r="E271">
        <v>314.61223490238098</v>
      </c>
      <c r="F271">
        <v>314.145428758859</v>
      </c>
      <c r="G271">
        <v>314.48053467161901</v>
      </c>
      <c r="H271">
        <v>314.03615356683702</v>
      </c>
      <c r="I271">
        <v>313.00162560939702</v>
      </c>
      <c r="J271">
        <v>313.99433888196899</v>
      </c>
      <c r="K271">
        <v>313.86146028041799</v>
      </c>
      <c r="L271">
        <v>315.25821204185399</v>
      </c>
      <c r="M271">
        <v>313.90208370685502</v>
      </c>
      <c r="N271">
        <v>313.785278689861</v>
      </c>
      <c r="O271">
        <v>315.17085118293699</v>
      </c>
      <c r="P271">
        <v>314.29999999403901</v>
      </c>
      <c r="Q271">
        <v>314.45</v>
      </c>
      <c r="R271">
        <v>8.4492516450000004</v>
      </c>
      <c r="S271">
        <f t="shared" si="8"/>
        <v>314.31519147952332</v>
      </c>
      <c r="T271">
        <f t="shared" si="9"/>
        <v>0.15000000596097607</v>
      </c>
    </row>
    <row r="272" spans="1:20" x14ac:dyDescent="0.3">
      <c r="A272" s="1">
        <v>43206</v>
      </c>
      <c r="B272" s="1">
        <v>43207</v>
      </c>
      <c r="C272">
        <v>314.78605427145902</v>
      </c>
      <c r="D272">
        <v>315.55640356540601</v>
      </c>
      <c r="E272">
        <v>314.00848441123901</v>
      </c>
      <c r="F272">
        <v>314.723967003822</v>
      </c>
      <c r="G272">
        <v>315.04748349189703</v>
      </c>
      <c r="H272">
        <v>314.87453697919801</v>
      </c>
      <c r="I272">
        <v>315.56236379146497</v>
      </c>
      <c r="J272">
        <v>315.437806773185</v>
      </c>
      <c r="K272">
        <v>314.76462473273199</v>
      </c>
      <c r="L272">
        <v>315.59055845737402</v>
      </c>
      <c r="M272">
        <v>314.012009221315</v>
      </c>
      <c r="N272">
        <v>315.68050484657198</v>
      </c>
      <c r="O272">
        <v>314.35489579960699</v>
      </c>
      <c r="P272">
        <v>314.40000000149001</v>
      </c>
      <c r="Q272">
        <v>314.3</v>
      </c>
      <c r="R272">
        <v>8.3157281179999991</v>
      </c>
      <c r="S272">
        <f t="shared" si="8"/>
        <v>315.09435750842027</v>
      </c>
      <c r="T272">
        <f t="shared" si="9"/>
        <v>0.10000000149000243</v>
      </c>
    </row>
    <row r="273" spans="1:20" x14ac:dyDescent="0.3">
      <c r="A273" s="1">
        <v>43207</v>
      </c>
      <c r="B273" s="1">
        <v>43208</v>
      </c>
      <c r="C273">
        <v>315.070134782791</v>
      </c>
      <c r="D273">
        <v>316.08904697895002</v>
      </c>
      <c r="E273">
        <v>315.51967515945398</v>
      </c>
      <c r="F273">
        <v>315.13255598544998</v>
      </c>
      <c r="G273">
        <v>315.45318450927698</v>
      </c>
      <c r="H273">
        <v>315.07904973030003</v>
      </c>
      <c r="I273">
        <v>315.88500347137398</v>
      </c>
      <c r="J273">
        <v>315.031128370761</v>
      </c>
      <c r="K273">
        <v>315.98045446872698</v>
      </c>
      <c r="L273">
        <v>315.936782383918</v>
      </c>
      <c r="M273">
        <v>316.25081601142801</v>
      </c>
      <c r="N273">
        <v>314.92560436725603</v>
      </c>
      <c r="O273">
        <v>315.12453457116999</v>
      </c>
      <c r="P273">
        <v>317.60000004768301</v>
      </c>
      <c r="Q273">
        <v>314.39999999999998</v>
      </c>
      <c r="R273">
        <v>8.1924887910000006</v>
      </c>
      <c r="S273">
        <f t="shared" si="8"/>
        <v>315.70440092086733</v>
      </c>
      <c r="T273">
        <f t="shared" si="9"/>
        <v>3.2000000476830337</v>
      </c>
    </row>
    <row r="274" spans="1:20" x14ac:dyDescent="0.3">
      <c r="A274" s="1">
        <v>43208</v>
      </c>
      <c r="B274" s="1">
        <v>43209</v>
      </c>
      <c r="C274">
        <v>318.03033820390698</v>
      </c>
      <c r="D274">
        <v>316.68632123470297</v>
      </c>
      <c r="E274">
        <v>317.657318791747</v>
      </c>
      <c r="F274">
        <v>318.637851810455</v>
      </c>
      <c r="G274">
        <v>317.58415550217001</v>
      </c>
      <c r="H274">
        <v>317.92555150985697</v>
      </c>
      <c r="I274">
        <v>318.50157008170999</v>
      </c>
      <c r="J274">
        <v>318.56748530864701</v>
      </c>
      <c r="K274">
        <v>317.62024913579199</v>
      </c>
      <c r="L274">
        <v>317.55386011898503</v>
      </c>
      <c r="M274">
        <v>317.74313721656802</v>
      </c>
      <c r="N274">
        <v>317.83341579735202</v>
      </c>
      <c r="O274">
        <v>318.63281450271597</v>
      </c>
      <c r="P274">
        <v>318.99999997615799</v>
      </c>
      <c r="Q274">
        <v>317.60000000000002</v>
      </c>
      <c r="R274">
        <v>8.0608853479999993</v>
      </c>
      <c r="S274">
        <f t="shared" si="8"/>
        <v>317.71013771096835</v>
      </c>
      <c r="T274">
        <f t="shared" si="9"/>
        <v>1.3999999761579716</v>
      </c>
    </row>
    <row r="275" spans="1:20" x14ac:dyDescent="0.3">
      <c r="A275" s="1">
        <v>43209</v>
      </c>
      <c r="B275" s="1">
        <v>43210</v>
      </c>
      <c r="C275">
        <v>318.61872771382298</v>
      </c>
      <c r="D275">
        <v>317.02688336372302</v>
      </c>
      <c r="E275">
        <v>319.10152897238697</v>
      </c>
      <c r="F275">
        <v>318.82129453122599</v>
      </c>
      <c r="G275">
        <v>318.42564421892098</v>
      </c>
      <c r="H275">
        <v>318.45505452155999</v>
      </c>
      <c r="I275">
        <v>317.98960351943902</v>
      </c>
      <c r="J275">
        <v>319.30398720502802</v>
      </c>
      <c r="K275">
        <v>318.19726234674403</v>
      </c>
      <c r="L275">
        <v>318.76915240287701</v>
      </c>
      <c r="M275">
        <v>317.94636678695599</v>
      </c>
      <c r="N275">
        <v>318.22504132986001</v>
      </c>
      <c r="O275">
        <v>318.70554119348498</v>
      </c>
      <c r="P275">
        <v>316.90000009536698</v>
      </c>
      <c r="Q275">
        <v>319</v>
      </c>
      <c r="R275">
        <v>7.916586015</v>
      </c>
      <c r="S275">
        <f t="shared" si="8"/>
        <v>318.31352017323098</v>
      </c>
      <c r="T275">
        <f t="shared" si="9"/>
        <v>2.0999999046330231</v>
      </c>
    </row>
    <row r="276" spans="1:20" x14ac:dyDescent="0.3">
      <c r="A276" s="1">
        <v>43210</v>
      </c>
      <c r="B276" s="1">
        <v>43213</v>
      </c>
      <c r="C276">
        <v>316.84163011386897</v>
      </c>
      <c r="D276">
        <v>315.80652513503998</v>
      </c>
      <c r="E276">
        <v>316.671046355366</v>
      </c>
      <c r="F276">
        <v>316.22064449787098</v>
      </c>
      <c r="G276">
        <v>316.42534401416702</v>
      </c>
      <c r="H276">
        <v>315.940927827358</v>
      </c>
      <c r="I276">
        <v>316.242252552509</v>
      </c>
      <c r="J276">
        <v>316.46123295426298</v>
      </c>
      <c r="K276">
        <v>317.05914143621902</v>
      </c>
      <c r="L276">
        <v>316.01671364307401</v>
      </c>
      <c r="M276">
        <v>316.23217895030899</v>
      </c>
      <c r="N276">
        <v>316.70369611084402</v>
      </c>
      <c r="O276">
        <v>316.50398316383303</v>
      </c>
      <c r="P276">
        <v>317.10000000297998</v>
      </c>
      <c r="Q276">
        <v>316.89999999999998</v>
      </c>
      <c r="R276">
        <v>7.8366797359999998</v>
      </c>
      <c r="S276">
        <f t="shared" si="8"/>
        <v>316.31752956807571</v>
      </c>
      <c r="T276">
        <f t="shared" si="9"/>
        <v>-0.20000000298000487</v>
      </c>
    </row>
    <row r="277" spans="1:20" x14ac:dyDescent="0.3">
      <c r="A277" s="1">
        <v>43213</v>
      </c>
      <c r="B277" s="1">
        <v>43214</v>
      </c>
      <c r="C277">
        <v>316.91413908302701</v>
      </c>
      <c r="D277">
        <v>317.43585107326498</v>
      </c>
      <c r="E277">
        <v>317.16505362689497</v>
      </c>
      <c r="F277">
        <v>317.13192446380799</v>
      </c>
      <c r="G277">
        <v>316.326350009441</v>
      </c>
      <c r="H277">
        <v>316.98239499926501</v>
      </c>
      <c r="I277">
        <v>317.55006868243203</v>
      </c>
      <c r="J277">
        <v>316.60119525194102</v>
      </c>
      <c r="K277">
        <v>316.87364513277998</v>
      </c>
      <c r="L277">
        <v>317.07695529088301</v>
      </c>
      <c r="M277">
        <v>316.224027252197</v>
      </c>
      <c r="N277">
        <v>315.84989473819701</v>
      </c>
      <c r="O277">
        <v>317.01013303398997</v>
      </c>
      <c r="P277">
        <v>315.35000000000002</v>
      </c>
      <c r="Q277">
        <v>317.10000000000002</v>
      </c>
      <c r="R277">
        <v>7.6369487869999997</v>
      </c>
      <c r="S277">
        <f t="shared" si="8"/>
        <v>316.38362576042567</v>
      </c>
      <c r="T277">
        <f t="shared" si="9"/>
        <v>1.75</v>
      </c>
    </row>
    <row r="278" spans="1:20" x14ac:dyDescent="0.3">
      <c r="A278" s="1">
        <v>43214</v>
      </c>
      <c r="B278" s="1">
        <v>43215</v>
      </c>
      <c r="C278">
        <v>315.62007755637097</v>
      </c>
      <c r="D278">
        <v>315.50763807296698</v>
      </c>
      <c r="E278">
        <v>315.22950033694502</v>
      </c>
      <c r="F278">
        <v>314.248883461952</v>
      </c>
      <c r="G278">
        <v>314.41587547063801</v>
      </c>
      <c r="H278">
        <v>314.89853987693698</v>
      </c>
      <c r="I278">
        <v>315.03970111012399</v>
      </c>
      <c r="J278">
        <v>315.29474069774102</v>
      </c>
      <c r="K278">
        <v>314.891877239942</v>
      </c>
      <c r="L278">
        <v>314.43801293373099</v>
      </c>
      <c r="M278">
        <v>314.21427819728802</v>
      </c>
      <c r="N278">
        <v>313.76900014877299</v>
      </c>
      <c r="O278">
        <v>315.11190412044499</v>
      </c>
      <c r="P278">
        <v>312.94999990463202</v>
      </c>
      <c r="Q278">
        <v>315.35000000000002</v>
      </c>
      <c r="R278">
        <v>7.4256570220000002</v>
      </c>
      <c r="S278">
        <f t="shared" si="8"/>
        <v>314.14043042659733</v>
      </c>
      <c r="T278">
        <f t="shared" si="9"/>
        <v>2.4000000953680001</v>
      </c>
    </row>
    <row r="279" spans="1:20" x14ac:dyDescent="0.3">
      <c r="A279" s="1">
        <v>43215</v>
      </c>
      <c r="B279" s="1">
        <v>43216</v>
      </c>
      <c r="C279">
        <v>313.06104363203002</v>
      </c>
      <c r="D279">
        <v>314.14455516338302</v>
      </c>
      <c r="E279">
        <v>312.96929647847998</v>
      </c>
      <c r="F279">
        <v>313.32716048955899</v>
      </c>
      <c r="G279">
        <v>313.34539819955802</v>
      </c>
      <c r="H279">
        <v>312.96647276431298</v>
      </c>
      <c r="I279">
        <v>312.407028448581</v>
      </c>
      <c r="J279">
        <v>313.42613820433598</v>
      </c>
      <c r="K279">
        <v>313.50946654081298</v>
      </c>
      <c r="L279">
        <v>311.94748718738498</v>
      </c>
      <c r="M279">
        <v>312.28558905124601</v>
      </c>
      <c r="N279">
        <v>313.62381358146598</v>
      </c>
      <c r="O279">
        <v>312.00864095687803</v>
      </c>
      <c r="P279">
        <v>317.45</v>
      </c>
      <c r="Q279">
        <v>312.95</v>
      </c>
      <c r="R279">
        <v>7.0869971669999998</v>
      </c>
      <c r="S279">
        <f t="shared" si="8"/>
        <v>312.61896327336564</v>
      </c>
      <c r="T279">
        <f t="shared" si="9"/>
        <v>-4.5</v>
      </c>
    </row>
    <row r="280" spans="1:20" x14ac:dyDescent="0.3">
      <c r="A280" s="1">
        <v>43216</v>
      </c>
      <c r="B280" s="1">
        <v>43217</v>
      </c>
      <c r="C280">
        <v>317.77313823699899</v>
      </c>
      <c r="D280">
        <v>318.20367438793102</v>
      </c>
      <c r="E280">
        <v>318.29456515312103</v>
      </c>
      <c r="F280">
        <v>317.49813085496402</v>
      </c>
      <c r="G280">
        <v>318.10894412994298</v>
      </c>
      <c r="H280">
        <v>318.29165632724698</v>
      </c>
      <c r="I280">
        <v>318.27764983177099</v>
      </c>
      <c r="J280">
        <v>318.78069050312001</v>
      </c>
      <c r="K280">
        <v>318.07093967199302</v>
      </c>
      <c r="L280">
        <v>317.44793651327399</v>
      </c>
      <c r="M280">
        <v>316.97311995625398</v>
      </c>
      <c r="N280">
        <v>317.73916868567397</v>
      </c>
      <c r="O280">
        <v>317.81597207188599</v>
      </c>
      <c r="P280">
        <v>320.15000004768302</v>
      </c>
      <c r="Q280">
        <v>317.45</v>
      </c>
      <c r="R280">
        <v>6.6647602240000001</v>
      </c>
      <c r="S280">
        <f t="shared" si="8"/>
        <v>317.38674171840063</v>
      </c>
      <c r="T280">
        <f t="shared" si="9"/>
        <v>-2.7000000476830337</v>
      </c>
    </row>
    <row r="281" spans="1:20" x14ac:dyDescent="0.3">
      <c r="A281" s="1">
        <v>43217</v>
      </c>
      <c r="B281" s="1">
        <v>43220</v>
      </c>
      <c r="C281">
        <v>320.36061363816202</v>
      </c>
      <c r="D281">
        <v>319.87340169548901</v>
      </c>
      <c r="E281">
        <v>320.91388692855799</v>
      </c>
      <c r="F281">
        <v>320.28309063017298</v>
      </c>
      <c r="G281">
        <v>321.56895878314901</v>
      </c>
      <c r="H281">
        <v>320.98185315132099</v>
      </c>
      <c r="I281">
        <v>320.66947122812201</v>
      </c>
      <c r="J281">
        <v>321.30797495841898</v>
      </c>
      <c r="K281">
        <v>321.05031349658901</v>
      </c>
      <c r="L281">
        <v>320.40038796663202</v>
      </c>
      <c r="M281">
        <v>319.99429384768001</v>
      </c>
      <c r="N281">
        <v>321.19697537422098</v>
      </c>
      <c r="O281">
        <v>320.49566909074701</v>
      </c>
      <c r="P281">
        <v>321.64999999999998</v>
      </c>
      <c r="Q281">
        <v>320.14999999999998</v>
      </c>
      <c r="R281">
        <v>6.0850732609999998</v>
      </c>
      <c r="S281">
        <f t="shared" si="8"/>
        <v>320.53055239617765</v>
      </c>
      <c r="T281">
        <f t="shared" si="9"/>
        <v>1.5</v>
      </c>
    </row>
    <row r="282" spans="1:20" x14ac:dyDescent="0.3">
      <c r="A282" s="1">
        <v>43220</v>
      </c>
      <c r="B282" s="1">
        <v>43221</v>
      </c>
      <c r="C282">
        <v>320.79475423097603</v>
      </c>
      <c r="D282">
        <v>316.77998867034898</v>
      </c>
      <c r="E282">
        <v>321.249338501691</v>
      </c>
      <c r="F282">
        <v>320.43070449829099</v>
      </c>
      <c r="G282">
        <v>320.71021940708101</v>
      </c>
      <c r="H282">
        <v>319.820574069023</v>
      </c>
      <c r="I282">
        <v>320.75053151845901</v>
      </c>
      <c r="J282">
        <v>321.40172558426798</v>
      </c>
      <c r="K282">
        <v>320.36749031543701</v>
      </c>
      <c r="L282">
        <v>320.76311721801699</v>
      </c>
      <c r="M282">
        <v>318.87831749916</v>
      </c>
      <c r="N282">
        <v>320.08184232711699</v>
      </c>
      <c r="O282">
        <v>321.04526021480501</v>
      </c>
      <c r="P282">
        <v>321.64999999999998</v>
      </c>
      <c r="Q282">
        <v>321.64999999999998</v>
      </c>
      <c r="R282">
        <v>5.6964619799999996</v>
      </c>
      <c r="S282">
        <f t="shared" si="8"/>
        <v>319.90775901476462</v>
      </c>
      <c r="T282">
        <f t="shared" si="9"/>
        <v>0</v>
      </c>
    </row>
    <row r="283" spans="1:20" x14ac:dyDescent="0.3">
      <c r="A283" s="1">
        <v>43221</v>
      </c>
      <c r="B283" s="1">
        <v>43222</v>
      </c>
      <c r="C283">
        <v>320.543670797348</v>
      </c>
      <c r="D283">
        <v>316.16488733291601</v>
      </c>
      <c r="E283">
        <v>320.18219854831602</v>
      </c>
      <c r="F283">
        <v>320.19732799529999</v>
      </c>
      <c r="G283">
        <v>320.575704598426</v>
      </c>
      <c r="H283">
        <v>320.73596813678699</v>
      </c>
      <c r="I283">
        <v>321.01570161580997</v>
      </c>
      <c r="J283">
        <v>321.15435140728903</v>
      </c>
      <c r="K283">
        <v>320.497104668617</v>
      </c>
      <c r="L283">
        <v>321.208855950832</v>
      </c>
      <c r="M283">
        <v>319.094234371185</v>
      </c>
      <c r="N283">
        <v>320.06887009143799</v>
      </c>
      <c r="O283">
        <v>320.62189402580202</v>
      </c>
      <c r="P283">
        <v>319.75000002384098</v>
      </c>
      <c r="Q283">
        <v>321.64999999999998</v>
      </c>
      <c r="R283">
        <v>5.2125234039999997</v>
      </c>
      <c r="S283">
        <f t="shared" si="8"/>
        <v>320.12398680448496</v>
      </c>
      <c r="T283">
        <f t="shared" si="9"/>
        <v>1.8999999761589947</v>
      </c>
    </row>
    <row r="284" spans="1:20" x14ac:dyDescent="0.3">
      <c r="A284" s="1">
        <v>43222</v>
      </c>
      <c r="B284" s="1">
        <v>43223</v>
      </c>
      <c r="C284">
        <v>319.12668275833101</v>
      </c>
      <c r="D284">
        <v>314.06124591827302</v>
      </c>
      <c r="E284">
        <v>317.292839050292</v>
      </c>
      <c r="F284">
        <v>317.72109436988802</v>
      </c>
      <c r="G284">
        <v>318.67953968047999</v>
      </c>
      <c r="H284">
        <v>319.346220403909</v>
      </c>
      <c r="I284">
        <v>318.99506366252899</v>
      </c>
      <c r="J284">
        <v>319.64387936890103</v>
      </c>
      <c r="K284">
        <v>318.83837413787802</v>
      </c>
      <c r="L284">
        <v>319.52023690938898</v>
      </c>
      <c r="M284">
        <v>318.74661183357199</v>
      </c>
      <c r="N284">
        <v>317.33183455467201</v>
      </c>
      <c r="O284">
        <v>319.53011557459803</v>
      </c>
      <c r="P284">
        <v>318</v>
      </c>
      <c r="Q284">
        <v>319.75</v>
      </c>
      <c r="R284">
        <v>4.6967351329999998</v>
      </c>
      <c r="S284">
        <f t="shared" si="8"/>
        <v>318.53289443254431</v>
      </c>
      <c r="T284">
        <f t="shared" si="9"/>
        <v>1.75</v>
      </c>
    </row>
    <row r="285" spans="1:20" x14ac:dyDescent="0.3">
      <c r="A285" s="1">
        <v>43223</v>
      </c>
      <c r="B285" s="1">
        <v>43224</v>
      </c>
      <c r="C285">
        <v>316.69454324245402</v>
      </c>
      <c r="D285">
        <v>313.21478557586602</v>
      </c>
      <c r="E285">
        <v>316.496548295021</v>
      </c>
      <c r="F285">
        <v>316.22611999511702</v>
      </c>
      <c r="G285">
        <v>316.653876781463</v>
      </c>
      <c r="H285">
        <v>316.420664072036</v>
      </c>
      <c r="I285">
        <v>317.02464151382401</v>
      </c>
      <c r="J285">
        <v>316.72486007213502</v>
      </c>
      <c r="K285">
        <v>317.23648011684401</v>
      </c>
      <c r="L285">
        <v>317.45107650756802</v>
      </c>
      <c r="M285">
        <v>314.72162747383101</v>
      </c>
      <c r="N285">
        <v>316.28477907180701</v>
      </c>
      <c r="O285">
        <v>316.913739204406</v>
      </c>
      <c r="P285">
        <v>316.45000004768298</v>
      </c>
      <c r="Q285">
        <v>318</v>
      </c>
      <c r="R285">
        <v>4.4438398640000001</v>
      </c>
      <c r="S285">
        <f t="shared" si="8"/>
        <v>316.1524943510687</v>
      </c>
      <c r="T285">
        <f t="shared" si="9"/>
        <v>1.5499999523170231</v>
      </c>
    </row>
    <row r="286" spans="1:20" x14ac:dyDescent="0.3">
      <c r="A286" s="1">
        <v>43224</v>
      </c>
      <c r="B286" s="1">
        <v>43227</v>
      </c>
      <c r="C286">
        <v>316.68807244002801</v>
      </c>
      <c r="D286">
        <v>313.33525652885402</v>
      </c>
      <c r="E286">
        <v>317.16502429246901</v>
      </c>
      <c r="F286">
        <v>316.50303723364999</v>
      </c>
      <c r="G286">
        <v>317.51974852085101</v>
      </c>
      <c r="H286">
        <v>316.48340765833802</v>
      </c>
      <c r="I286">
        <v>317.56312532424897</v>
      </c>
      <c r="J286">
        <v>318.05307312011701</v>
      </c>
      <c r="K286">
        <v>315.888134610652</v>
      </c>
      <c r="L286">
        <v>316.20278481841001</v>
      </c>
      <c r="M286">
        <v>315.569642615318</v>
      </c>
      <c r="N286">
        <v>317.22689570188498</v>
      </c>
      <c r="O286">
        <v>317.46824998855499</v>
      </c>
      <c r="P286">
        <v>316.45</v>
      </c>
      <c r="Q286">
        <v>316.45</v>
      </c>
      <c r="R286">
        <v>4.3344813259999997</v>
      </c>
      <c r="S286">
        <f t="shared" si="8"/>
        <v>316.33310771187098</v>
      </c>
      <c r="T286">
        <f t="shared" si="9"/>
        <v>0</v>
      </c>
    </row>
    <row r="287" spans="1:20" x14ac:dyDescent="0.3">
      <c r="A287" s="1">
        <v>43227</v>
      </c>
      <c r="B287" s="1">
        <v>43228</v>
      </c>
      <c r="C287">
        <v>316.58072606921098</v>
      </c>
      <c r="D287">
        <v>313.55117554664599</v>
      </c>
      <c r="E287">
        <v>317.45254404544801</v>
      </c>
      <c r="F287">
        <v>316.85319859981502</v>
      </c>
      <c r="G287">
        <v>317.10132200717902</v>
      </c>
      <c r="H287">
        <v>316.63818460404798</v>
      </c>
      <c r="I287">
        <v>317.409716618061</v>
      </c>
      <c r="J287">
        <v>317.839697670936</v>
      </c>
      <c r="K287">
        <v>315.91131509542402</v>
      </c>
      <c r="L287">
        <v>316.54190527349698</v>
      </c>
      <c r="M287">
        <v>316.11816794872198</v>
      </c>
      <c r="N287">
        <v>317.75655217170703</v>
      </c>
      <c r="O287">
        <v>316.88095493316598</v>
      </c>
      <c r="P287">
        <v>314.04999990463199</v>
      </c>
      <c r="Q287">
        <v>316.45</v>
      </c>
      <c r="R287">
        <v>4.3228760350000002</v>
      </c>
      <c r="S287">
        <f t="shared" si="8"/>
        <v>316.80554179797531</v>
      </c>
      <c r="T287">
        <f t="shared" si="9"/>
        <v>-2.4000000953680001</v>
      </c>
    </row>
    <row r="288" spans="1:20" x14ac:dyDescent="0.3">
      <c r="A288" s="1">
        <v>43228</v>
      </c>
      <c r="B288" s="1">
        <v>43229</v>
      </c>
      <c r="C288">
        <v>314.21653287410697</v>
      </c>
      <c r="D288">
        <v>312.35142343044203</v>
      </c>
      <c r="E288">
        <v>313.96580647230098</v>
      </c>
      <c r="F288">
        <v>313.82783061563902</v>
      </c>
      <c r="G288">
        <v>313.83176505863599</v>
      </c>
      <c r="H288">
        <v>314.28972891271098</v>
      </c>
      <c r="I288">
        <v>314.13141536265601</v>
      </c>
      <c r="J288">
        <v>314.06720261573702</v>
      </c>
      <c r="K288">
        <v>314.23711884319698</v>
      </c>
      <c r="L288">
        <v>314.62662975788101</v>
      </c>
      <c r="M288">
        <v>313.06922678947399</v>
      </c>
      <c r="N288">
        <v>314.18767030835102</v>
      </c>
      <c r="O288">
        <v>314.14693378210001</v>
      </c>
      <c r="P288">
        <v>314.05</v>
      </c>
      <c r="Q288">
        <v>314.05</v>
      </c>
      <c r="R288">
        <v>4.270104034</v>
      </c>
      <c r="S288">
        <f t="shared" si="8"/>
        <v>313.96117561856869</v>
      </c>
      <c r="T288">
        <f t="shared" si="9"/>
        <v>0</v>
      </c>
    </row>
    <row r="289" spans="1:20" x14ac:dyDescent="0.3">
      <c r="A289" s="1">
        <v>43229</v>
      </c>
      <c r="B289" s="1">
        <v>43230</v>
      </c>
      <c r="C289">
        <v>315.21475033759998</v>
      </c>
      <c r="D289">
        <v>315.00789617300001</v>
      </c>
      <c r="E289">
        <v>314.32851551771103</v>
      </c>
      <c r="F289">
        <v>314.30289931893299</v>
      </c>
      <c r="G289">
        <v>315.220290827751</v>
      </c>
      <c r="H289">
        <v>314.91575800180402</v>
      </c>
      <c r="I289">
        <v>314.99423151016202</v>
      </c>
      <c r="J289">
        <v>315.02111928462898</v>
      </c>
      <c r="K289">
        <v>314.99506764411899</v>
      </c>
      <c r="L289">
        <v>315.10396449565798</v>
      </c>
      <c r="M289">
        <v>315.20960025787298</v>
      </c>
      <c r="N289">
        <v>314.46045007109598</v>
      </c>
      <c r="O289">
        <v>314.24916632771402</v>
      </c>
      <c r="P289">
        <v>315.84999995231601</v>
      </c>
      <c r="Q289">
        <v>314.05</v>
      </c>
      <c r="R289">
        <v>4.2596718290000002</v>
      </c>
      <c r="S289">
        <f t="shared" si="8"/>
        <v>314.92467160820894</v>
      </c>
      <c r="T289">
        <f t="shared" si="9"/>
        <v>1.799999952316</v>
      </c>
    </row>
    <row r="290" spans="1:20" x14ac:dyDescent="0.3">
      <c r="A290" s="1">
        <v>43230</v>
      </c>
      <c r="B290" s="1">
        <v>43231</v>
      </c>
      <c r="C290">
        <v>315.85581536721401</v>
      </c>
      <c r="D290">
        <v>317.22955439090703</v>
      </c>
      <c r="E290">
        <v>315.67522282004302</v>
      </c>
      <c r="F290">
        <v>316.29171065091998</v>
      </c>
      <c r="G290">
        <v>316.46654764413802</v>
      </c>
      <c r="H290">
        <v>315.268497622013</v>
      </c>
      <c r="I290">
        <v>315.26256600618302</v>
      </c>
      <c r="J290">
        <v>315.62759122848502</v>
      </c>
      <c r="K290">
        <v>316.814087486267</v>
      </c>
      <c r="L290">
        <v>315.86208911836098</v>
      </c>
      <c r="M290">
        <v>315.51289696097302</v>
      </c>
      <c r="N290">
        <v>315.374089753627</v>
      </c>
      <c r="O290">
        <v>315.78588288128299</v>
      </c>
      <c r="P290">
        <v>317.64999995231602</v>
      </c>
      <c r="Q290">
        <v>315.85000000000002</v>
      </c>
      <c r="R290">
        <v>4.0304241100000002</v>
      </c>
      <c r="S290">
        <f t="shared" si="8"/>
        <v>315.58302527765369</v>
      </c>
      <c r="T290">
        <f t="shared" si="9"/>
        <v>-1.799999952316</v>
      </c>
    </row>
    <row r="291" spans="1:20" x14ac:dyDescent="0.3">
      <c r="A291" s="1">
        <v>43231</v>
      </c>
      <c r="B291" s="1">
        <v>43234</v>
      </c>
      <c r="C291">
        <v>317.702562806755</v>
      </c>
      <c r="D291">
        <v>317.02256062030699</v>
      </c>
      <c r="E291">
        <v>318.30281468629801</v>
      </c>
      <c r="F291">
        <v>317.345101231336</v>
      </c>
      <c r="G291">
        <v>318.15910305976797</v>
      </c>
      <c r="H291">
        <v>317.40550146400898</v>
      </c>
      <c r="I291">
        <v>318.89917030334402</v>
      </c>
      <c r="J291">
        <v>318.09431349635099</v>
      </c>
      <c r="K291">
        <v>317.03985908031399</v>
      </c>
      <c r="L291">
        <v>317.352968478202</v>
      </c>
      <c r="M291">
        <v>318.33879020213999</v>
      </c>
      <c r="N291">
        <v>317.10928382873499</v>
      </c>
      <c r="O291">
        <v>318.59014710187898</v>
      </c>
      <c r="P291">
        <v>316.84999998807899</v>
      </c>
      <c r="Q291">
        <v>317.64999999999998</v>
      </c>
      <c r="R291">
        <v>3.9323719659999998</v>
      </c>
      <c r="S291">
        <f t="shared" si="8"/>
        <v>317.60034750302566</v>
      </c>
      <c r="T291">
        <f t="shared" si="9"/>
        <v>0.8000000119209858</v>
      </c>
    </row>
    <row r="292" spans="1:20" x14ac:dyDescent="0.3">
      <c r="A292" s="1">
        <v>43234</v>
      </c>
      <c r="B292" s="1">
        <v>43235</v>
      </c>
      <c r="C292">
        <v>317.520933127403</v>
      </c>
      <c r="D292">
        <v>316.74585646986901</v>
      </c>
      <c r="E292">
        <v>316.61180723309502</v>
      </c>
      <c r="F292">
        <v>316.93255116641501</v>
      </c>
      <c r="G292">
        <v>316.05918524265201</v>
      </c>
      <c r="H292">
        <v>317.19049591421998</v>
      </c>
      <c r="I292">
        <v>316.534940904378</v>
      </c>
      <c r="J292">
        <v>317.28916022777503</v>
      </c>
      <c r="K292">
        <v>316.90777153372699</v>
      </c>
      <c r="L292">
        <v>316.691275930404</v>
      </c>
      <c r="M292">
        <v>317.726429319381</v>
      </c>
      <c r="N292">
        <v>317.14097238183001</v>
      </c>
      <c r="O292">
        <v>318.30299243926999</v>
      </c>
      <c r="P292">
        <v>313.750000095367</v>
      </c>
      <c r="Q292">
        <v>316.85000000000002</v>
      </c>
      <c r="R292">
        <v>3.905756046</v>
      </c>
      <c r="S292">
        <f t="shared" si="8"/>
        <v>317.186225877205</v>
      </c>
      <c r="T292">
        <f t="shared" si="9"/>
        <v>-3.0999999046330231</v>
      </c>
    </row>
    <row r="293" spans="1:20" x14ac:dyDescent="0.3">
      <c r="A293" s="1">
        <v>43235</v>
      </c>
      <c r="B293" s="1">
        <v>43236</v>
      </c>
      <c r="C293">
        <v>314.93109059333801</v>
      </c>
      <c r="D293">
        <v>315.14677333831702</v>
      </c>
      <c r="E293">
        <v>314.86027431487997</v>
      </c>
      <c r="F293">
        <v>314.20583918690602</v>
      </c>
      <c r="G293">
        <v>313.75952736101999</v>
      </c>
      <c r="H293">
        <v>313.643000856041</v>
      </c>
      <c r="I293">
        <v>315.644164443016</v>
      </c>
      <c r="J293">
        <v>313.54962144792</v>
      </c>
      <c r="K293">
        <v>313.92078270018101</v>
      </c>
      <c r="L293">
        <v>314.43575072288502</v>
      </c>
      <c r="M293">
        <v>315.17434322833998</v>
      </c>
      <c r="N293">
        <v>314.45808106660797</v>
      </c>
      <c r="O293">
        <v>315.18850970268198</v>
      </c>
      <c r="P293">
        <v>314.89999997615803</v>
      </c>
      <c r="Q293">
        <v>313.75</v>
      </c>
      <c r="R293">
        <v>3.9037429650000002</v>
      </c>
      <c r="S293">
        <f t="shared" si="8"/>
        <v>314.68939167261101</v>
      </c>
      <c r="T293">
        <f t="shared" si="9"/>
        <v>1.1499999761580284</v>
      </c>
    </row>
    <row r="294" spans="1:20" x14ac:dyDescent="0.3">
      <c r="A294" s="1">
        <v>43236</v>
      </c>
      <c r="B294" s="1">
        <v>43237</v>
      </c>
      <c r="C294">
        <v>316.378034973144</v>
      </c>
      <c r="D294">
        <v>317.06916418075502</v>
      </c>
      <c r="E294">
        <v>315.61402239799497</v>
      </c>
      <c r="F294">
        <v>315.92205324172897</v>
      </c>
      <c r="G294">
        <v>316.32462432384398</v>
      </c>
      <c r="H294">
        <v>315.26574903130501</v>
      </c>
      <c r="I294">
        <v>314.97661696523397</v>
      </c>
      <c r="J294">
        <v>316.43241872787399</v>
      </c>
      <c r="K294">
        <v>316.045572423934</v>
      </c>
      <c r="L294">
        <v>316.27461507320402</v>
      </c>
      <c r="M294">
        <v>315.73471739292103</v>
      </c>
      <c r="N294">
        <v>316.310942435264</v>
      </c>
      <c r="O294">
        <v>316.17448320388701</v>
      </c>
      <c r="P294">
        <v>313.39999999999998</v>
      </c>
      <c r="Q294">
        <v>314.89999999999998</v>
      </c>
      <c r="R294">
        <v>3.9094526100000002</v>
      </c>
      <c r="S294">
        <f t="shared" si="8"/>
        <v>316.10675830046301</v>
      </c>
      <c r="T294">
        <f t="shared" si="9"/>
        <v>-1.5</v>
      </c>
    </row>
    <row r="295" spans="1:20" x14ac:dyDescent="0.3">
      <c r="A295" s="1">
        <v>43237</v>
      </c>
      <c r="B295" s="1">
        <v>43238</v>
      </c>
      <c r="C295">
        <v>314.68999829292198</v>
      </c>
      <c r="D295">
        <v>313.39879650026501</v>
      </c>
      <c r="E295">
        <v>314.22433003187098</v>
      </c>
      <c r="F295">
        <v>314.18585493564598</v>
      </c>
      <c r="G295">
        <v>313.22404837012198</v>
      </c>
      <c r="H295">
        <v>314.31986978053999</v>
      </c>
      <c r="I295">
        <v>314.55010893344797</v>
      </c>
      <c r="J295">
        <v>314.21684213876699</v>
      </c>
      <c r="K295">
        <v>313.27395443022198</v>
      </c>
      <c r="L295">
        <v>312.33517553806303</v>
      </c>
      <c r="M295">
        <v>314.29424455165798</v>
      </c>
      <c r="N295">
        <v>313.63631288111202</v>
      </c>
      <c r="O295">
        <v>313.63845535516703</v>
      </c>
      <c r="P295">
        <v>314.75000002384098</v>
      </c>
      <c r="Q295">
        <v>313.39999999999998</v>
      </c>
      <c r="R295">
        <v>3.9078197619999999</v>
      </c>
      <c r="S295">
        <f t="shared" si="8"/>
        <v>313.42191099027764</v>
      </c>
      <c r="T295">
        <f t="shared" si="9"/>
        <v>1.3500000238410053</v>
      </c>
    </row>
    <row r="296" spans="1:20" x14ac:dyDescent="0.3">
      <c r="A296" s="1">
        <v>43238</v>
      </c>
      <c r="B296" s="1">
        <v>43241</v>
      </c>
      <c r="C296">
        <v>314.94833312928603</v>
      </c>
      <c r="D296">
        <v>311.63390994071898</v>
      </c>
      <c r="E296">
        <v>314.957751080393</v>
      </c>
      <c r="F296">
        <v>314.95539158582602</v>
      </c>
      <c r="G296">
        <v>314.90792655944801</v>
      </c>
      <c r="H296">
        <v>314.85938520729502</v>
      </c>
      <c r="I296">
        <v>314.991926968097</v>
      </c>
      <c r="J296">
        <v>315.04152578115401</v>
      </c>
      <c r="K296">
        <v>315.19510436057999</v>
      </c>
      <c r="L296">
        <v>314.78905543312402</v>
      </c>
      <c r="M296">
        <v>315.26634633541101</v>
      </c>
      <c r="N296">
        <v>314.672174304723</v>
      </c>
      <c r="O296">
        <v>314.96259236335698</v>
      </c>
      <c r="P296">
        <v>315.09999999403902</v>
      </c>
      <c r="Q296">
        <v>314.75</v>
      </c>
      <c r="R296">
        <v>3.9066806689999898</v>
      </c>
      <c r="S296">
        <f t="shared" si="8"/>
        <v>314.90919202441933</v>
      </c>
      <c r="T296">
        <f t="shared" si="9"/>
        <v>0.34999999403902393</v>
      </c>
    </row>
    <row r="297" spans="1:20" x14ac:dyDescent="0.3">
      <c r="A297" s="1">
        <v>43241</v>
      </c>
      <c r="B297" s="1">
        <v>43242</v>
      </c>
      <c r="C297">
        <v>315.21169237643397</v>
      </c>
      <c r="D297">
        <v>313.57011196613303</v>
      </c>
      <c r="E297">
        <v>314.88090998530299</v>
      </c>
      <c r="F297">
        <v>314.56822214126498</v>
      </c>
      <c r="G297">
        <v>315.68195072412402</v>
      </c>
      <c r="H297">
        <v>314.67661598920802</v>
      </c>
      <c r="I297">
        <v>315.36061275601298</v>
      </c>
      <c r="J297">
        <v>314.913741579651</v>
      </c>
      <c r="K297">
        <v>316.46507570743501</v>
      </c>
      <c r="L297">
        <v>315.34544990062699</v>
      </c>
      <c r="M297">
        <v>316.06158611774401</v>
      </c>
      <c r="N297">
        <v>314.66642088293997</v>
      </c>
      <c r="O297">
        <v>315.51579949855801</v>
      </c>
      <c r="P297">
        <v>315.10000000000002</v>
      </c>
      <c r="Q297">
        <v>315.10000000000002</v>
      </c>
      <c r="R297">
        <v>3.8831477619999899</v>
      </c>
      <c r="S297">
        <f t="shared" si="8"/>
        <v>315.35781896710364</v>
      </c>
      <c r="T297">
        <f t="shared" si="9"/>
        <v>0</v>
      </c>
    </row>
    <row r="298" spans="1:20" x14ac:dyDescent="0.3">
      <c r="A298" s="1">
        <v>43242</v>
      </c>
      <c r="B298" s="1">
        <v>43243</v>
      </c>
      <c r="C298">
        <v>315.56121719479501</v>
      </c>
      <c r="D298">
        <v>314.33791092634198</v>
      </c>
      <c r="E298">
        <v>315.13454267233601</v>
      </c>
      <c r="F298">
        <v>315.42988235354397</v>
      </c>
      <c r="G298">
        <v>315.65315077304803</v>
      </c>
      <c r="H298">
        <v>315.759434437751</v>
      </c>
      <c r="I298">
        <v>315.71709249019602</v>
      </c>
      <c r="J298">
        <v>315.65214947461999</v>
      </c>
      <c r="K298">
        <v>315.749921298027</v>
      </c>
      <c r="L298">
        <v>316.14080843925399</v>
      </c>
      <c r="M298">
        <v>316.54621825218197</v>
      </c>
      <c r="N298">
        <v>314.77362144589398</v>
      </c>
      <c r="O298">
        <v>315.642080581188</v>
      </c>
      <c r="P298">
        <v>317.14999995231602</v>
      </c>
      <c r="Q298">
        <v>315.10000000000002</v>
      </c>
      <c r="R298">
        <v>3.8845196339999899</v>
      </c>
      <c r="S298">
        <f t="shared" si="8"/>
        <v>315.82021604577659</v>
      </c>
      <c r="T298">
        <f t="shared" si="9"/>
        <v>2.049999952316</v>
      </c>
    </row>
    <row r="299" spans="1:20" x14ac:dyDescent="0.3">
      <c r="A299" s="1">
        <v>43243</v>
      </c>
      <c r="B299" s="1">
        <v>43244</v>
      </c>
      <c r="C299">
        <v>317.01160758137701</v>
      </c>
      <c r="D299">
        <v>318.44232287406902</v>
      </c>
      <c r="E299">
        <v>318.02856364250101</v>
      </c>
      <c r="F299">
        <v>317.84633722305199</v>
      </c>
      <c r="G299">
        <v>318.18103017806999</v>
      </c>
      <c r="H299">
        <v>317.59143676757799</v>
      </c>
      <c r="I299">
        <v>317.70354380607603</v>
      </c>
      <c r="J299">
        <v>317.71917846202803</v>
      </c>
      <c r="K299">
        <v>317.86613430976797</v>
      </c>
      <c r="L299">
        <v>318.80450477599999</v>
      </c>
      <c r="M299">
        <v>318.34713747501303</v>
      </c>
      <c r="N299">
        <v>319.20608868598902</v>
      </c>
      <c r="O299">
        <v>317.50279798507597</v>
      </c>
      <c r="P299">
        <v>316.54999997615801</v>
      </c>
      <c r="Q299">
        <v>317.14999999999998</v>
      </c>
      <c r="R299">
        <v>3.8589132589999999</v>
      </c>
      <c r="S299">
        <f t="shared" si="8"/>
        <v>318.78591031233401</v>
      </c>
      <c r="T299">
        <f t="shared" si="9"/>
        <v>-0.6000000238419716</v>
      </c>
    </row>
    <row r="300" spans="1:20" x14ac:dyDescent="0.3">
      <c r="A300" s="1">
        <v>43244</v>
      </c>
      <c r="B300" s="1">
        <v>43245</v>
      </c>
      <c r="C300">
        <v>316.70275421738597</v>
      </c>
      <c r="D300">
        <v>321.17382411956697</v>
      </c>
      <c r="E300">
        <v>316.63687146007999</v>
      </c>
      <c r="F300">
        <v>316.17895241379699</v>
      </c>
      <c r="G300">
        <v>316.42517960369503</v>
      </c>
      <c r="H300">
        <v>317.29531358480398</v>
      </c>
      <c r="I300">
        <v>315.96085183620397</v>
      </c>
      <c r="J300">
        <v>316.94103344082799</v>
      </c>
      <c r="K300">
        <v>317.14288197755798</v>
      </c>
      <c r="L300">
        <v>317.803343701362</v>
      </c>
      <c r="M300">
        <v>317.24261658191602</v>
      </c>
      <c r="N300">
        <v>316.89166678786199</v>
      </c>
      <c r="O300">
        <v>319.27655892372098</v>
      </c>
      <c r="P300">
        <v>317.3</v>
      </c>
      <c r="Q300">
        <v>316.55</v>
      </c>
      <c r="R300">
        <v>3.861089642</v>
      </c>
      <c r="S300">
        <f t="shared" si="8"/>
        <v>317.31254235704665</v>
      </c>
      <c r="T300">
        <f t="shared" si="9"/>
        <v>0.75</v>
      </c>
    </row>
    <row r="301" spans="1:20" x14ac:dyDescent="0.3">
      <c r="A301" s="1">
        <v>43245</v>
      </c>
      <c r="B301" s="1">
        <v>43248</v>
      </c>
      <c r="C301">
        <v>316.95418979525499</v>
      </c>
      <c r="D301">
        <v>319.24292271137199</v>
      </c>
      <c r="E301">
        <v>317.86718969344997</v>
      </c>
      <c r="F301">
        <v>317.646765309572</v>
      </c>
      <c r="G301">
        <v>317.63532217144899</v>
      </c>
      <c r="H301">
        <v>317.22596855014501</v>
      </c>
      <c r="I301">
        <v>318.56697802543601</v>
      </c>
      <c r="J301">
        <v>317.07520850300699</v>
      </c>
      <c r="K301">
        <v>317.32343963459101</v>
      </c>
      <c r="L301">
        <v>316.72601728439298</v>
      </c>
      <c r="M301">
        <v>317.24277571141698</v>
      </c>
      <c r="N301">
        <v>316.923217821121</v>
      </c>
      <c r="O301">
        <v>317.31342457253402</v>
      </c>
      <c r="P301">
        <v>318.10000001191997</v>
      </c>
      <c r="Q301">
        <v>317.3</v>
      </c>
      <c r="R301">
        <v>3.8691778530000001</v>
      </c>
      <c r="S301">
        <f t="shared" si="8"/>
        <v>316.96400360564365</v>
      </c>
      <c r="T301">
        <f t="shared" si="9"/>
        <v>-0.80000001191996262</v>
      </c>
    </row>
    <row r="302" spans="1:20" x14ac:dyDescent="0.3">
      <c r="A302" s="1">
        <v>43248</v>
      </c>
      <c r="B302" s="1">
        <v>43249</v>
      </c>
      <c r="C302">
        <v>317.169077193737</v>
      </c>
      <c r="D302">
        <v>319.052818870544</v>
      </c>
      <c r="E302">
        <v>316.92368314266201</v>
      </c>
      <c r="F302">
        <v>316.91186616420703</v>
      </c>
      <c r="G302">
        <v>317.01596305370299</v>
      </c>
      <c r="H302">
        <v>316.18410036563802</v>
      </c>
      <c r="I302">
        <v>317.26707289218899</v>
      </c>
      <c r="J302">
        <v>316.29181168079299</v>
      </c>
      <c r="K302">
        <v>317.54492822885499</v>
      </c>
      <c r="L302">
        <v>316.78954169750199</v>
      </c>
      <c r="M302">
        <v>316.561694002151</v>
      </c>
      <c r="N302">
        <v>316.23451218604998</v>
      </c>
      <c r="O302">
        <v>316.82237873077298</v>
      </c>
      <c r="P302">
        <v>314.89999995231602</v>
      </c>
      <c r="Q302">
        <v>318.10000000000002</v>
      </c>
      <c r="R302">
        <v>3.8701230170000001</v>
      </c>
      <c r="S302">
        <f t="shared" si="8"/>
        <v>316.52858262856768</v>
      </c>
      <c r="T302">
        <f t="shared" si="9"/>
        <v>3.200000047684</v>
      </c>
    </row>
    <row r="303" spans="1:20" x14ac:dyDescent="0.3">
      <c r="A303" s="1">
        <v>43249</v>
      </c>
      <c r="B303" s="1">
        <v>43250</v>
      </c>
      <c r="C303">
        <v>314.62671234607598</v>
      </c>
      <c r="D303">
        <v>317.64946951866102</v>
      </c>
      <c r="E303">
        <v>314.145867967605</v>
      </c>
      <c r="F303">
        <v>313.78198018073999</v>
      </c>
      <c r="G303">
        <v>314.24182476997299</v>
      </c>
      <c r="H303">
        <v>313.32218446731503</v>
      </c>
      <c r="I303">
        <v>313.98811205625498</v>
      </c>
      <c r="J303">
        <v>314.21486392021097</v>
      </c>
      <c r="K303">
        <v>314.71212091445898</v>
      </c>
      <c r="L303">
        <v>314.61825259923899</v>
      </c>
      <c r="M303">
        <v>314.77381276488302</v>
      </c>
      <c r="N303">
        <v>313.83591594695997</v>
      </c>
      <c r="O303">
        <v>314.93606874868198</v>
      </c>
      <c r="P303">
        <v>307.55000009536701</v>
      </c>
      <c r="Q303">
        <v>314.89999999999998</v>
      </c>
      <c r="R303">
        <v>3.9785221150000001</v>
      </c>
      <c r="S303">
        <f t="shared" si="8"/>
        <v>314.40932710369401</v>
      </c>
      <c r="T303">
        <f t="shared" si="9"/>
        <v>7.3499999046329663</v>
      </c>
    </row>
    <row r="304" spans="1:20" x14ac:dyDescent="0.3">
      <c r="A304" s="1">
        <v>43250</v>
      </c>
      <c r="B304" s="1">
        <v>43251</v>
      </c>
      <c r="C304">
        <v>309.60383515357898</v>
      </c>
      <c r="D304">
        <v>311.90856246948198</v>
      </c>
      <c r="E304">
        <v>309.93030123710599</v>
      </c>
      <c r="F304">
        <v>309.97605638504001</v>
      </c>
      <c r="G304">
        <v>309.34102826118402</v>
      </c>
      <c r="H304">
        <v>309.79892520904502</v>
      </c>
      <c r="I304">
        <v>308.97503893375398</v>
      </c>
      <c r="J304">
        <v>309.88310508728</v>
      </c>
      <c r="K304">
        <v>309.29016988277402</v>
      </c>
      <c r="L304">
        <v>308.53531484603798</v>
      </c>
      <c r="M304">
        <v>310.15275483131398</v>
      </c>
      <c r="N304">
        <v>311.11191039085298</v>
      </c>
      <c r="O304">
        <v>310.08290343284602</v>
      </c>
      <c r="P304">
        <v>309.15000002384102</v>
      </c>
      <c r="Q304">
        <v>307.55</v>
      </c>
      <c r="R304">
        <v>4.0388874430000001</v>
      </c>
      <c r="S304">
        <f t="shared" si="8"/>
        <v>309.93332668940161</v>
      </c>
      <c r="T304">
        <f t="shared" si="9"/>
        <v>1.6000000238410053</v>
      </c>
    </row>
    <row r="305" spans="1:20" x14ac:dyDescent="0.3">
      <c r="A305" s="1">
        <v>43251</v>
      </c>
      <c r="B305" s="1">
        <v>43252</v>
      </c>
      <c r="C305">
        <v>309.67492183446802</v>
      </c>
      <c r="D305">
        <v>311.06301226615898</v>
      </c>
      <c r="E305">
        <v>308.73715367317197</v>
      </c>
      <c r="F305">
        <v>309.21587198376602</v>
      </c>
      <c r="G305">
        <v>309.78734799623402</v>
      </c>
      <c r="H305">
        <v>309.97806551456398</v>
      </c>
      <c r="I305">
        <v>309.29590628445101</v>
      </c>
      <c r="J305">
        <v>309.077853643894</v>
      </c>
      <c r="K305">
        <v>310.31937434673301</v>
      </c>
      <c r="L305">
        <v>310.99443259239098</v>
      </c>
      <c r="M305">
        <v>308.61709716320001</v>
      </c>
      <c r="N305">
        <v>311.45035424232401</v>
      </c>
      <c r="O305">
        <v>311.67177977561897</v>
      </c>
      <c r="P305">
        <v>311.39999999999998</v>
      </c>
      <c r="Q305">
        <v>309.14999999999998</v>
      </c>
      <c r="R305">
        <v>3.9663470159999998</v>
      </c>
      <c r="S305">
        <f t="shared" si="8"/>
        <v>310.35396133263833</v>
      </c>
      <c r="T305">
        <f t="shared" si="9"/>
        <v>2.25</v>
      </c>
    </row>
    <row r="306" spans="1:20" x14ac:dyDescent="0.3">
      <c r="A306" s="1">
        <v>43252</v>
      </c>
      <c r="B306" s="1">
        <v>43255</v>
      </c>
      <c r="C306">
        <v>313.00722744464798</v>
      </c>
      <c r="D306">
        <v>313.80464639663597</v>
      </c>
      <c r="E306">
        <v>313.78030672073299</v>
      </c>
      <c r="F306">
        <v>313.19913282394401</v>
      </c>
      <c r="G306">
        <v>313.11635663509298</v>
      </c>
      <c r="H306">
        <v>312.978924655914</v>
      </c>
      <c r="I306">
        <v>314.57199325561498</v>
      </c>
      <c r="J306">
        <v>312.97147049903799</v>
      </c>
      <c r="K306">
        <v>313.33102204799599</v>
      </c>
      <c r="L306">
        <v>313.45408620834303</v>
      </c>
      <c r="M306">
        <v>312.63427128791801</v>
      </c>
      <c r="N306">
        <v>312.87420501708903</v>
      </c>
      <c r="O306">
        <v>314.08902158737101</v>
      </c>
      <c r="P306">
        <v>313.14999999999998</v>
      </c>
      <c r="Q306">
        <v>311.39999999999998</v>
      </c>
      <c r="R306">
        <v>3.6975128069999998</v>
      </c>
      <c r="S306">
        <f t="shared" si="8"/>
        <v>312.98752083778339</v>
      </c>
      <c r="T306">
        <f t="shared" si="9"/>
        <v>1.75</v>
      </c>
    </row>
    <row r="307" spans="1:20" x14ac:dyDescent="0.3">
      <c r="A307" s="1">
        <v>43255</v>
      </c>
      <c r="B307" s="1">
        <v>43256</v>
      </c>
      <c r="C307">
        <v>312.94508993029501</v>
      </c>
      <c r="D307">
        <v>313.67889251708903</v>
      </c>
      <c r="E307">
        <v>312.76578220128999</v>
      </c>
      <c r="F307">
        <v>313.33033051490702</v>
      </c>
      <c r="G307">
        <v>313.15865739397702</v>
      </c>
      <c r="H307">
        <v>311.91716887950798</v>
      </c>
      <c r="I307">
        <v>312.85287224650301</v>
      </c>
      <c r="J307">
        <v>313.293183395266</v>
      </c>
      <c r="K307">
        <v>312.94027837514801</v>
      </c>
      <c r="L307">
        <v>313.28518473505898</v>
      </c>
      <c r="M307">
        <v>312.95455850064701</v>
      </c>
      <c r="N307">
        <v>312.53461256027202</v>
      </c>
      <c r="O307">
        <v>311.35323789119701</v>
      </c>
      <c r="P307">
        <v>313.75000002384098</v>
      </c>
      <c r="Q307">
        <v>313.14999999999998</v>
      </c>
      <c r="R307">
        <v>3.6437286419999899</v>
      </c>
      <c r="S307">
        <f t="shared" si="8"/>
        <v>312.92478526532597</v>
      </c>
      <c r="T307">
        <f t="shared" si="9"/>
        <v>-0.60000002384100526</v>
      </c>
    </row>
    <row r="308" spans="1:20" x14ac:dyDescent="0.3">
      <c r="A308" s="1">
        <v>43256</v>
      </c>
      <c r="B308" s="1">
        <v>43257</v>
      </c>
      <c r="C308">
        <v>314.37673765420902</v>
      </c>
      <c r="D308">
        <v>315.29529774188899</v>
      </c>
      <c r="E308">
        <v>313.16232270002303</v>
      </c>
      <c r="F308">
        <v>313.31578853726302</v>
      </c>
      <c r="G308">
        <v>314.15610176324799</v>
      </c>
      <c r="H308">
        <v>314.41606539487799</v>
      </c>
      <c r="I308">
        <v>314.64071583747801</v>
      </c>
      <c r="J308">
        <v>313.75698698218901</v>
      </c>
      <c r="K308">
        <v>313.907480686903</v>
      </c>
      <c r="L308">
        <v>313.70967677980599</v>
      </c>
      <c r="M308">
        <v>313.17592525482098</v>
      </c>
      <c r="N308">
        <v>313.00243800878502</v>
      </c>
      <c r="O308">
        <v>312.46460914611799</v>
      </c>
      <c r="P308">
        <v>313.75</v>
      </c>
      <c r="Q308">
        <v>313.75</v>
      </c>
      <c r="R308">
        <v>3.59186062399999</v>
      </c>
      <c r="S308">
        <f t="shared" si="8"/>
        <v>313.29601334780403</v>
      </c>
      <c r="T308">
        <f t="shared" si="9"/>
        <v>0</v>
      </c>
    </row>
    <row r="309" spans="1:20" x14ac:dyDescent="0.3">
      <c r="A309" s="1">
        <v>43257</v>
      </c>
      <c r="B309" s="1">
        <v>43258</v>
      </c>
      <c r="C309">
        <v>314.863438367843</v>
      </c>
      <c r="D309">
        <v>316.09113335609402</v>
      </c>
      <c r="E309">
        <v>314.75486338138501</v>
      </c>
      <c r="F309">
        <v>314.64278542995402</v>
      </c>
      <c r="G309">
        <v>315.47459363937298</v>
      </c>
      <c r="H309">
        <v>315.49060714244803</v>
      </c>
      <c r="I309">
        <v>314.95393681526099</v>
      </c>
      <c r="J309">
        <v>315.028413295745</v>
      </c>
      <c r="K309">
        <v>315.01805400848298</v>
      </c>
      <c r="L309">
        <v>314.65427285432798</v>
      </c>
      <c r="M309">
        <v>313.657803677022</v>
      </c>
      <c r="N309">
        <v>314.99500584602299</v>
      </c>
      <c r="O309">
        <v>314.90621089935303</v>
      </c>
      <c r="P309">
        <v>316.849999904632</v>
      </c>
      <c r="Q309">
        <v>313.75</v>
      </c>
      <c r="R309">
        <v>3.5838692760000002</v>
      </c>
      <c r="S309">
        <f t="shared" si="8"/>
        <v>314.43569412579097</v>
      </c>
      <c r="T309">
        <f t="shared" si="9"/>
        <v>3.0999999046319999</v>
      </c>
    </row>
    <row r="310" spans="1:20" x14ac:dyDescent="0.3">
      <c r="A310" s="1">
        <v>43258</v>
      </c>
      <c r="B310" s="1">
        <v>43259</v>
      </c>
      <c r="C310">
        <v>314.99573454856801</v>
      </c>
      <c r="D310">
        <v>318.70150516033101</v>
      </c>
      <c r="E310">
        <v>315.174700117111</v>
      </c>
      <c r="F310">
        <v>315.92603269815402</v>
      </c>
      <c r="G310">
        <v>315.76802430152799</v>
      </c>
      <c r="H310">
        <v>316.027415847778</v>
      </c>
      <c r="I310">
        <v>315.090559458732</v>
      </c>
      <c r="J310">
        <v>314.93983004093099</v>
      </c>
      <c r="K310">
        <v>314.35200152397101</v>
      </c>
      <c r="L310">
        <v>315.87001523971497</v>
      </c>
      <c r="M310">
        <v>315.21635422706601</v>
      </c>
      <c r="N310">
        <v>315.09784660339301</v>
      </c>
      <c r="O310">
        <v>314.68438706398001</v>
      </c>
      <c r="P310">
        <v>313.300000047683</v>
      </c>
      <c r="Q310">
        <v>316.85000000000002</v>
      </c>
      <c r="R310">
        <v>3.5935544259999999</v>
      </c>
      <c r="S310">
        <f t="shared" si="8"/>
        <v>315.39473869005798</v>
      </c>
      <c r="T310">
        <f t="shared" si="9"/>
        <v>3.5499999523170231</v>
      </c>
    </row>
    <row r="311" spans="1:20" x14ac:dyDescent="0.3">
      <c r="A311" s="1">
        <v>43259</v>
      </c>
      <c r="B311" s="1">
        <v>43262</v>
      </c>
      <c r="C311">
        <v>313.44668956398903</v>
      </c>
      <c r="D311">
        <v>315.54531698226901</v>
      </c>
      <c r="E311">
        <v>315.15177052020999</v>
      </c>
      <c r="F311">
        <v>312.57010458707799</v>
      </c>
      <c r="G311">
        <v>313.69957368373798</v>
      </c>
      <c r="H311">
        <v>313.844303953647</v>
      </c>
      <c r="I311">
        <v>313.54391129612901</v>
      </c>
      <c r="J311">
        <v>313.89284681081699</v>
      </c>
      <c r="K311">
        <v>313.03848721384998</v>
      </c>
      <c r="L311">
        <v>313.52442123293798</v>
      </c>
      <c r="M311">
        <v>313.353871273994</v>
      </c>
      <c r="N311">
        <v>313.33399905562402</v>
      </c>
      <c r="O311">
        <v>315.18874232769002</v>
      </c>
      <c r="P311">
        <v>316.14999990463201</v>
      </c>
      <c r="Q311">
        <v>313.3</v>
      </c>
      <c r="R311">
        <v>3.5521090019999999</v>
      </c>
      <c r="S311">
        <f t="shared" si="8"/>
        <v>313.40409718751863</v>
      </c>
      <c r="T311">
        <f t="shared" si="9"/>
        <v>2.8499999046319999</v>
      </c>
    </row>
    <row r="312" spans="1:20" x14ac:dyDescent="0.3">
      <c r="A312" s="1">
        <v>43262</v>
      </c>
      <c r="B312" s="1">
        <v>43263</v>
      </c>
      <c r="C312">
        <v>316.76746579408598</v>
      </c>
      <c r="D312">
        <v>318.10965683460199</v>
      </c>
      <c r="E312">
        <v>316.97229250669398</v>
      </c>
      <c r="F312">
        <v>317.20071020126301</v>
      </c>
      <c r="G312">
        <v>317.85316386222797</v>
      </c>
      <c r="H312">
        <v>316.85221370458601</v>
      </c>
      <c r="I312">
        <v>316.38675483465101</v>
      </c>
      <c r="J312">
        <v>317.87037577629002</v>
      </c>
      <c r="K312">
        <v>317.21938707828502</v>
      </c>
      <c r="L312">
        <v>317.96875979900301</v>
      </c>
      <c r="M312">
        <v>316.51347159743301</v>
      </c>
      <c r="N312">
        <v>317.66945066452001</v>
      </c>
      <c r="O312">
        <v>317.47571876049</v>
      </c>
      <c r="P312">
        <v>315.64999999999998</v>
      </c>
      <c r="Q312">
        <v>316.14999999999998</v>
      </c>
      <c r="R312">
        <v>3.4760354019999999</v>
      </c>
      <c r="S312">
        <f t="shared" si="8"/>
        <v>317.38389402031868</v>
      </c>
      <c r="T312">
        <f t="shared" si="9"/>
        <v>-0.5</v>
      </c>
    </row>
    <row r="313" spans="1:20" x14ac:dyDescent="0.3">
      <c r="A313" s="1">
        <v>43263</v>
      </c>
      <c r="B313" s="1">
        <v>43264</v>
      </c>
      <c r="C313">
        <v>317.42883350849098</v>
      </c>
      <c r="D313">
        <v>319.01191654205297</v>
      </c>
      <c r="E313">
        <v>317.862187290191</v>
      </c>
      <c r="F313">
        <v>316.74014666080399</v>
      </c>
      <c r="G313">
        <v>317.30378499031002</v>
      </c>
      <c r="H313">
        <v>317.55242147445603</v>
      </c>
      <c r="I313">
        <v>317.043516182899</v>
      </c>
      <c r="J313">
        <v>318.82017960548399</v>
      </c>
      <c r="K313">
        <v>317.22511770725202</v>
      </c>
      <c r="L313">
        <v>317.97525110244698</v>
      </c>
      <c r="M313">
        <v>316.605348610877</v>
      </c>
      <c r="N313">
        <v>316.795076036453</v>
      </c>
      <c r="O313">
        <v>315.69108731076102</v>
      </c>
      <c r="P313">
        <v>315.64999999999998</v>
      </c>
      <c r="Q313">
        <v>315.64999999999998</v>
      </c>
      <c r="R313">
        <v>3.3944546120000001</v>
      </c>
      <c r="S313">
        <f t="shared" si="8"/>
        <v>317.12522524992568</v>
      </c>
      <c r="T313">
        <f t="shared" si="9"/>
        <v>0</v>
      </c>
    </row>
    <row r="314" spans="1:20" x14ac:dyDescent="0.3">
      <c r="A314" s="1">
        <v>43264</v>
      </c>
      <c r="B314" s="1">
        <v>43265</v>
      </c>
      <c r="C314">
        <v>316.456807696819</v>
      </c>
      <c r="D314">
        <v>318.99770345687801</v>
      </c>
      <c r="E314">
        <v>316.73762073516798</v>
      </c>
      <c r="F314">
        <v>316.35085650682402</v>
      </c>
      <c r="G314">
        <v>316.34610440731001</v>
      </c>
      <c r="H314">
        <v>316.24924262761999</v>
      </c>
      <c r="I314">
        <v>315.52803827226103</v>
      </c>
      <c r="J314">
        <v>316.59311743974598</v>
      </c>
      <c r="K314">
        <v>316.26051756143499</v>
      </c>
      <c r="L314">
        <v>315.828646892309</v>
      </c>
      <c r="M314">
        <v>315.41941810548298</v>
      </c>
      <c r="N314">
        <v>315.771005326509</v>
      </c>
      <c r="O314">
        <v>315.77453708052599</v>
      </c>
      <c r="P314">
        <v>310.39999999999998</v>
      </c>
      <c r="Q314">
        <v>315.64999999999998</v>
      </c>
      <c r="R314">
        <v>3.3246131929999998</v>
      </c>
      <c r="S314">
        <f t="shared" si="8"/>
        <v>315.67302344143366</v>
      </c>
      <c r="T314">
        <f t="shared" si="9"/>
        <v>-5.25</v>
      </c>
    </row>
    <row r="315" spans="1:20" x14ac:dyDescent="0.3">
      <c r="A315" s="1">
        <v>43265</v>
      </c>
      <c r="B315" s="1">
        <v>43266</v>
      </c>
      <c r="C315">
        <v>311.16054948568302</v>
      </c>
      <c r="D315">
        <v>311.83180584907501</v>
      </c>
      <c r="E315">
        <v>311.67521920204098</v>
      </c>
      <c r="F315">
        <v>311.59430935382801</v>
      </c>
      <c r="G315">
        <v>310.55937660634498</v>
      </c>
      <c r="H315">
        <v>310.88519319295801</v>
      </c>
      <c r="I315">
        <v>310.74279051423002</v>
      </c>
      <c r="J315">
        <v>311.45252003669702</v>
      </c>
      <c r="K315">
        <v>311.87324085235502</v>
      </c>
      <c r="L315">
        <v>311.76341536044998</v>
      </c>
      <c r="M315">
        <v>312.73261227607702</v>
      </c>
      <c r="N315">
        <v>313.29675354957499</v>
      </c>
      <c r="O315">
        <v>311.56309237480099</v>
      </c>
      <c r="P315">
        <v>309.19999995231598</v>
      </c>
      <c r="Q315">
        <v>310.39999999999998</v>
      </c>
      <c r="R315">
        <v>3.3019538210000001</v>
      </c>
      <c r="S315">
        <f t="shared" si="8"/>
        <v>312.5975937287007</v>
      </c>
      <c r="T315">
        <f t="shared" si="9"/>
        <v>-1.200000047684</v>
      </c>
    </row>
    <row r="316" spans="1:20" x14ac:dyDescent="0.3">
      <c r="A316" s="1">
        <v>43266</v>
      </c>
      <c r="B316" s="1">
        <v>43269</v>
      </c>
      <c r="C316">
        <v>310.68928189277602</v>
      </c>
      <c r="D316">
        <v>312.87659473419097</v>
      </c>
      <c r="E316">
        <v>310.80767507553099</v>
      </c>
      <c r="F316">
        <v>310.95345146656001</v>
      </c>
      <c r="G316">
        <v>310.48118431568099</v>
      </c>
      <c r="H316">
        <v>310.49469525813998</v>
      </c>
      <c r="I316">
        <v>309.87072898149398</v>
      </c>
      <c r="J316">
        <v>310.29002888202598</v>
      </c>
      <c r="K316">
        <v>310.15376247167501</v>
      </c>
      <c r="L316">
        <v>310.94272954463901</v>
      </c>
      <c r="M316">
        <v>311.52872462272597</v>
      </c>
      <c r="N316">
        <v>311.31095738410897</v>
      </c>
      <c r="O316">
        <v>311.32505435943602</v>
      </c>
      <c r="P316">
        <v>305.85000009536702</v>
      </c>
      <c r="Q316">
        <v>309.2</v>
      </c>
      <c r="R316">
        <v>3.4426154250000001</v>
      </c>
      <c r="S316">
        <f t="shared" si="8"/>
        <v>311.2608038504913</v>
      </c>
      <c r="T316">
        <f t="shared" si="9"/>
        <v>-3.3499999046329663</v>
      </c>
    </row>
    <row r="317" spans="1:20" x14ac:dyDescent="0.3">
      <c r="A317" s="1">
        <v>43269</v>
      </c>
      <c r="B317" s="1">
        <v>43270</v>
      </c>
      <c r="C317">
        <v>308.030487394332</v>
      </c>
      <c r="D317">
        <v>312.12375221252398</v>
      </c>
      <c r="E317">
        <v>307.92916259765599</v>
      </c>
      <c r="F317">
        <v>308.14449272155701</v>
      </c>
      <c r="G317">
        <v>309.19499001502902</v>
      </c>
      <c r="H317">
        <v>308.430619812011</v>
      </c>
      <c r="I317">
        <v>305.910240976512</v>
      </c>
      <c r="J317">
        <v>306.86765441894499</v>
      </c>
      <c r="K317">
        <v>307.44786188602399</v>
      </c>
      <c r="L317">
        <v>307.33891603946603</v>
      </c>
      <c r="M317">
        <v>309.43859562873803</v>
      </c>
      <c r="N317">
        <v>309.62155590057301</v>
      </c>
      <c r="O317">
        <v>307.97814474105797</v>
      </c>
      <c r="P317">
        <v>301.35000000000002</v>
      </c>
      <c r="Q317">
        <v>305.85000000000002</v>
      </c>
      <c r="R317">
        <v>3.7405120360000002</v>
      </c>
      <c r="S317">
        <f t="shared" si="8"/>
        <v>308.79968918959236</v>
      </c>
      <c r="T317">
        <f t="shared" si="9"/>
        <v>-4.5</v>
      </c>
    </row>
    <row r="318" spans="1:20" x14ac:dyDescent="0.3">
      <c r="A318" s="1">
        <v>43270</v>
      </c>
      <c r="B318" s="1">
        <v>43271</v>
      </c>
      <c r="C318">
        <v>303.37988195419302</v>
      </c>
      <c r="D318">
        <v>310.86266193389798</v>
      </c>
      <c r="E318">
        <v>303.83701810836698</v>
      </c>
      <c r="F318">
        <v>303.91028699874801</v>
      </c>
      <c r="G318">
        <v>304.098774051666</v>
      </c>
      <c r="H318">
        <v>303.87072453498803</v>
      </c>
      <c r="I318">
        <v>302.09252927303299</v>
      </c>
      <c r="J318">
        <v>302.22883180379802</v>
      </c>
      <c r="K318">
        <v>303.39795455932602</v>
      </c>
      <c r="L318">
        <v>302.507088160514</v>
      </c>
      <c r="M318">
        <v>304.41816983222901</v>
      </c>
      <c r="N318">
        <v>305.14507255554201</v>
      </c>
      <c r="O318">
        <v>303.88050374984698</v>
      </c>
      <c r="P318">
        <v>304.19999990463202</v>
      </c>
      <c r="Q318">
        <v>301.35000000000002</v>
      </c>
      <c r="R318">
        <v>3.8529362549999999</v>
      </c>
      <c r="S318">
        <f t="shared" si="8"/>
        <v>304.02344351609503</v>
      </c>
      <c r="T318">
        <f t="shared" si="9"/>
        <v>2.8499999046319999</v>
      </c>
    </row>
    <row r="319" spans="1:20" x14ac:dyDescent="0.3">
      <c r="A319" s="1">
        <v>43271</v>
      </c>
      <c r="B319" s="1">
        <v>43272</v>
      </c>
      <c r="C319">
        <v>306.03066427707603</v>
      </c>
      <c r="D319">
        <v>309.84218044280999</v>
      </c>
      <c r="E319">
        <v>307.04491562843299</v>
      </c>
      <c r="F319">
        <v>306.389123153686</v>
      </c>
      <c r="G319">
        <v>306.46578736305202</v>
      </c>
      <c r="H319">
        <v>306.13493235111201</v>
      </c>
      <c r="I319">
        <v>304.75808335542598</v>
      </c>
      <c r="J319">
        <v>305.04983712434699</v>
      </c>
      <c r="K319">
        <v>305.63193137645698</v>
      </c>
      <c r="L319">
        <v>305.118403148651</v>
      </c>
      <c r="M319">
        <v>304.93399865627202</v>
      </c>
      <c r="N319">
        <v>306.261162471771</v>
      </c>
      <c r="O319">
        <v>305.31241650581302</v>
      </c>
      <c r="P319">
        <v>300.74999995231599</v>
      </c>
      <c r="Q319">
        <v>304.2</v>
      </c>
      <c r="R319">
        <v>4.0838499639999997</v>
      </c>
      <c r="S319">
        <f t="shared" si="8"/>
        <v>305.43785475889803</v>
      </c>
      <c r="T319">
        <f t="shared" si="9"/>
        <v>-3.450000047684</v>
      </c>
    </row>
    <row r="320" spans="1:20" x14ac:dyDescent="0.3">
      <c r="A320" s="1">
        <v>43272</v>
      </c>
      <c r="B320" s="1">
        <v>43273</v>
      </c>
      <c r="C320">
        <v>301.72619724273602</v>
      </c>
      <c r="D320">
        <v>303.02866172790499</v>
      </c>
      <c r="E320">
        <v>302.25297427177401</v>
      </c>
      <c r="F320">
        <v>301.61826688051201</v>
      </c>
      <c r="G320">
        <v>301.44909697770998</v>
      </c>
      <c r="H320">
        <v>301.67505151033401</v>
      </c>
      <c r="I320">
        <v>301.29281061887701</v>
      </c>
      <c r="J320">
        <v>301.42585730552599</v>
      </c>
      <c r="K320">
        <v>301.51503819227202</v>
      </c>
      <c r="L320">
        <v>301.14130192994998</v>
      </c>
      <c r="M320">
        <v>301.85356998443598</v>
      </c>
      <c r="N320">
        <v>302.56517922878197</v>
      </c>
      <c r="O320">
        <v>300.88465498387802</v>
      </c>
      <c r="P320">
        <v>303.65000009536698</v>
      </c>
      <c r="Q320">
        <v>300.75</v>
      </c>
      <c r="R320">
        <v>4.2709527339999998</v>
      </c>
      <c r="S320">
        <f t="shared" si="8"/>
        <v>301.85335038105598</v>
      </c>
      <c r="T320">
        <f t="shared" si="9"/>
        <v>2.9000000953669769</v>
      </c>
    </row>
    <row r="321" spans="1:20" x14ac:dyDescent="0.3">
      <c r="A321" s="1">
        <v>43273</v>
      </c>
      <c r="B321" s="1">
        <v>43276</v>
      </c>
      <c r="C321">
        <v>305.62988855838699</v>
      </c>
      <c r="D321">
        <v>307.46347560882498</v>
      </c>
      <c r="E321">
        <v>306.17310585975599</v>
      </c>
      <c r="F321">
        <v>305.10003771781902</v>
      </c>
      <c r="G321">
        <v>306.185256147384</v>
      </c>
      <c r="H321">
        <v>306.049525642395</v>
      </c>
      <c r="I321">
        <v>304.04962893724399</v>
      </c>
      <c r="J321">
        <v>305.20842101573902</v>
      </c>
      <c r="K321">
        <v>305.39197697639401</v>
      </c>
      <c r="L321">
        <v>306.18335523605299</v>
      </c>
      <c r="M321">
        <v>304.53637876510601</v>
      </c>
      <c r="N321">
        <v>307.74424018859798</v>
      </c>
      <c r="O321">
        <v>306.32244815826402</v>
      </c>
      <c r="P321">
        <v>303.249999994039</v>
      </c>
      <c r="Q321">
        <v>303.64999999999998</v>
      </c>
      <c r="R321">
        <v>4.4690734819999998</v>
      </c>
      <c r="S321">
        <f t="shared" si="8"/>
        <v>306.15465806325233</v>
      </c>
      <c r="T321">
        <f t="shared" si="9"/>
        <v>-0.40000000596097607</v>
      </c>
    </row>
    <row r="322" spans="1:20" x14ac:dyDescent="0.3">
      <c r="A322" s="1">
        <v>43276</v>
      </c>
      <c r="B322" s="1">
        <v>43277</v>
      </c>
      <c r="C322">
        <v>302.78366318345002</v>
      </c>
      <c r="D322">
        <v>304.37455737590699</v>
      </c>
      <c r="E322">
        <v>303.37431794404898</v>
      </c>
      <c r="F322">
        <v>302.82275453209797</v>
      </c>
      <c r="G322">
        <v>302.59374958276697</v>
      </c>
      <c r="H322">
        <v>301.49006271362299</v>
      </c>
      <c r="I322">
        <v>302.46678435802397</v>
      </c>
      <c r="J322">
        <v>302.182592034339</v>
      </c>
      <c r="K322">
        <v>302.58716320991499</v>
      </c>
      <c r="L322">
        <v>301.829794049263</v>
      </c>
      <c r="M322">
        <v>303.226577937603</v>
      </c>
      <c r="N322">
        <v>301.91511273383998</v>
      </c>
      <c r="O322">
        <v>301.53791511058802</v>
      </c>
      <c r="P322">
        <v>302.39999997615803</v>
      </c>
      <c r="Q322">
        <v>303.25</v>
      </c>
      <c r="R322">
        <v>4.6798890780000004</v>
      </c>
      <c r="S322">
        <f t="shared" ref="S322:S338" si="10">AVERAGE(L322:N322)</f>
        <v>302.32382824023534</v>
      </c>
      <c r="T322">
        <f t="shared" si="9"/>
        <v>0.8500000238419716</v>
      </c>
    </row>
    <row r="323" spans="1:20" x14ac:dyDescent="0.3">
      <c r="A323" s="1">
        <v>43277</v>
      </c>
      <c r="B323" s="1">
        <v>43278</v>
      </c>
      <c r="C323">
        <v>302.61009615063602</v>
      </c>
      <c r="D323">
        <v>305.95101871490402</v>
      </c>
      <c r="E323">
        <v>303.206847333908</v>
      </c>
      <c r="F323">
        <v>303.14903881549799</v>
      </c>
      <c r="G323">
        <v>303.338060641288</v>
      </c>
      <c r="H323">
        <v>302.98616816997497</v>
      </c>
      <c r="I323">
        <v>302.55291824936802</v>
      </c>
      <c r="J323">
        <v>303.03509017228998</v>
      </c>
      <c r="K323">
        <v>302.94868906736298</v>
      </c>
      <c r="L323">
        <v>302.48139962702902</v>
      </c>
      <c r="M323">
        <v>302.95172169208502</v>
      </c>
      <c r="N323">
        <v>302.94477101564399</v>
      </c>
      <c r="O323">
        <v>301.74967499971302</v>
      </c>
      <c r="P323">
        <v>301.54999997615801</v>
      </c>
      <c r="Q323">
        <v>302.39999999999998</v>
      </c>
      <c r="R323">
        <v>4.898046731</v>
      </c>
      <c r="S323">
        <f t="shared" si="10"/>
        <v>302.79263077825266</v>
      </c>
      <c r="T323">
        <f t="shared" ref="T323:T339" si="11">IF((S323-Q323)*(P323-Q323)&gt;0, ABS(P323-Q323), -ABS(P323-Q323))</f>
        <v>-0.8500000238419716</v>
      </c>
    </row>
    <row r="324" spans="1:20" x14ac:dyDescent="0.3">
      <c r="A324" s="1">
        <v>43278</v>
      </c>
      <c r="B324" s="1">
        <v>43279</v>
      </c>
      <c r="C324">
        <v>301.86824484467502</v>
      </c>
      <c r="D324">
        <v>304.44213490486101</v>
      </c>
      <c r="E324">
        <v>302.81761817932102</v>
      </c>
      <c r="F324">
        <v>301.65178988426902</v>
      </c>
      <c r="G324">
        <v>302.028617429733</v>
      </c>
      <c r="H324">
        <v>301.36187798082801</v>
      </c>
      <c r="I324">
        <v>301.86127607822402</v>
      </c>
      <c r="J324">
        <v>301.897850203514</v>
      </c>
      <c r="K324">
        <v>302.64828507900199</v>
      </c>
      <c r="L324">
        <v>301.48595948815301</v>
      </c>
      <c r="M324">
        <v>301.20729972720102</v>
      </c>
      <c r="N324">
        <v>302.19210277795702</v>
      </c>
      <c r="O324">
        <v>302.44008903503402</v>
      </c>
      <c r="P324">
        <v>299.09999995231601</v>
      </c>
      <c r="Q324">
        <v>301.55</v>
      </c>
      <c r="R324">
        <v>5.20590537</v>
      </c>
      <c r="S324">
        <f t="shared" si="10"/>
        <v>301.62845399777035</v>
      </c>
      <c r="T324">
        <f t="shared" si="11"/>
        <v>-2.450000047684</v>
      </c>
    </row>
    <row r="325" spans="1:20" x14ac:dyDescent="0.3">
      <c r="A325" s="1">
        <v>43279</v>
      </c>
      <c r="B325" s="1">
        <v>43280</v>
      </c>
      <c r="C325">
        <v>300.426725840568</v>
      </c>
      <c r="D325">
        <v>302.73411498069697</v>
      </c>
      <c r="E325">
        <v>300.85055134296402</v>
      </c>
      <c r="F325">
        <v>299.74749479293803</v>
      </c>
      <c r="G325">
        <v>299.53858984112702</v>
      </c>
      <c r="H325">
        <v>300.42668793201398</v>
      </c>
      <c r="I325">
        <v>298.42444322109202</v>
      </c>
      <c r="J325">
        <v>300.10854110717702</v>
      </c>
      <c r="K325">
        <v>299.69816199540998</v>
      </c>
      <c r="L325">
        <v>298.73317400217002</v>
      </c>
      <c r="M325">
        <v>299.607463574409</v>
      </c>
      <c r="N325">
        <v>300.08055428266499</v>
      </c>
      <c r="O325">
        <v>301.71949801444998</v>
      </c>
      <c r="P325">
        <v>299.99999997615799</v>
      </c>
      <c r="Q325">
        <v>299.10000000000002</v>
      </c>
      <c r="R325">
        <v>5.4514220529999999</v>
      </c>
      <c r="S325">
        <f t="shared" si="10"/>
        <v>299.47373061974798</v>
      </c>
      <c r="T325">
        <f t="shared" si="11"/>
        <v>0.89999997615797156</v>
      </c>
    </row>
    <row r="326" spans="1:20" x14ac:dyDescent="0.3">
      <c r="A326" s="1">
        <v>43280</v>
      </c>
      <c r="B326" s="1">
        <v>43283</v>
      </c>
      <c r="C326">
        <v>300.26348766684498</v>
      </c>
      <c r="D326">
        <v>303.61629915237398</v>
      </c>
      <c r="E326">
        <v>300.59652942419001</v>
      </c>
      <c r="F326">
        <v>301.09258210658999</v>
      </c>
      <c r="G326">
        <v>300.47842597961397</v>
      </c>
      <c r="H326">
        <v>300.50477588176699</v>
      </c>
      <c r="I326">
        <v>299.79206165671297</v>
      </c>
      <c r="J326">
        <v>300.76083368062899</v>
      </c>
      <c r="K326">
        <v>299.94252230226903</v>
      </c>
      <c r="L326">
        <v>300.13161450624398</v>
      </c>
      <c r="M326">
        <v>299.82659155130301</v>
      </c>
      <c r="N326">
        <v>302.53007078170702</v>
      </c>
      <c r="O326">
        <v>300.72526901960299</v>
      </c>
      <c r="P326">
        <v>292.90000009536698</v>
      </c>
      <c r="Q326">
        <v>300</v>
      </c>
      <c r="R326">
        <v>5.9894175509999998</v>
      </c>
      <c r="S326">
        <f t="shared" si="10"/>
        <v>300.82942561308465</v>
      </c>
      <c r="T326">
        <f t="shared" si="11"/>
        <v>-7.0999999046330231</v>
      </c>
    </row>
    <row r="327" spans="1:20" x14ac:dyDescent="0.3">
      <c r="A327" s="1">
        <v>43283</v>
      </c>
      <c r="B327" s="1">
        <v>43284</v>
      </c>
      <c r="C327">
        <v>294.76135637760098</v>
      </c>
      <c r="D327">
        <v>298.41101207733101</v>
      </c>
      <c r="E327">
        <v>294.32265295982302</v>
      </c>
      <c r="F327">
        <v>295.47974553108202</v>
      </c>
      <c r="G327">
        <v>295.31436409950197</v>
      </c>
      <c r="H327">
        <v>295.47027626037499</v>
      </c>
      <c r="I327">
        <v>293.96478989124199</v>
      </c>
      <c r="J327">
        <v>294.22692861556999</v>
      </c>
      <c r="K327">
        <v>294.78997554778999</v>
      </c>
      <c r="L327">
        <v>293.272524321079</v>
      </c>
      <c r="M327">
        <v>295.06611266136099</v>
      </c>
      <c r="N327">
        <v>294.72573866844101</v>
      </c>
      <c r="O327">
        <v>294.33597483634901</v>
      </c>
      <c r="P327">
        <v>293.75000002384098</v>
      </c>
      <c r="Q327">
        <v>292.89999999999998</v>
      </c>
      <c r="R327">
        <v>6.429470534</v>
      </c>
      <c r="S327">
        <f t="shared" si="10"/>
        <v>294.354791883627</v>
      </c>
      <c r="T327">
        <f t="shared" si="11"/>
        <v>0.85000002384100526</v>
      </c>
    </row>
    <row r="328" spans="1:20" x14ac:dyDescent="0.3">
      <c r="A328" s="1">
        <v>43284</v>
      </c>
      <c r="B328" s="1">
        <v>43285</v>
      </c>
      <c r="C328">
        <v>295.46614110469801</v>
      </c>
      <c r="D328">
        <v>299.18707180023102</v>
      </c>
      <c r="E328">
        <v>295.65161049365997</v>
      </c>
      <c r="F328">
        <v>295.04808104038199</v>
      </c>
      <c r="G328">
        <v>295.18534696102103</v>
      </c>
      <c r="H328">
        <v>294.47301197052002</v>
      </c>
      <c r="I328">
        <v>293.75216076057399</v>
      </c>
      <c r="J328">
        <v>294.61423218250201</v>
      </c>
      <c r="K328">
        <v>293.86793614923897</v>
      </c>
      <c r="L328">
        <v>294.30024415254502</v>
      </c>
      <c r="M328">
        <v>294.79911780357298</v>
      </c>
      <c r="N328">
        <v>294.23979362845398</v>
      </c>
      <c r="O328">
        <v>294.23710250854401</v>
      </c>
      <c r="P328">
        <v>292.549999952316</v>
      </c>
      <c r="Q328">
        <v>293.75</v>
      </c>
      <c r="R328">
        <v>6.8578537939999897</v>
      </c>
      <c r="S328">
        <f t="shared" si="10"/>
        <v>294.44638519485733</v>
      </c>
      <c r="T328">
        <f t="shared" si="11"/>
        <v>-1.200000047684</v>
      </c>
    </row>
    <row r="329" spans="1:20" x14ac:dyDescent="0.3">
      <c r="A329" s="1">
        <v>43285</v>
      </c>
      <c r="B329" s="1">
        <v>43286</v>
      </c>
      <c r="C329">
        <v>294.33594040870599</v>
      </c>
      <c r="D329">
        <v>296.33751707076999</v>
      </c>
      <c r="E329">
        <v>294.06694512367199</v>
      </c>
      <c r="F329">
        <v>293.92723398208602</v>
      </c>
      <c r="G329">
        <v>294.457030820846</v>
      </c>
      <c r="H329">
        <v>294.79403738975498</v>
      </c>
      <c r="I329">
        <v>292.60500490218402</v>
      </c>
      <c r="J329">
        <v>293.92441015243497</v>
      </c>
      <c r="K329">
        <v>293.58426313400201</v>
      </c>
      <c r="L329">
        <v>294.53990225791898</v>
      </c>
      <c r="M329">
        <v>293.67280297279302</v>
      </c>
      <c r="N329">
        <v>295.20396690368602</v>
      </c>
      <c r="O329">
        <v>294.02330558300002</v>
      </c>
      <c r="P329">
        <v>291.99999998807903</v>
      </c>
      <c r="Q329">
        <v>292.55</v>
      </c>
      <c r="R329">
        <v>7.2946155389999996</v>
      </c>
      <c r="S329">
        <f t="shared" si="10"/>
        <v>294.47222404479936</v>
      </c>
      <c r="T329">
        <f t="shared" si="11"/>
        <v>-0.5500000119209858</v>
      </c>
    </row>
    <row r="330" spans="1:20" x14ac:dyDescent="0.3">
      <c r="A330" s="1">
        <v>43286</v>
      </c>
      <c r="B330" s="1">
        <v>43287</v>
      </c>
      <c r="C330">
        <v>293.53945553302702</v>
      </c>
      <c r="D330">
        <v>297.24701929092402</v>
      </c>
      <c r="E330">
        <v>293.994046330451</v>
      </c>
      <c r="F330">
        <v>293.45986890792801</v>
      </c>
      <c r="G330">
        <v>294.20597147941498</v>
      </c>
      <c r="H330">
        <v>293.74018776416699</v>
      </c>
      <c r="I330">
        <v>292.317638397216</v>
      </c>
      <c r="J330">
        <v>294.01627779006901</v>
      </c>
      <c r="K330">
        <v>292.93860125541602</v>
      </c>
      <c r="L330">
        <v>293.02736914157799</v>
      </c>
      <c r="M330">
        <v>292.69514870643599</v>
      </c>
      <c r="N330">
        <v>294.78102469444201</v>
      </c>
      <c r="O330">
        <v>294.911506414413</v>
      </c>
      <c r="P330">
        <v>293.60000002384101</v>
      </c>
      <c r="Q330">
        <v>292</v>
      </c>
      <c r="R330">
        <v>7.6342920999999997</v>
      </c>
      <c r="S330">
        <f t="shared" si="10"/>
        <v>293.50118084748533</v>
      </c>
      <c r="T330">
        <f t="shared" si="11"/>
        <v>1.6000000238410053</v>
      </c>
    </row>
    <row r="331" spans="1:20" x14ac:dyDescent="0.3">
      <c r="A331" s="1">
        <v>43287</v>
      </c>
      <c r="B331" s="1">
        <v>43290</v>
      </c>
      <c r="C331">
        <v>295.68445620536801</v>
      </c>
      <c r="D331">
        <v>299.32820234298703</v>
      </c>
      <c r="E331">
        <v>296.06947908401401</v>
      </c>
      <c r="F331">
        <v>295.88573131561202</v>
      </c>
      <c r="G331">
        <v>296.29603610038703</v>
      </c>
      <c r="H331">
        <v>295.81133685112002</v>
      </c>
      <c r="I331">
        <v>293.830340495705</v>
      </c>
      <c r="J331">
        <v>295.804716920852</v>
      </c>
      <c r="K331">
        <v>295.84502444267201</v>
      </c>
      <c r="L331">
        <v>295.19127640724099</v>
      </c>
      <c r="M331">
        <v>296.12523374557497</v>
      </c>
      <c r="N331">
        <v>296.44929156303402</v>
      </c>
      <c r="O331">
        <v>296.16404638290402</v>
      </c>
      <c r="P331">
        <v>296.250000095367</v>
      </c>
      <c r="Q331">
        <v>293.60000000000002</v>
      </c>
      <c r="R331">
        <v>7.8618244479999904</v>
      </c>
      <c r="S331">
        <f t="shared" si="10"/>
        <v>295.92193390528331</v>
      </c>
      <c r="T331">
        <f t="shared" si="11"/>
        <v>2.6500000953669769</v>
      </c>
    </row>
    <row r="332" spans="1:20" x14ac:dyDescent="0.3">
      <c r="A332" s="1">
        <v>43290</v>
      </c>
      <c r="B332" s="1">
        <v>43291</v>
      </c>
      <c r="C332">
        <v>297.507163524627</v>
      </c>
      <c r="D332">
        <v>299.565862894058</v>
      </c>
      <c r="E332">
        <v>298.123750805854</v>
      </c>
      <c r="F332">
        <v>297.77414679527197</v>
      </c>
      <c r="G332">
        <v>298.67660093307398</v>
      </c>
      <c r="H332">
        <v>298.13782989978699</v>
      </c>
      <c r="I332">
        <v>296.76027947664198</v>
      </c>
      <c r="J332">
        <v>298.18268942832901</v>
      </c>
      <c r="K332">
        <v>299.396172761917</v>
      </c>
      <c r="L332">
        <v>298.44744372367802</v>
      </c>
      <c r="M332">
        <v>296.80948424339198</v>
      </c>
      <c r="N332">
        <v>298.94284772872902</v>
      </c>
      <c r="O332">
        <v>296.72607719898201</v>
      </c>
      <c r="P332">
        <v>296.94999998807901</v>
      </c>
      <c r="Q332">
        <v>296.25</v>
      </c>
      <c r="R332">
        <v>8.0530036500000008</v>
      </c>
      <c r="S332">
        <f t="shared" si="10"/>
        <v>298.06659189859965</v>
      </c>
      <c r="T332">
        <f t="shared" si="11"/>
        <v>0.6999999880790142</v>
      </c>
    </row>
    <row r="333" spans="1:20" x14ac:dyDescent="0.3">
      <c r="A333" s="1">
        <v>43291</v>
      </c>
      <c r="B333" s="1">
        <v>43292</v>
      </c>
      <c r="C333">
        <v>298.17322702407802</v>
      </c>
      <c r="D333">
        <v>298.28330690860702</v>
      </c>
      <c r="E333">
        <v>298.15262157916999</v>
      </c>
      <c r="F333">
        <v>297.59364469051297</v>
      </c>
      <c r="G333">
        <v>298.63096196651401</v>
      </c>
      <c r="H333">
        <v>298.27403540611198</v>
      </c>
      <c r="I333">
        <v>298.747986745834</v>
      </c>
      <c r="J333">
        <v>298.72623319625802</v>
      </c>
      <c r="K333">
        <v>298.67191202640498</v>
      </c>
      <c r="L333">
        <v>298.02276165485301</v>
      </c>
      <c r="M333">
        <v>297.564365577697</v>
      </c>
      <c r="N333">
        <v>299.23976941108702</v>
      </c>
      <c r="O333">
        <v>297.49074287414498</v>
      </c>
      <c r="P333">
        <v>295.30000002384099</v>
      </c>
      <c r="Q333">
        <v>296.95</v>
      </c>
      <c r="R333">
        <v>8.2815882009999999</v>
      </c>
      <c r="S333">
        <f t="shared" si="10"/>
        <v>298.27563221454574</v>
      </c>
      <c r="T333">
        <f t="shared" si="11"/>
        <v>-1.6499999761589947</v>
      </c>
    </row>
    <row r="334" spans="1:20" x14ac:dyDescent="0.3">
      <c r="A334" s="1">
        <v>43292</v>
      </c>
      <c r="B334" s="1">
        <v>43293</v>
      </c>
      <c r="C334">
        <v>295.41784842610298</v>
      </c>
      <c r="D334">
        <v>297.22707931995302</v>
      </c>
      <c r="E334">
        <v>296.34453134536699</v>
      </c>
      <c r="F334">
        <v>295.51939969062801</v>
      </c>
      <c r="G334">
        <v>294.913560348749</v>
      </c>
      <c r="H334">
        <v>296.23580454587898</v>
      </c>
      <c r="I334">
        <v>294.55929564237499</v>
      </c>
      <c r="J334">
        <v>295.30306755024901</v>
      </c>
      <c r="K334">
        <v>296.11768006086299</v>
      </c>
      <c r="L334">
        <v>295.657453465461</v>
      </c>
      <c r="M334">
        <v>294.69103794097902</v>
      </c>
      <c r="N334">
        <v>296.52949850559202</v>
      </c>
      <c r="O334">
        <v>296.42815535068502</v>
      </c>
      <c r="P334">
        <v>295.99999998807903</v>
      </c>
      <c r="Q334">
        <v>295.3</v>
      </c>
      <c r="R334">
        <v>8.4787483909999999</v>
      </c>
      <c r="S334">
        <f t="shared" si="10"/>
        <v>295.62599663734403</v>
      </c>
      <c r="T334">
        <f t="shared" si="11"/>
        <v>0.6999999880790142</v>
      </c>
    </row>
    <row r="335" spans="1:20" x14ac:dyDescent="0.3">
      <c r="A335" s="1">
        <v>43293</v>
      </c>
      <c r="B335" s="1">
        <v>43294</v>
      </c>
      <c r="C335">
        <v>296.75829249620398</v>
      </c>
      <c r="D335">
        <v>296.42049321532198</v>
      </c>
      <c r="E335">
        <v>297.47089040279297</v>
      </c>
      <c r="F335">
        <v>296.46617722511201</v>
      </c>
      <c r="G335">
        <v>297.25093960762001</v>
      </c>
      <c r="H335">
        <v>297.00877165794299</v>
      </c>
      <c r="I335">
        <v>296.72163873910898</v>
      </c>
      <c r="J335">
        <v>297.60500717163001</v>
      </c>
      <c r="K335">
        <v>297.906029582023</v>
      </c>
      <c r="L335">
        <v>296.02482242882201</v>
      </c>
      <c r="M335">
        <v>296.52772927284201</v>
      </c>
      <c r="N335">
        <v>297.425827383995</v>
      </c>
      <c r="O335">
        <v>298.01617050170898</v>
      </c>
      <c r="P335">
        <v>299.099999904632</v>
      </c>
      <c r="Q335">
        <v>296</v>
      </c>
      <c r="R335">
        <v>8.5792699339999992</v>
      </c>
      <c r="S335">
        <f t="shared" si="10"/>
        <v>296.65945969521971</v>
      </c>
      <c r="T335">
        <f t="shared" si="11"/>
        <v>3.0999999046319999</v>
      </c>
    </row>
    <row r="336" spans="1:20" x14ac:dyDescent="0.3">
      <c r="A336" s="1">
        <v>43294</v>
      </c>
      <c r="B336" s="1">
        <v>43297</v>
      </c>
      <c r="C336">
        <v>298.71916658282203</v>
      </c>
      <c r="D336">
        <v>298.71916658282203</v>
      </c>
      <c r="E336">
        <v>299.86051521301198</v>
      </c>
      <c r="F336">
        <v>298.53357288837401</v>
      </c>
      <c r="G336">
        <v>299.99920270442902</v>
      </c>
      <c r="H336">
        <v>299.10465144775799</v>
      </c>
      <c r="I336">
        <v>298.36514458656302</v>
      </c>
      <c r="J336">
        <v>298.96550806462699</v>
      </c>
      <c r="K336">
        <v>300.292375898361</v>
      </c>
      <c r="L336">
        <v>300.00949368476802</v>
      </c>
      <c r="M336">
        <v>300.66512379646298</v>
      </c>
      <c r="N336">
        <v>298.43065861463498</v>
      </c>
      <c r="O336">
        <v>300.12244865894297</v>
      </c>
      <c r="P336">
        <v>298.20000002384103</v>
      </c>
      <c r="Q336">
        <v>299.10000000000002</v>
      </c>
      <c r="R336">
        <v>8.6916496729999899</v>
      </c>
      <c r="S336">
        <f t="shared" si="10"/>
        <v>299.70175869862197</v>
      </c>
      <c r="T336">
        <f t="shared" si="11"/>
        <v>-0.89999997615899474</v>
      </c>
    </row>
    <row r="337" spans="1:20" x14ac:dyDescent="0.3">
      <c r="A337" s="1">
        <v>43297</v>
      </c>
      <c r="B337" s="1">
        <v>43298</v>
      </c>
      <c r="C337">
        <v>299.69499154090801</v>
      </c>
      <c r="D337">
        <v>299.69499154090801</v>
      </c>
      <c r="E337">
        <v>299.49902112483898</v>
      </c>
      <c r="F337">
        <v>299.94558019637998</v>
      </c>
      <c r="G337">
        <v>299.447121095657</v>
      </c>
      <c r="H337">
        <v>299.16662259101798</v>
      </c>
      <c r="I337">
        <v>299.41539652347501</v>
      </c>
      <c r="J337">
        <v>299.491196942329</v>
      </c>
      <c r="K337">
        <v>300.26064605712799</v>
      </c>
      <c r="L337">
        <v>300.05086452960899</v>
      </c>
      <c r="M337">
        <v>301.303716611862</v>
      </c>
      <c r="N337">
        <v>298.97950662374399</v>
      </c>
      <c r="O337">
        <v>299.04416931867598</v>
      </c>
      <c r="P337">
        <v>297.34999997615802</v>
      </c>
      <c r="Q337">
        <v>298.2</v>
      </c>
      <c r="R337">
        <v>8.8127259250000005</v>
      </c>
      <c r="S337">
        <f t="shared" si="10"/>
        <v>300.11136258840503</v>
      </c>
      <c r="T337">
        <f t="shared" si="11"/>
        <v>-0.8500000238419716</v>
      </c>
    </row>
    <row r="338" spans="1:20" x14ac:dyDescent="0.3">
      <c r="A338" s="1">
        <v>43298</v>
      </c>
      <c r="B338" s="1">
        <v>43299</v>
      </c>
      <c r="C338">
        <v>299.01951704025203</v>
      </c>
      <c r="D338">
        <v>299.01951704025203</v>
      </c>
      <c r="E338">
        <v>298.87486538886998</v>
      </c>
      <c r="F338">
        <v>298.69823811054198</v>
      </c>
      <c r="G338">
        <v>299.27667794227602</v>
      </c>
      <c r="H338">
        <v>298.992086267471</v>
      </c>
      <c r="I338">
        <v>298.018111264705</v>
      </c>
      <c r="J338">
        <v>298.860519385337</v>
      </c>
      <c r="K338">
        <v>298.51640233993498</v>
      </c>
      <c r="L338">
        <v>298.73393604755398</v>
      </c>
      <c r="M338">
        <v>298.53336343765199</v>
      </c>
      <c r="N338">
        <v>299.40379891395497</v>
      </c>
      <c r="O338">
        <v>299.63779578208897</v>
      </c>
      <c r="P338">
        <v>297.04999998807898</v>
      </c>
      <c r="Q338">
        <v>297.35000000000002</v>
      </c>
      <c r="R338">
        <v>8.8939108519999994</v>
      </c>
      <c r="S338">
        <f t="shared" si="10"/>
        <v>298.89036613305365</v>
      </c>
      <c r="T338">
        <f t="shared" si="11"/>
        <v>-0.30000001192104264</v>
      </c>
    </row>
    <row r="339" spans="1:20" x14ac:dyDescent="0.3">
      <c r="A339" s="1">
        <v>43299</v>
      </c>
      <c r="B339" s="1">
        <v>43300</v>
      </c>
      <c r="C339">
        <v>298.90500705242101</v>
      </c>
      <c r="D339">
        <v>298.90500705242101</v>
      </c>
      <c r="E339">
        <v>299.68803434371898</v>
      </c>
      <c r="F339">
        <v>298.97707931995302</v>
      </c>
      <c r="G339">
        <v>299.66291360855098</v>
      </c>
      <c r="H339">
        <v>298.775416064262</v>
      </c>
      <c r="I339">
        <v>297.848099637031</v>
      </c>
      <c r="J339">
        <v>299.02344791889101</v>
      </c>
      <c r="K339">
        <v>299.43939118385299</v>
      </c>
      <c r="L339">
        <v>298.413920211792</v>
      </c>
      <c r="M339">
        <v>299.59547858238199</v>
      </c>
      <c r="N339">
        <v>299.69107632637002</v>
      </c>
      <c r="O339">
        <v>298.53259139060901</v>
      </c>
      <c r="P339">
        <v>296.05</v>
      </c>
      <c r="Q339">
        <v>297.05</v>
      </c>
      <c r="R339">
        <v>8.9623449720000004</v>
      </c>
      <c r="S339">
        <f>AVERAGE(L339:N339)</f>
        <v>299.23349170684804</v>
      </c>
      <c r="T339">
        <f t="shared" si="11"/>
        <v>-1</v>
      </c>
    </row>
    <row r="340" spans="1:20" x14ac:dyDescent="0.3">
      <c r="A340" t="s">
        <v>3</v>
      </c>
      <c r="B340" t="s">
        <v>4</v>
      </c>
      <c r="L340">
        <v>0.54437869822485196</v>
      </c>
      <c r="M340">
        <v>0.51183431952662695</v>
      </c>
      <c r="N340">
        <v>0.50591715976331297</v>
      </c>
      <c r="O340">
        <v>0.5</v>
      </c>
      <c r="T340">
        <f>COUNTIF(T2:T339, "&gt;0")/338</f>
        <v>0.55029585798816572</v>
      </c>
    </row>
    <row r="341" spans="1:20" x14ac:dyDescent="0.3">
      <c r="A341">
        <v>0.50591715976331297</v>
      </c>
      <c r="B341">
        <v>2.3534408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2018-09-11T16:58:26Z</dcterms:created>
  <dcterms:modified xsi:type="dcterms:W3CDTF">2018-09-15T13:20:44Z</dcterms:modified>
</cp:coreProperties>
</file>