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ensemble\"/>
    </mc:Choice>
  </mc:AlternateContent>
  <bookViews>
    <workbookView xWindow="0" yWindow="0" windowWidth="28800" windowHeight="12390"/>
  </bookViews>
  <sheets>
    <sheet name="vdiff_ensemble_65_20_20_0.001_2" sheetId="1" r:id="rId1"/>
  </sheets>
  <calcPr calcId="0"/>
</workbook>
</file>

<file path=xl/calcChain.xml><?xml version="1.0" encoding="utf-8"?>
<calcChain xmlns="http://schemas.openxmlformats.org/spreadsheetml/2006/main">
  <c r="R3" i="1" l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" i="1"/>
  <c r="S2" i="1" s="1"/>
  <c r="S277" i="1" l="1"/>
</calcChain>
</file>

<file path=xl/sharedStrings.xml><?xml version="1.0" encoding="utf-8"?>
<sst xmlns="http://schemas.openxmlformats.org/spreadsheetml/2006/main" count="20" uniqueCount="12">
  <si>
    <t>date_base</t>
  </si>
  <si>
    <t>date_pred</t>
  </si>
  <si>
    <t>index_pred</t>
  </si>
  <si>
    <t>index_real</t>
  </si>
  <si>
    <t>index_today</t>
  </si>
  <si>
    <t>loss_profits</t>
  </si>
  <si>
    <t>prediction</t>
  </si>
  <si>
    <t>real</t>
  </si>
  <si>
    <t>std</t>
  </si>
  <si>
    <t>accuracy</t>
  </si>
  <si>
    <t xml:space="preserve"> RMSE</t>
  </si>
  <si>
    <t>앙상블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</si>
</sst>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8"/>
  <sheetViews>
    <sheetView tabSelected="1" topLeftCell="A248" workbookViewId="0">
      <selection activeCell="Q277" sqref="Q277"/>
    </sheetView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11</v>
      </c>
    </row>
    <row r="2" spans="1:19" x14ac:dyDescent="0.3">
      <c r="A2" s="1">
        <v>42825</v>
      </c>
      <c r="B2" s="1">
        <v>42916</v>
      </c>
      <c r="C2">
        <v>296.11670360565103</v>
      </c>
      <c r="D2">
        <v>311.55000076293902</v>
      </c>
      <c r="E2">
        <v>281.60000000000002</v>
      </c>
      <c r="F2">
        <v>29.9500007629394</v>
      </c>
      <c r="G2">
        <v>14.5167036056518</v>
      </c>
      <c r="H2">
        <v>29.9500007629394</v>
      </c>
      <c r="I2">
        <v>11.90461505</v>
      </c>
      <c r="J2">
        <v>295.30776271820002</v>
      </c>
      <c r="K2">
        <v>292.95096740722602</v>
      </c>
      <c r="L2">
        <v>297.699275588989</v>
      </c>
      <c r="M2">
        <v>304.34416160583498</v>
      </c>
      <c r="N2">
        <v>299.83991775512698</v>
      </c>
      <c r="O2">
        <v>299.30611381530701</v>
      </c>
      <c r="P2">
        <v>301.37669906616202</v>
      </c>
      <c r="Q2">
        <v>301.47783241271901</v>
      </c>
      <c r="R2">
        <f>AVERAGE(J2:Q2, C2)</f>
        <v>298.71327044169067</v>
      </c>
      <c r="S2">
        <f>IF((R2-E2)*(D2-E2)&gt;0,1,0)</f>
        <v>1</v>
      </c>
    </row>
    <row r="3" spans="1:19" x14ac:dyDescent="0.3">
      <c r="A3" s="1">
        <v>42828</v>
      </c>
      <c r="B3" s="1">
        <v>42919</v>
      </c>
      <c r="C3">
        <v>295.10244503021198</v>
      </c>
      <c r="D3">
        <v>311.94999923706001</v>
      </c>
      <c r="E3">
        <v>281.89999999999998</v>
      </c>
      <c r="F3">
        <v>30.049999237060501</v>
      </c>
      <c r="G3">
        <v>13.202445030212401</v>
      </c>
      <c r="H3">
        <v>30.049999237060501</v>
      </c>
      <c r="I3">
        <v>11.916593049999999</v>
      </c>
      <c r="J3">
        <v>295.21727123260399</v>
      </c>
      <c r="K3">
        <v>292.915106201171</v>
      </c>
      <c r="L3">
        <v>297.33447017669602</v>
      </c>
      <c r="M3">
        <v>303.38078346252399</v>
      </c>
      <c r="N3">
        <v>299.26171722412101</v>
      </c>
      <c r="O3">
        <v>302.45440330505301</v>
      </c>
      <c r="P3">
        <v>304.71440162658598</v>
      </c>
      <c r="Q3">
        <v>304.97232475280703</v>
      </c>
      <c r="R3">
        <f>AVERAGE(J3:Q3, C3)</f>
        <v>299.48365811241933</v>
      </c>
      <c r="S3">
        <f>IF((R3-E3)*(D3-E3)&gt;0,1,0)</f>
        <v>1</v>
      </c>
    </row>
    <row r="4" spans="1:19" x14ac:dyDescent="0.3">
      <c r="A4" s="1">
        <v>42829</v>
      </c>
      <c r="B4" s="1">
        <v>42920</v>
      </c>
      <c r="C4">
        <v>293.50121841430598</v>
      </c>
      <c r="D4">
        <v>309.64999923706</v>
      </c>
      <c r="E4">
        <v>281.35000000000002</v>
      </c>
      <c r="F4">
        <v>28.299999237060501</v>
      </c>
      <c r="G4">
        <v>12.1512184143066</v>
      </c>
      <c r="H4">
        <v>28.299999237060501</v>
      </c>
      <c r="I4">
        <v>11.858192150000001</v>
      </c>
      <c r="J4">
        <v>292.36087284088097</v>
      </c>
      <c r="K4">
        <v>291.90327033996499</v>
      </c>
      <c r="L4">
        <v>295.69535026550199</v>
      </c>
      <c r="M4">
        <v>299.690784072876</v>
      </c>
      <c r="N4">
        <v>295.17183742523099</v>
      </c>
      <c r="O4">
        <v>300.95410499572699</v>
      </c>
      <c r="P4">
        <v>301.88082656860303</v>
      </c>
      <c r="Q4">
        <v>302.514100646972</v>
      </c>
      <c r="R4">
        <f>AVERAGE(J4:Q4, C4)</f>
        <v>297.07470728556257</v>
      </c>
      <c r="S4">
        <f>IF((R4-E4)*(D4-E4)&gt;0,1,0)</f>
        <v>1</v>
      </c>
    </row>
    <row r="5" spans="1:19" x14ac:dyDescent="0.3">
      <c r="A5" s="1">
        <v>42830</v>
      </c>
      <c r="B5" s="1">
        <v>42921</v>
      </c>
      <c r="C5">
        <v>293.66477451324403</v>
      </c>
      <c r="D5">
        <v>311.10000000000002</v>
      </c>
      <c r="E5">
        <v>280.85000000000002</v>
      </c>
      <c r="F5">
        <v>30.25</v>
      </c>
      <c r="G5">
        <v>12.8147745132446</v>
      </c>
      <c r="H5">
        <v>30.25</v>
      </c>
      <c r="I5">
        <v>11.79643377</v>
      </c>
      <c r="J5">
        <v>291.528658485412</v>
      </c>
      <c r="K5">
        <v>291.16026935577298</v>
      </c>
      <c r="L5">
        <v>294.56933460235598</v>
      </c>
      <c r="M5">
        <v>302.75741920471103</v>
      </c>
      <c r="N5">
        <v>293.06191215515099</v>
      </c>
      <c r="O5">
        <v>298.35319480895998</v>
      </c>
      <c r="P5">
        <v>297.26382789611802</v>
      </c>
      <c r="Q5">
        <v>297.31640968322699</v>
      </c>
      <c r="R5">
        <f>AVERAGE(J5:Q5, C5)</f>
        <v>295.51953341166131</v>
      </c>
      <c r="S5">
        <f>IF((R5-E5)*(D5-E5)&gt;0,1,0)</f>
        <v>1</v>
      </c>
    </row>
    <row r="6" spans="1:19" x14ac:dyDescent="0.3">
      <c r="A6" s="1">
        <v>42831</v>
      </c>
      <c r="B6" s="1">
        <v>42922</v>
      </c>
      <c r="C6">
        <v>296.12236442565899</v>
      </c>
      <c r="D6">
        <v>311.10000076293898</v>
      </c>
      <c r="E6">
        <v>279.89999999999998</v>
      </c>
      <c r="F6">
        <v>31.2000007629394</v>
      </c>
      <c r="G6">
        <v>16.222364425659102</v>
      </c>
      <c r="H6">
        <v>31.2000007629394</v>
      </c>
      <c r="I6">
        <v>11.69295086</v>
      </c>
      <c r="J6">
        <v>294.122072601318</v>
      </c>
      <c r="K6">
        <v>291.54435958862302</v>
      </c>
      <c r="L6">
        <v>298.26981964111297</v>
      </c>
      <c r="M6">
        <v>300.26622047424303</v>
      </c>
      <c r="N6">
        <v>293.86717071533201</v>
      </c>
      <c r="O6">
        <v>297.60871925354002</v>
      </c>
      <c r="P6">
        <v>298.93810310363699</v>
      </c>
      <c r="Q6">
        <v>300.29448547363199</v>
      </c>
      <c r="R6">
        <f>AVERAGE(J6:Q6, C6)</f>
        <v>296.78147947523297</v>
      </c>
      <c r="S6">
        <f>IF((R6-E6)*(D6-E6)&gt;0,1,0)</f>
        <v>1</v>
      </c>
    </row>
    <row r="7" spans="1:19" x14ac:dyDescent="0.3">
      <c r="A7" s="1">
        <v>42832</v>
      </c>
      <c r="B7" s="1">
        <v>42923</v>
      </c>
      <c r="C7">
        <v>298.362985610961</v>
      </c>
      <c r="D7">
        <v>310.25</v>
      </c>
      <c r="E7">
        <v>279.25</v>
      </c>
      <c r="F7">
        <v>31</v>
      </c>
      <c r="G7">
        <v>19.1129856109619</v>
      </c>
      <c r="H7">
        <v>31</v>
      </c>
      <c r="I7">
        <v>11.537757989999999</v>
      </c>
      <c r="J7">
        <v>295.41403579711903</v>
      </c>
      <c r="K7">
        <v>293.46131134033197</v>
      </c>
      <c r="L7">
        <v>296.88935470580998</v>
      </c>
      <c r="M7">
        <v>299.39862060546801</v>
      </c>
      <c r="N7">
        <v>292.46109676360999</v>
      </c>
      <c r="O7">
        <v>295.72597122192298</v>
      </c>
      <c r="P7">
        <v>295.72117996215798</v>
      </c>
      <c r="Q7">
        <v>296.67518424987702</v>
      </c>
      <c r="R7">
        <f>AVERAGE(J7:Q7, C7)</f>
        <v>296.01219336191753</v>
      </c>
      <c r="S7">
        <f>IF((R7-E7)*(D7-E7)&gt;0,1,0)</f>
        <v>1</v>
      </c>
    </row>
    <row r="8" spans="1:19" x14ac:dyDescent="0.3">
      <c r="A8" s="1">
        <v>42835</v>
      </c>
      <c r="B8" s="1">
        <v>42926</v>
      </c>
      <c r="C8">
        <v>294.05863418579099</v>
      </c>
      <c r="D8">
        <v>310.80000152587797</v>
      </c>
      <c r="E8">
        <v>277.64999999999998</v>
      </c>
      <c r="F8">
        <v>33.150001525878899</v>
      </c>
      <c r="G8">
        <v>16.408634185791001</v>
      </c>
      <c r="H8">
        <v>33.150001525878899</v>
      </c>
      <c r="I8">
        <v>11.32296408</v>
      </c>
      <c r="J8">
        <v>294.10304870605398</v>
      </c>
      <c r="K8">
        <v>294.12714614868099</v>
      </c>
      <c r="L8">
        <v>292.8935464859</v>
      </c>
      <c r="M8">
        <v>299.07816925048797</v>
      </c>
      <c r="N8">
        <v>291.97524967193601</v>
      </c>
      <c r="O8">
        <v>295.91937866210901</v>
      </c>
      <c r="P8">
        <v>298.14687004089302</v>
      </c>
      <c r="Q8">
        <v>299.54415740966698</v>
      </c>
      <c r="R8">
        <f>AVERAGE(J8:Q8, C8)</f>
        <v>295.53846672905769</v>
      </c>
      <c r="S8">
        <f>IF((R8-E8)*(D8-E8)&gt;0,1,0)</f>
        <v>1</v>
      </c>
    </row>
    <row r="9" spans="1:19" x14ac:dyDescent="0.3">
      <c r="A9" s="1">
        <v>42836</v>
      </c>
      <c r="B9" s="1">
        <v>42927</v>
      </c>
      <c r="C9">
        <v>292.65386428833</v>
      </c>
      <c r="D9">
        <v>312.69999923706001</v>
      </c>
      <c r="E9">
        <v>275.89999999999998</v>
      </c>
      <c r="F9">
        <v>36.799999237060497</v>
      </c>
      <c r="G9">
        <v>16.75386428833</v>
      </c>
      <c r="H9">
        <v>36.799999237060497</v>
      </c>
      <c r="I9">
        <v>11.05558579</v>
      </c>
      <c r="J9">
        <v>291.95081939697201</v>
      </c>
      <c r="K9">
        <v>292.35960044860798</v>
      </c>
      <c r="L9">
        <v>289.03435173034597</v>
      </c>
      <c r="M9">
        <v>295.48625602722097</v>
      </c>
      <c r="N9">
        <v>287.660264396667</v>
      </c>
      <c r="O9">
        <v>288.34120407104399</v>
      </c>
      <c r="P9">
        <v>291.33782234191801</v>
      </c>
      <c r="Q9">
        <v>294.10429611206001</v>
      </c>
      <c r="R9">
        <f>AVERAGE(J9:Q9, C9)</f>
        <v>291.43649764590742</v>
      </c>
      <c r="S9">
        <f>IF((R9-E9)*(D9-E9)&gt;0,1,0)</f>
        <v>1</v>
      </c>
    </row>
    <row r="10" spans="1:19" x14ac:dyDescent="0.3">
      <c r="A10" s="1">
        <v>42837</v>
      </c>
      <c r="B10" s="1">
        <v>42928</v>
      </c>
      <c r="C10">
        <v>283.883048248291</v>
      </c>
      <c r="D10">
        <v>312.60000152587799</v>
      </c>
      <c r="E10">
        <v>276.95</v>
      </c>
      <c r="F10">
        <v>35.650001525878899</v>
      </c>
      <c r="G10">
        <v>6.9330482482910103</v>
      </c>
      <c r="H10">
        <v>35.650001525878899</v>
      </c>
      <c r="I10">
        <v>10.785996859999999</v>
      </c>
      <c r="J10">
        <v>293.39961357116698</v>
      </c>
      <c r="K10">
        <v>287.75183029174798</v>
      </c>
      <c r="L10">
        <v>283.62705488204898</v>
      </c>
      <c r="M10">
        <v>294.01771278381301</v>
      </c>
      <c r="N10">
        <v>282.03160209655698</v>
      </c>
      <c r="O10">
        <v>282.42758054733201</v>
      </c>
      <c r="P10">
        <v>294.377467346191</v>
      </c>
      <c r="Q10">
        <v>296.39163703918399</v>
      </c>
      <c r="R10">
        <f>AVERAGE(J10:Q10, C10)</f>
        <v>288.65639408959242</v>
      </c>
      <c r="S10">
        <f>IF((R10-E10)*(D10-E10)&gt;0,1,0)</f>
        <v>1</v>
      </c>
    </row>
    <row r="11" spans="1:19" x14ac:dyDescent="0.3">
      <c r="A11" s="1">
        <v>42838</v>
      </c>
      <c r="B11" s="1">
        <v>42929</v>
      </c>
      <c r="C11">
        <v>278.59739234447397</v>
      </c>
      <c r="D11">
        <v>316.55000152587797</v>
      </c>
      <c r="E11">
        <v>279.14999999999998</v>
      </c>
      <c r="F11">
        <v>-37.400001525878899</v>
      </c>
      <c r="G11">
        <v>-0.55260765552520696</v>
      </c>
      <c r="H11">
        <v>37.400001525878899</v>
      </c>
      <c r="I11">
        <v>10.63473525</v>
      </c>
      <c r="J11">
        <v>287.18984260559</v>
      </c>
      <c r="K11">
        <v>282.08718409538199</v>
      </c>
      <c r="L11">
        <v>284.94458332061703</v>
      </c>
      <c r="M11">
        <v>285.15533723831101</v>
      </c>
      <c r="N11">
        <v>281.68778433799702</v>
      </c>
      <c r="O11">
        <v>280.09668585062002</v>
      </c>
      <c r="P11">
        <v>284.80423393249498</v>
      </c>
      <c r="Q11">
        <v>288.09503974914497</v>
      </c>
      <c r="R11">
        <f>AVERAGE(J11:Q11, C11)</f>
        <v>283.62867594162566</v>
      </c>
      <c r="S11">
        <f>IF((R11-E11)*(D11-E11)&gt;0,1,0)</f>
        <v>1</v>
      </c>
    </row>
    <row r="12" spans="1:19" x14ac:dyDescent="0.3">
      <c r="A12" s="1">
        <v>42839</v>
      </c>
      <c r="B12" s="1">
        <v>42930</v>
      </c>
      <c r="C12">
        <v>283.47434921264602</v>
      </c>
      <c r="D12">
        <v>316.7</v>
      </c>
      <c r="E12">
        <v>277.7</v>
      </c>
      <c r="F12">
        <v>39</v>
      </c>
      <c r="G12">
        <v>5.7743492126464799</v>
      </c>
      <c r="H12">
        <v>39</v>
      </c>
      <c r="I12">
        <v>10.4024231</v>
      </c>
      <c r="J12">
        <v>290.143401336669</v>
      </c>
      <c r="K12">
        <v>288.52624435424798</v>
      </c>
      <c r="L12">
        <v>287.31994171142497</v>
      </c>
      <c r="M12">
        <v>287.87716312408401</v>
      </c>
      <c r="N12">
        <v>283.71239061355499</v>
      </c>
      <c r="O12">
        <v>276.95406652688899</v>
      </c>
      <c r="P12">
        <v>291.65786094665498</v>
      </c>
      <c r="Q12">
        <v>293.84887237548799</v>
      </c>
      <c r="R12">
        <f>AVERAGE(J12:Q12, C12)</f>
        <v>287.05714335573987</v>
      </c>
      <c r="S12">
        <f>IF((R12-E12)*(D12-E12)&gt;0,1,0)</f>
        <v>1</v>
      </c>
    </row>
    <row r="13" spans="1:19" x14ac:dyDescent="0.3">
      <c r="A13" s="1">
        <v>42842</v>
      </c>
      <c r="B13" s="1">
        <v>42933</v>
      </c>
      <c r="C13">
        <v>284.89797248840301</v>
      </c>
      <c r="D13">
        <v>317.49999847412101</v>
      </c>
      <c r="E13">
        <v>278.64999999999998</v>
      </c>
      <c r="F13">
        <v>38.849998474121001</v>
      </c>
      <c r="G13">
        <v>6.2479724884033203</v>
      </c>
      <c r="H13">
        <v>38.849998474121001</v>
      </c>
      <c r="I13">
        <v>10.182204260000001</v>
      </c>
      <c r="J13">
        <v>293.383856201171</v>
      </c>
      <c r="K13">
        <v>286.336020851135</v>
      </c>
      <c r="L13">
        <v>288.93846454620302</v>
      </c>
      <c r="M13">
        <v>287.17442646026598</v>
      </c>
      <c r="N13">
        <v>280.44789280891399</v>
      </c>
      <c r="O13">
        <v>280.08783056735899</v>
      </c>
      <c r="P13">
        <v>291.228764915466</v>
      </c>
      <c r="Q13">
        <v>291.01955356597898</v>
      </c>
      <c r="R13">
        <f>AVERAGE(J13:Q13, C13)</f>
        <v>287.05719804498841</v>
      </c>
      <c r="S13">
        <f>IF((R13-E13)*(D13-E13)&gt;0,1,0)</f>
        <v>1</v>
      </c>
    </row>
    <row r="14" spans="1:19" x14ac:dyDescent="0.3">
      <c r="A14" s="1">
        <v>42843</v>
      </c>
      <c r="B14" s="1">
        <v>42934</v>
      </c>
      <c r="C14">
        <v>283.26931724548302</v>
      </c>
      <c r="D14">
        <v>318.05000076293902</v>
      </c>
      <c r="E14">
        <v>278.35000000000002</v>
      </c>
      <c r="F14">
        <v>39.700000762939403</v>
      </c>
      <c r="G14">
        <v>4.9193172454833896</v>
      </c>
      <c r="H14">
        <v>39.700000762939403</v>
      </c>
      <c r="I14">
        <v>9.9222192629999899</v>
      </c>
      <c r="J14">
        <v>294.06023845672598</v>
      </c>
      <c r="K14">
        <v>287.17154083251899</v>
      </c>
      <c r="L14">
        <v>286.13462553024198</v>
      </c>
      <c r="M14">
        <v>290.47098693847602</v>
      </c>
      <c r="N14">
        <v>278.776914095878</v>
      </c>
      <c r="O14">
        <v>277.92530421018603</v>
      </c>
      <c r="P14">
        <v>290.32710704803401</v>
      </c>
      <c r="Q14">
        <v>292.07693347930899</v>
      </c>
      <c r="R14">
        <f>AVERAGE(J14:Q14, C14)</f>
        <v>286.6903297596503</v>
      </c>
      <c r="S14">
        <f>IF((R14-E14)*(D14-E14)&gt;0,1,0)</f>
        <v>1</v>
      </c>
    </row>
    <row r="15" spans="1:19" x14ac:dyDescent="0.3">
      <c r="A15" s="1">
        <v>42844</v>
      </c>
      <c r="B15" s="1">
        <v>42935</v>
      </c>
      <c r="C15">
        <v>288.19475040435702</v>
      </c>
      <c r="D15">
        <v>318.699998474121</v>
      </c>
      <c r="E15">
        <v>276.85000000000002</v>
      </c>
      <c r="F15">
        <v>41.849998474121001</v>
      </c>
      <c r="G15">
        <v>11.344750404357899</v>
      </c>
      <c r="H15">
        <v>41.849998474121001</v>
      </c>
      <c r="I15">
        <v>9.5689236219999998</v>
      </c>
      <c r="J15">
        <v>293.98771438598601</v>
      </c>
      <c r="K15">
        <v>289.225028610229</v>
      </c>
      <c r="L15">
        <v>282.33367786407399</v>
      </c>
      <c r="M15">
        <v>283.963181114196</v>
      </c>
      <c r="N15">
        <v>280.87711868286101</v>
      </c>
      <c r="O15">
        <v>277.692463076114</v>
      </c>
      <c r="P15">
        <v>287.27216014862</v>
      </c>
      <c r="Q15">
        <v>292.73249301910403</v>
      </c>
      <c r="R15">
        <f>AVERAGE(J15:Q15, C15)</f>
        <v>286.25317636728232</v>
      </c>
      <c r="S15">
        <f>IF((R15-E15)*(D15-E15)&gt;0,1,0)</f>
        <v>1</v>
      </c>
    </row>
    <row r="16" spans="1:19" x14ac:dyDescent="0.3">
      <c r="A16" s="1">
        <v>42845</v>
      </c>
      <c r="B16" s="1">
        <v>42936</v>
      </c>
      <c r="C16">
        <v>285.22480869293202</v>
      </c>
      <c r="D16">
        <v>319.59999847412098</v>
      </c>
      <c r="E16">
        <v>278.25</v>
      </c>
      <c r="F16">
        <v>41.349998474121001</v>
      </c>
      <c r="G16">
        <v>6.97480869293212</v>
      </c>
      <c r="H16">
        <v>41.349998474121001</v>
      </c>
      <c r="I16">
        <v>9.2422643719999993</v>
      </c>
      <c r="J16">
        <v>291.45996570587101</v>
      </c>
      <c r="K16">
        <v>284.19357681274403</v>
      </c>
      <c r="L16">
        <v>284.49464511871298</v>
      </c>
      <c r="M16">
        <v>281.342586755752</v>
      </c>
      <c r="N16">
        <v>276.01913928985499</v>
      </c>
      <c r="O16">
        <v>283.38984966278002</v>
      </c>
      <c r="P16">
        <v>287.07699012756302</v>
      </c>
      <c r="Q16">
        <v>291.880934715271</v>
      </c>
      <c r="R16">
        <f>AVERAGE(J16:Q16, C16)</f>
        <v>285.00916632016458</v>
      </c>
      <c r="S16">
        <f>IF((R16-E16)*(D16-E16)&gt;0,1,0)</f>
        <v>1</v>
      </c>
    </row>
    <row r="17" spans="1:19" x14ac:dyDescent="0.3">
      <c r="A17" s="1">
        <v>42846</v>
      </c>
      <c r="B17" s="1">
        <v>42937</v>
      </c>
      <c r="C17">
        <v>285.04840106964099</v>
      </c>
      <c r="D17">
        <v>321.10000152587799</v>
      </c>
      <c r="E17">
        <v>280.7</v>
      </c>
      <c r="F17">
        <v>40.400001525878899</v>
      </c>
      <c r="G17">
        <v>4.3484010696411097</v>
      </c>
      <c r="H17">
        <v>40.400001525878899</v>
      </c>
      <c r="I17">
        <v>9.0064031040000003</v>
      </c>
      <c r="J17">
        <v>289.88671798706002</v>
      </c>
      <c r="K17">
        <v>286.90599842071498</v>
      </c>
      <c r="L17">
        <v>286.64983243942203</v>
      </c>
      <c r="M17">
        <v>286.54221744537301</v>
      </c>
      <c r="N17">
        <v>280.49691158234998</v>
      </c>
      <c r="O17">
        <v>281.84928865432698</v>
      </c>
      <c r="P17">
        <v>287.86047048568702</v>
      </c>
      <c r="Q17">
        <v>291.37909908294603</v>
      </c>
      <c r="R17">
        <f>AVERAGE(J17:Q17, C17)</f>
        <v>286.29099301861345</v>
      </c>
      <c r="S17">
        <f>IF((R17-E17)*(D17-E17)&gt;0,1,0)</f>
        <v>1</v>
      </c>
    </row>
    <row r="18" spans="1:19" x14ac:dyDescent="0.3">
      <c r="A18" s="1">
        <v>42849</v>
      </c>
      <c r="B18" s="1">
        <v>42940</v>
      </c>
      <c r="C18">
        <v>290.78994140625002</v>
      </c>
      <c r="D18">
        <v>321.25000152587802</v>
      </c>
      <c r="E18">
        <v>281.85000000000002</v>
      </c>
      <c r="F18">
        <v>39.400001525878899</v>
      </c>
      <c r="G18">
        <v>8.93994140625</v>
      </c>
      <c r="H18">
        <v>39.400001525878899</v>
      </c>
      <c r="I18">
        <v>8.7728100349999991</v>
      </c>
      <c r="J18">
        <v>296.77408752441403</v>
      </c>
      <c r="K18">
        <v>287.63368568420401</v>
      </c>
      <c r="L18">
        <v>293.438920593261</v>
      </c>
      <c r="M18">
        <v>291.861607170105</v>
      </c>
      <c r="N18">
        <v>288.52640542984</v>
      </c>
      <c r="O18">
        <v>289.96609745025597</v>
      </c>
      <c r="P18">
        <v>293.63795909881497</v>
      </c>
      <c r="Q18">
        <v>297.09425792693997</v>
      </c>
      <c r="R18">
        <f>AVERAGE(J18:Q18, C18)</f>
        <v>292.19144025378722</v>
      </c>
      <c r="S18">
        <f>IF((R18-E18)*(D18-E18)&gt;0,1,0)</f>
        <v>1</v>
      </c>
    </row>
    <row r="19" spans="1:19" x14ac:dyDescent="0.3">
      <c r="A19" s="1">
        <v>42850</v>
      </c>
      <c r="B19" s="1">
        <v>42941</v>
      </c>
      <c r="C19">
        <v>294.71430797576897</v>
      </c>
      <c r="D19">
        <v>319.65000076293899</v>
      </c>
      <c r="E19">
        <v>285.2</v>
      </c>
      <c r="F19">
        <v>34.450000762939403</v>
      </c>
      <c r="G19">
        <v>9.5143079757690394</v>
      </c>
      <c r="H19">
        <v>34.450000762939403</v>
      </c>
      <c r="I19">
        <v>8.5826155489999998</v>
      </c>
      <c r="J19">
        <v>299.10996360778802</v>
      </c>
      <c r="K19">
        <v>292.644049358367</v>
      </c>
      <c r="L19">
        <v>295.61440773010202</v>
      </c>
      <c r="M19">
        <v>299.94869251251203</v>
      </c>
      <c r="N19">
        <v>289.85558338165202</v>
      </c>
      <c r="O19">
        <v>292.68555755615199</v>
      </c>
      <c r="P19">
        <v>292.38762159347499</v>
      </c>
      <c r="Q19">
        <v>293.81391639709398</v>
      </c>
      <c r="R19">
        <f>AVERAGE(J19:Q19, C19)</f>
        <v>294.53045556810122</v>
      </c>
      <c r="S19">
        <f>IF((R19-E19)*(D19-E19)&gt;0,1,0)</f>
        <v>1</v>
      </c>
    </row>
    <row r="20" spans="1:19" x14ac:dyDescent="0.3">
      <c r="A20" s="1">
        <v>42851</v>
      </c>
      <c r="B20" s="1">
        <v>42942</v>
      </c>
      <c r="C20">
        <v>297.57319469451897</v>
      </c>
      <c r="D20">
        <v>318.95</v>
      </c>
      <c r="E20">
        <v>286.45</v>
      </c>
      <c r="F20">
        <v>32.5</v>
      </c>
      <c r="G20">
        <v>11.123194694519</v>
      </c>
      <c r="H20">
        <v>32.5</v>
      </c>
      <c r="I20">
        <v>8.3847168799999992</v>
      </c>
      <c r="J20">
        <v>298.57222003936698</v>
      </c>
      <c r="K20">
        <v>294.68171806335403</v>
      </c>
      <c r="L20">
        <v>295.144622039794</v>
      </c>
      <c r="M20">
        <v>297.932621192932</v>
      </c>
      <c r="N20">
        <v>292.59386081695499</v>
      </c>
      <c r="O20">
        <v>293.85431642532302</v>
      </c>
      <c r="P20">
        <v>291.92238111495902</v>
      </c>
      <c r="Q20">
        <v>294.63283176422101</v>
      </c>
      <c r="R20">
        <f>AVERAGE(J20:Q20, C20)</f>
        <v>295.21197401682485</v>
      </c>
      <c r="S20">
        <f>IF((R20-E20)*(D20-E20)&gt;0,1,0)</f>
        <v>1</v>
      </c>
    </row>
    <row r="21" spans="1:19" x14ac:dyDescent="0.3">
      <c r="A21" s="1">
        <v>42852</v>
      </c>
      <c r="B21" s="1">
        <v>42943</v>
      </c>
      <c r="C21">
        <v>300.69196853637698</v>
      </c>
      <c r="D21">
        <v>319.85000000000002</v>
      </c>
      <c r="E21">
        <v>287.35000000000002</v>
      </c>
      <c r="F21">
        <v>32.5</v>
      </c>
      <c r="G21">
        <v>13.3419685363769</v>
      </c>
      <c r="H21">
        <v>32.5</v>
      </c>
      <c r="I21">
        <v>8.2068212279999901</v>
      </c>
      <c r="J21">
        <v>299.90502986907899</v>
      </c>
      <c r="K21">
        <v>296.99135456085202</v>
      </c>
      <c r="L21">
        <v>300.63426551818799</v>
      </c>
      <c r="M21">
        <v>298.64213237762402</v>
      </c>
      <c r="N21">
        <v>295.56211338043198</v>
      </c>
      <c r="O21">
        <v>297.41418704986501</v>
      </c>
      <c r="P21">
        <v>297.43347415924001</v>
      </c>
      <c r="Q21">
        <v>299.17385253906201</v>
      </c>
      <c r="R21">
        <f>AVERAGE(J21:Q21, C21)</f>
        <v>298.49426422119097</v>
      </c>
      <c r="S21">
        <f>IF((R21-E21)*(D21-E21)&gt;0,1,0)</f>
        <v>1</v>
      </c>
    </row>
    <row r="22" spans="1:19" x14ac:dyDescent="0.3">
      <c r="A22" s="1">
        <v>42853</v>
      </c>
      <c r="B22" s="1">
        <v>42944</v>
      </c>
      <c r="C22">
        <v>294.066542434692</v>
      </c>
      <c r="D22">
        <v>312.55</v>
      </c>
      <c r="E22">
        <v>287.8</v>
      </c>
      <c r="F22">
        <v>24.75</v>
      </c>
      <c r="G22">
        <v>6.2665424346923801</v>
      </c>
      <c r="H22">
        <v>24.75</v>
      </c>
      <c r="I22">
        <v>7.8812786329999902</v>
      </c>
      <c r="J22">
        <v>291.50292258262601</v>
      </c>
      <c r="K22">
        <v>291.24557905197099</v>
      </c>
      <c r="L22">
        <v>291.98736267089799</v>
      </c>
      <c r="M22">
        <v>293.77362804412797</v>
      </c>
      <c r="N22">
        <v>290.04506473541198</v>
      </c>
      <c r="O22">
        <v>292.00014810562101</v>
      </c>
      <c r="P22">
        <v>295.66935377120899</v>
      </c>
      <c r="Q22">
        <v>297.78463726043702</v>
      </c>
      <c r="R22">
        <f>AVERAGE(J22:Q22, C22)</f>
        <v>293.11947096188828</v>
      </c>
      <c r="S22">
        <f>IF((R22-E22)*(D22-E22)&gt;0,1,0)</f>
        <v>1</v>
      </c>
    </row>
    <row r="23" spans="1:19" x14ac:dyDescent="0.3">
      <c r="A23" s="1">
        <v>42856</v>
      </c>
      <c r="B23" s="1">
        <v>42947</v>
      </c>
      <c r="C23">
        <v>287.99779263436699</v>
      </c>
      <c r="D23">
        <v>313.55</v>
      </c>
      <c r="E23">
        <v>287.8</v>
      </c>
      <c r="F23">
        <v>25.75</v>
      </c>
      <c r="G23">
        <v>0.19779263436794201</v>
      </c>
      <c r="H23">
        <v>25.75</v>
      </c>
      <c r="I23">
        <v>7.5336136170000003</v>
      </c>
      <c r="J23">
        <v>285.78715734481801</v>
      </c>
      <c r="K23">
        <v>289.73133187294002</v>
      </c>
      <c r="L23">
        <v>289.41794841289499</v>
      </c>
      <c r="M23">
        <v>295.58576135635298</v>
      </c>
      <c r="N23">
        <v>286.20125596523201</v>
      </c>
      <c r="O23">
        <v>289.30717139244001</v>
      </c>
      <c r="P23">
        <v>294.14731101989702</v>
      </c>
      <c r="Q23">
        <v>297.23322944641097</v>
      </c>
      <c r="R23">
        <f>AVERAGE(J23:Q23, C23)</f>
        <v>290.60099549392817</v>
      </c>
      <c r="S23">
        <f>IF((R23-E23)*(D23-E23)&gt;0,1,0)</f>
        <v>1</v>
      </c>
    </row>
    <row r="24" spans="1:19" x14ac:dyDescent="0.3">
      <c r="A24" s="1">
        <v>42857</v>
      </c>
      <c r="B24" s="1">
        <v>42948</v>
      </c>
      <c r="C24">
        <v>289.63458626270199</v>
      </c>
      <c r="D24">
        <v>316.55</v>
      </c>
      <c r="E24">
        <v>290.05</v>
      </c>
      <c r="F24">
        <v>-26.5</v>
      </c>
      <c r="G24">
        <v>-0.41541373729705799</v>
      </c>
      <c r="H24">
        <v>26.5</v>
      </c>
      <c r="I24">
        <v>7.2856713629999996</v>
      </c>
      <c r="J24">
        <v>286.68758826255799</v>
      </c>
      <c r="K24">
        <v>288.58629088401699</v>
      </c>
      <c r="L24">
        <v>289.24972509145698</v>
      </c>
      <c r="M24">
        <v>291.07529227733602</v>
      </c>
      <c r="N24">
        <v>285.65785007476802</v>
      </c>
      <c r="O24">
        <v>287.44109134674</v>
      </c>
      <c r="P24">
        <v>292.53540306091298</v>
      </c>
      <c r="Q24">
        <v>294.89103870391801</v>
      </c>
      <c r="R24">
        <f>AVERAGE(J24:Q24, C24)</f>
        <v>289.52876288493434</v>
      </c>
      <c r="S24">
        <f>IF((R24-E24)*(D24-E24)&gt;0,1,0)</f>
        <v>0</v>
      </c>
    </row>
    <row r="25" spans="1:19" x14ac:dyDescent="0.3">
      <c r="A25" s="1">
        <v>42858</v>
      </c>
      <c r="B25" s="1">
        <v>42949</v>
      </c>
      <c r="C25">
        <v>288.17652480602197</v>
      </c>
      <c r="D25">
        <v>317.150000381469</v>
      </c>
      <c r="E25">
        <v>290.05</v>
      </c>
      <c r="F25">
        <v>-27.100000381469702</v>
      </c>
      <c r="G25">
        <v>-1.87347519397735</v>
      </c>
      <c r="H25">
        <v>27.100000381469702</v>
      </c>
      <c r="I25">
        <v>7.0162937079999903</v>
      </c>
      <c r="J25">
        <v>286.41489629745399</v>
      </c>
      <c r="K25">
        <v>285.37753801345798</v>
      </c>
      <c r="L25">
        <v>287.87001399993898</v>
      </c>
      <c r="M25">
        <v>290.86534779071798</v>
      </c>
      <c r="N25">
        <v>286.90374593734703</v>
      </c>
      <c r="O25">
        <v>287.07166438102701</v>
      </c>
      <c r="P25">
        <v>289.96334126889701</v>
      </c>
      <c r="Q25">
        <v>291.99781053066198</v>
      </c>
      <c r="R25">
        <f>AVERAGE(J25:Q25, C25)</f>
        <v>288.29343144728045</v>
      </c>
      <c r="S25">
        <f>IF((R25-E25)*(D25-E25)&gt;0,1,0)</f>
        <v>0</v>
      </c>
    </row>
    <row r="26" spans="1:19" x14ac:dyDescent="0.3">
      <c r="A26" s="1">
        <v>42859</v>
      </c>
      <c r="B26" s="1">
        <v>42950</v>
      </c>
      <c r="C26">
        <v>288.380305290222</v>
      </c>
      <c r="D26">
        <v>311.64999961852999</v>
      </c>
      <c r="E26">
        <v>292.75</v>
      </c>
      <c r="F26">
        <v>-18.899999618530199</v>
      </c>
      <c r="G26">
        <v>-4.3696947097778303</v>
      </c>
      <c r="H26">
        <v>18.899999618530199</v>
      </c>
      <c r="I26">
        <v>6.7457855429999896</v>
      </c>
      <c r="J26">
        <v>285.82729387283302</v>
      </c>
      <c r="K26">
        <v>286.28408432006802</v>
      </c>
      <c r="L26">
        <v>283.81461524963299</v>
      </c>
      <c r="M26">
        <v>286.54305696487398</v>
      </c>
      <c r="N26">
        <v>284.47588157653797</v>
      </c>
      <c r="O26">
        <v>286.41173839569001</v>
      </c>
      <c r="P26">
        <v>288.71176338195801</v>
      </c>
      <c r="Q26">
        <v>290.96367359161297</v>
      </c>
      <c r="R26">
        <f>AVERAGE(J26:Q26, C26)</f>
        <v>286.82360140482547</v>
      </c>
      <c r="S26">
        <f>IF((R26-E26)*(D26-E26)&gt;0,1,0)</f>
        <v>0</v>
      </c>
    </row>
    <row r="27" spans="1:19" x14ac:dyDescent="0.3">
      <c r="A27" s="1">
        <v>42860</v>
      </c>
      <c r="B27" s="1">
        <v>42951</v>
      </c>
      <c r="C27">
        <v>288.81317400932301</v>
      </c>
      <c r="D27">
        <v>312.85000038146899</v>
      </c>
      <c r="E27">
        <v>292.75</v>
      </c>
      <c r="F27">
        <v>-20.100000381469702</v>
      </c>
      <c r="G27">
        <v>-3.9368259906768799</v>
      </c>
      <c r="H27">
        <v>20.100000381469702</v>
      </c>
      <c r="I27">
        <v>6.4602585010000002</v>
      </c>
      <c r="J27">
        <v>286.11534929275501</v>
      </c>
      <c r="K27">
        <v>286.02033233642499</v>
      </c>
      <c r="L27">
        <v>286.03672456741299</v>
      </c>
      <c r="M27">
        <v>286.43789768218898</v>
      </c>
      <c r="N27">
        <v>289.28769111633301</v>
      </c>
      <c r="O27">
        <v>286.17587661743102</v>
      </c>
      <c r="P27">
        <v>285.77279853820801</v>
      </c>
      <c r="Q27">
        <v>287.30831623077302</v>
      </c>
      <c r="R27">
        <f>AVERAGE(J27:Q27, C27)</f>
        <v>286.88535115453891</v>
      </c>
      <c r="S27">
        <f>IF((R27-E27)*(D27-E27)&gt;0,1,0)</f>
        <v>0</v>
      </c>
    </row>
    <row r="28" spans="1:19" x14ac:dyDescent="0.3">
      <c r="A28" s="1">
        <v>42863</v>
      </c>
      <c r="B28" s="1">
        <v>42954</v>
      </c>
      <c r="C28">
        <v>295.10035152435302</v>
      </c>
      <c r="D28">
        <v>312.89999980926501</v>
      </c>
      <c r="E28">
        <v>300.7</v>
      </c>
      <c r="F28">
        <v>-12.199999809265099</v>
      </c>
      <c r="G28">
        <v>-5.59964847564697</v>
      </c>
      <c r="H28">
        <v>12.199999809265099</v>
      </c>
      <c r="I28">
        <v>6.3934764299999998</v>
      </c>
      <c r="J28">
        <v>292.94736118316598</v>
      </c>
      <c r="K28">
        <v>290.264640045166</v>
      </c>
      <c r="L28">
        <v>291.84699554443301</v>
      </c>
      <c r="M28">
        <v>297.48067159652697</v>
      </c>
      <c r="N28">
        <v>297.49526376724202</v>
      </c>
      <c r="O28">
        <v>293.167257976531</v>
      </c>
      <c r="P28">
        <v>297.88399572372401</v>
      </c>
      <c r="Q28">
        <v>300.60797210484702</v>
      </c>
      <c r="R28">
        <f>AVERAGE(J28:Q28, C28)</f>
        <v>295.19938994066547</v>
      </c>
      <c r="S28">
        <f>IF((R28-E28)*(D28-E28)&gt;0,1,0)</f>
        <v>0</v>
      </c>
    </row>
    <row r="29" spans="1:19" x14ac:dyDescent="0.3">
      <c r="A29" s="1">
        <v>42864</v>
      </c>
      <c r="B29" s="1">
        <v>42955</v>
      </c>
      <c r="C29">
        <v>294.21234149932798</v>
      </c>
      <c r="D29">
        <v>312.84999961852998</v>
      </c>
      <c r="E29">
        <v>300.7</v>
      </c>
      <c r="F29">
        <v>-12.149999618530201</v>
      </c>
      <c r="G29">
        <v>-6.4876585006713796</v>
      </c>
      <c r="H29">
        <v>12.149999618530201</v>
      </c>
      <c r="I29">
        <v>6.3198931379999896</v>
      </c>
      <c r="J29">
        <v>294.29007215499797</v>
      </c>
      <c r="K29">
        <v>291.87956161499</v>
      </c>
      <c r="L29">
        <v>292.15150184631301</v>
      </c>
      <c r="M29">
        <v>297.360535573959</v>
      </c>
      <c r="N29">
        <v>294.82049341201702</v>
      </c>
      <c r="O29">
        <v>290.71514720916701</v>
      </c>
      <c r="P29">
        <v>293.10401554107602</v>
      </c>
      <c r="Q29">
        <v>295.96466703414899</v>
      </c>
      <c r="R29">
        <f>AVERAGE(J29:Q29, C29)</f>
        <v>293.83314843177743</v>
      </c>
      <c r="S29">
        <f>IF((R29-E29)*(D29-E29)&gt;0,1,0)</f>
        <v>0</v>
      </c>
    </row>
    <row r="30" spans="1:19" x14ac:dyDescent="0.3">
      <c r="A30" s="1">
        <v>42865</v>
      </c>
      <c r="B30" s="1">
        <v>42956</v>
      </c>
      <c r="C30">
        <v>293.53283877372701</v>
      </c>
      <c r="D30">
        <v>308.64999980926501</v>
      </c>
      <c r="E30">
        <v>296.45</v>
      </c>
      <c r="F30">
        <v>-12.199999809265099</v>
      </c>
      <c r="G30">
        <v>-2.9171612262725799</v>
      </c>
      <c r="H30">
        <v>12.199999809265099</v>
      </c>
      <c r="I30">
        <v>6.1089700950000001</v>
      </c>
      <c r="J30">
        <v>297.98293371200498</v>
      </c>
      <c r="K30">
        <v>293.54680366516101</v>
      </c>
      <c r="L30">
        <v>292.760899734497</v>
      </c>
      <c r="M30">
        <v>297.20931441783898</v>
      </c>
      <c r="N30">
        <v>291.171277713775</v>
      </c>
      <c r="O30">
        <v>295.29913599491101</v>
      </c>
      <c r="P30">
        <v>294.81915981769498</v>
      </c>
      <c r="Q30">
        <v>297.85201497077901</v>
      </c>
      <c r="R30">
        <f>AVERAGE(J30:Q30, C30)</f>
        <v>294.90826431115443</v>
      </c>
      <c r="S30">
        <f>IF((R30-E30)*(D30-E30)&gt;0,1,0)</f>
        <v>0</v>
      </c>
    </row>
    <row r="31" spans="1:19" x14ac:dyDescent="0.3">
      <c r="A31" s="1">
        <v>42866</v>
      </c>
      <c r="B31" s="1">
        <v>42957</v>
      </c>
      <c r="C31">
        <v>291.28955135345399</v>
      </c>
      <c r="D31">
        <v>307.250000095367</v>
      </c>
      <c r="E31">
        <v>300.10000000000002</v>
      </c>
      <c r="F31">
        <v>-7.1500000953674299</v>
      </c>
      <c r="G31">
        <v>-8.8104486465454102</v>
      </c>
      <c r="H31">
        <v>7.1500000953674299</v>
      </c>
      <c r="I31">
        <v>6.0001028639999996</v>
      </c>
      <c r="J31">
        <v>296.69365224838202</v>
      </c>
      <c r="K31">
        <v>294.74536905288699</v>
      </c>
      <c r="L31">
        <v>292.26047620773301</v>
      </c>
      <c r="M31">
        <v>297.50864253044102</v>
      </c>
      <c r="N31">
        <v>295.21006450652999</v>
      </c>
      <c r="O31">
        <v>293.681597328186</v>
      </c>
      <c r="P31">
        <v>295.097709751129</v>
      </c>
      <c r="Q31">
        <v>297.85817322730998</v>
      </c>
      <c r="R31">
        <f>AVERAGE(J31:Q31, C31)</f>
        <v>294.9272484673391</v>
      </c>
      <c r="S31">
        <f>IF((R31-E31)*(D31-E31)&gt;0,1,0)</f>
        <v>0</v>
      </c>
    </row>
    <row r="32" spans="1:19" x14ac:dyDescent="0.3">
      <c r="A32" s="1">
        <v>42867</v>
      </c>
      <c r="B32" s="1">
        <v>42958</v>
      </c>
      <c r="C32">
        <v>292.86148490905703</v>
      </c>
      <c r="D32">
        <v>301.49999990463198</v>
      </c>
      <c r="E32">
        <v>298.64999999999998</v>
      </c>
      <c r="F32">
        <v>-2.8499999046325599</v>
      </c>
      <c r="G32">
        <v>-5.7885150909423801</v>
      </c>
      <c r="H32">
        <v>2.8499999046325599</v>
      </c>
      <c r="I32">
        <v>5.9285992999999904</v>
      </c>
      <c r="J32">
        <v>296.509666109085</v>
      </c>
      <c r="K32">
        <v>298.758012169599</v>
      </c>
      <c r="L32">
        <v>295.01922240257198</v>
      </c>
      <c r="M32">
        <v>297.96062614917702</v>
      </c>
      <c r="N32">
        <v>297.62817766666399</v>
      </c>
      <c r="O32">
        <v>293.42572631835901</v>
      </c>
      <c r="P32">
        <v>297.74512710571202</v>
      </c>
      <c r="Q32">
        <v>299.87092819213802</v>
      </c>
      <c r="R32">
        <f>AVERAGE(J32:Q32, C32)</f>
        <v>296.6421078913736</v>
      </c>
      <c r="S32">
        <f>IF((R32-E32)*(D32-E32)&gt;0,1,0)</f>
        <v>0</v>
      </c>
    </row>
    <row r="33" spans="1:19" x14ac:dyDescent="0.3">
      <c r="A33" s="1">
        <v>42870</v>
      </c>
      <c r="B33" s="1">
        <v>42961</v>
      </c>
      <c r="C33">
        <v>296.82599201202299</v>
      </c>
      <c r="D33">
        <v>304.599999809265</v>
      </c>
      <c r="E33">
        <v>299.64999999999998</v>
      </c>
      <c r="F33">
        <v>-4.9499998092651296</v>
      </c>
      <c r="G33">
        <v>-2.8240079879760698</v>
      </c>
      <c r="H33">
        <v>4.9499998092651296</v>
      </c>
      <c r="I33">
        <v>5.8287809619999997</v>
      </c>
      <c r="J33">
        <v>301.27636971473601</v>
      </c>
      <c r="K33">
        <v>294.88697614669798</v>
      </c>
      <c r="L33">
        <v>298.68265494108198</v>
      </c>
      <c r="M33">
        <v>298.87261059284202</v>
      </c>
      <c r="N33">
        <v>300.70011355876898</v>
      </c>
      <c r="O33">
        <v>293.88963069915701</v>
      </c>
      <c r="P33">
        <v>297.95162310600199</v>
      </c>
      <c r="Q33">
        <v>299.17434986829699</v>
      </c>
      <c r="R33">
        <f>AVERAGE(J33:Q33, C33)</f>
        <v>298.02892451551173</v>
      </c>
      <c r="S33">
        <f>IF((R33-E33)*(D33-E33)&gt;0,1,0)</f>
        <v>0</v>
      </c>
    </row>
    <row r="34" spans="1:19" x14ac:dyDescent="0.3">
      <c r="A34" s="1">
        <v>42871</v>
      </c>
      <c r="B34" s="1">
        <v>42962</v>
      </c>
      <c r="C34">
        <v>295.39072442054697</v>
      </c>
      <c r="D34">
        <v>304.599999904632</v>
      </c>
      <c r="E34">
        <v>299.25</v>
      </c>
      <c r="F34">
        <v>-5.3499999046325604</v>
      </c>
      <c r="G34">
        <v>-3.8592755794525102</v>
      </c>
      <c r="H34">
        <v>5.3499999046325604</v>
      </c>
      <c r="I34">
        <v>5.7148547579999898</v>
      </c>
      <c r="J34">
        <v>298.32647699117598</v>
      </c>
      <c r="K34">
        <v>292.44021987914999</v>
      </c>
      <c r="L34">
        <v>297.15187978744501</v>
      </c>
      <c r="M34">
        <v>299.612179428339</v>
      </c>
      <c r="N34">
        <v>296.69937157630898</v>
      </c>
      <c r="O34">
        <v>294.22664880752501</v>
      </c>
      <c r="P34">
        <v>295.241294384002</v>
      </c>
      <c r="Q34">
        <v>298.23966825008301</v>
      </c>
      <c r="R34">
        <f>AVERAGE(J34:Q34, C34)</f>
        <v>296.36982928050844</v>
      </c>
      <c r="S34">
        <f>IF((R34-E34)*(D34-E34)&gt;0,1,0)</f>
        <v>0</v>
      </c>
    </row>
    <row r="35" spans="1:19" x14ac:dyDescent="0.3">
      <c r="A35" s="1">
        <v>42872</v>
      </c>
      <c r="B35" s="1">
        <v>42963</v>
      </c>
      <c r="C35">
        <v>293.90247201919499</v>
      </c>
      <c r="D35">
        <v>306.25</v>
      </c>
      <c r="E35">
        <v>299.5</v>
      </c>
      <c r="F35">
        <v>-6.75</v>
      </c>
      <c r="G35">
        <v>-5.5975279808044398</v>
      </c>
      <c r="H35">
        <v>6.75</v>
      </c>
      <c r="I35">
        <v>5.5839999359999997</v>
      </c>
      <c r="J35">
        <v>293.33410406112603</v>
      </c>
      <c r="K35">
        <v>293.80256509780799</v>
      </c>
      <c r="L35">
        <v>289.01249885559002</v>
      </c>
      <c r="M35">
        <v>294.06860160827603</v>
      </c>
      <c r="N35">
        <v>294.61217355728098</v>
      </c>
      <c r="O35">
        <v>289.46776485443098</v>
      </c>
      <c r="P35">
        <v>288.49409198760901</v>
      </c>
      <c r="Q35">
        <v>291.41971111297602</v>
      </c>
      <c r="R35">
        <f>AVERAGE(J35:Q35, C35)</f>
        <v>292.01266479492131</v>
      </c>
      <c r="S35">
        <f>IF((R35-E35)*(D35-E35)&gt;0,1,0)</f>
        <v>0</v>
      </c>
    </row>
    <row r="36" spans="1:19" x14ac:dyDescent="0.3">
      <c r="A36" s="1">
        <v>42873</v>
      </c>
      <c r="B36" s="1">
        <v>42964</v>
      </c>
      <c r="C36">
        <v>296.26135649680998</v>
      </c>
      <c r="D36">
        <v>307.89999999999998</v>
      </c>
      <c r="E36">
        <v>298.64999999999998</v>
      </c>
      <c r="F36">
        <v>-9.25</v>
      </c>
      <c r="G36">
        <v>-2.3886435031890798</v>
      </c>
      <c r="H36">
        <v>9.25</v>
      </c>
      <c r="I36">
        <v>5.4069397629999996</v>
      </c>
      <c r="J36">
        <v>295.46824970245302</v>
      </c>
      <c r="K36">
        <v>289.558748626708</v>
      </c>
      <c r="L36">
        <v>291.62484254837</v>
      </c>
      <c r="M36">
        <v>290.256595993041</v>
      </c>
      <c r="N36">
        <v>292.89545240402202</v>
      </c>
      <c r="O36">
        <v>289.01422443389799</v>
      </c>
      <c r="P36">
        <v>291.08593072891199</v>
      </c>
      <c r="Q36">
        <v>295.32008996009802</v>
      </c>
      <c r="R36">
        <f>AVERAGE(J36:Q36, C36)</f>
        <v>292.38727676603469</v>
      </c>
      <c r="S36">
        <f>IF((R36-E36)*(D36-E36)&gt;0,1,0)</f>
        <v>0</v>
      </c>
    </row>
    <row r="37" spans="1:19" x14ac:dyDescent="0.3">
      <c r="A37" s="1">
        <v>42874</v>
      </c>
      <c r="B37" s="1">
        <v>42965</v>
      </c>
      <c r="C37">
        <v>295.16270422935401</v>
      </c>
      <c r="D37">
        <v>307.75</v>
      </c>
      <c r="E37">
        <v>298.25</v>
      </c>
      <c r="F37">
        <v>-9.5</v>
      </c>
      <c r="G37">
        <v>-3.0872957706451398</v>
      </c>
      <c r="H37">
        <v>9.5</v>
      </c>
      <c r="I37">
        <v>5.206907395</v>
      </c>
      <c r="J37">
        <v>295.09234881400999</v>
      </c>
      <c r="K37">
        <v>290.70688343047999</v>
      </c>
      <c r="L37">
        <v>291.72624349594099</v>
      </c>
      <c r="M37">
        <v>295.44010090827902</v>
      </c>
      <c r="N37">
        <v>295.74920964240999</v>
      </c>
      <c r="O37">
        <v>291.12049007415698</v>
      </c>
      <c r="P37">
        <v>292.68318176269503</v>
      </c>
      <c r="Q37">
        <v>296.03837156295702</v>
      </c>
      <c r="R37">
        <f>AVERAGE(J37:Q37, C37)</f>
        <v>293.74661488003142</v>
      </c>
      <c r="S37">
        <f>IF((R37-E37)*(D37-E37)&gt;0,1,0)</f>
        <v>0</v>
      </c>
    </row>
    <row r="38" spans="1:19" x14ac:dyDescent="0.3">
      <c r="A38" s="1">
        <v>42877</v>
      </c>
      <c r="B38" s="1">
        <v>42968</v>
      </c>
      <c r="C38">
        <v>298.40911612510598</v>
      </c>
      <c r="D38">
        <v>307.04999980926499</v>
      </c>
      <c r="E38">
        <v>300.60000000000002</v>
      </c>
      <c r="F38">
        <v>-6.4499998092651296</v>
      </c>
      <c r="G38">
        <v>-2.19088387489318</v>
      </c>
      <c r="H38">
        <v>6.4499998092651296</v>
      </c>
      <c r="I38">
        <v>5.0805473660000002</v>
      </c>
      <c r="J38">
        <v>303.13265309333798</v>
      </c>
      <c r="K38">
        <v>293.51874074935898</v>
      </c>
      <c r="L38">
        <v>295.29397497177098</v>
      </c>
      <c r="M38">
        <v>299.69517729282302</v>
      </c>
      <c r="N38">
        <v>297.59320960044801</v>
      </c>
      <c r="O38">
        <v>297.20462641716</v>
      </c>
      <c r="P38">
        <v>294.63622627258297</v>
      </c>
      <c r="Q38">
        <v>297.10279307365403</v>
      </c>
      <c r="R38">
        <f>AVERAGE(J38:Q38, C38)</f>
        <v>297.39850195513799</v>
      </c>
      <c r="S38">
        <f>IF((R38-E38)*(D38-E38)&gt;0,1,0)</f>
        <v>0</v>
      </c>
    </row>
    <row r="39" spans="1:19" x14ac:dyDescent="0.3">
      <c r="A39" s="1">
        <v>42878</v>
      </c>
      <c r="B39" s="1">
        <v>42969</v>
      </c>
      <c r="C39">
        <v>306.25902919769197</v>
      </c>
      <c r="D39">
        <v>308.70000009536699</v>
      </c>
      <c r="E39">
        <v>301.05</v>
      </c>
      <c r="F39">
        <v>7.6500000953674299</v>
      </c>
      <c r="G39">
        <v>5.2090291976928702</v>
      </c>
      <c r="H39">
        <v>7.6500000953674299</v>
      </c>
      <c r="I39">
        <v>4.9492705370000003</v>
      </c>
      <c r="J39">
        <v>303.75537662506099</v>
      </c>
      <c r="K39">
        <v>295.79468660354598</v>
      </c>
      <c r="L39">
        <v>299.42821197509699</v>
      </c>
      <c r="M39">
        <v>306.588145065307</v>
      </c>
      <c r="N39">
        <v>305.48469953536897</v>
      </c>
      <c r="O39">
        <v>299.63211290836301</v>
      </c>
      <c r="P39">
        <v>297.63439016342102</v>
      </c>
      <c r="Q39">
        <v>300.520290482044</v>
      </c>
      <c r="R39">
        <f>AVERAGE(J39:Q39, C39)</f>
        <v>301.67743806176668</v>
      </c>
      <c r="S39">
        <f>IF((R39-E39)*(D39-E39)&gt;0,1,0)</f>
        <v>1</v>
      </c>
    </row>
    <row r="40" spans="1:19" x14ac:dyDescent="0.3">
      <c r="A40" s="1">
        <v>42879</v>
      </c>
      <c r="B40" s="1">
        <v>42970</v>
      </c>
      <c r="C40">
        <v>308.29721965789702</v>
      </c>
      <c r="D40">
        <v>308.599999809265</v>
      </c>
      <c r="E40">
        <v>301.89999999999998</v>
      </c>
      <c r="F40">
        <v>6.6999998092651296</v>
      </c>
      <c r="G40">
        <v>6.3972196578979403</v>
      </c>
      <c r="H40">
        <v>6.6999998092651296</v>
      </c>
      <c r="I40">
        <v>4.8370972300000004</v>
      </c>
      <c r="J40">
        <v>301.20817508697502</v>
      </c>
      <c r="K40">
        <v>298.80062975883402</v>
      </c>
      <c r="L40">
        <v>302.78133996725001</v>
      </c>
      <c r="M40">
        <v>307.67429819107002</v>
      </c>
      <c r="N40">
        <v>309.80688228607102</v>
      </c>
      <c r="O40">
        <v>304.33431925773601</v>
      </c>
      <c r="P40">
        <v>304.31848349571197</v>
      </c>
      <c r="Q40">
        <v>306.604541683197</v>
      </c>
      <c r="R40">
        <f>AVERAGE(J40:Q40, C40)</f>
        <v>304.86954326497136</v>
      </c>
      <c r="S40">
        <f>IF((R40-E40)*(D40-E40)&gt;0,1,0)</f>
        <v>1</v>
      </c>
    </row>
    <row r="41" spans="1:19" x14ac:dyDescent="0.3">
      <c r="A41" s="1">
        <v>42880</v>
      </c>
      <c r="B41" s="1">
        <v>42971</v>
      </c>
      <c r="C41">
        <v>317.02710247039698</v>
      </c>
      <c r="D41">
        <v>310.099999904632</v>
      </c>
      <c r="E41">
        <v>305.5</v>
      </c>
      <c r="F41">
        <v>4.5999999046325604</v>
      </c>
      <c r="G41">
        <v>11.527102470397899</v>
      </c>
      <c r="H41">
        <v>4.5999999046325604</v>
      </c>
      <c r="I41">
        <v>4.7956109739999997</v>
      </c>
      <c r="J41">
        <v>313.74908351898102</v>
      </c>
      <c r="K41">
        <v>307.74299669265702</v>
      </c>
      <c r="L41">
        <v>311.37157964706398</v>
      </c>
      <c r="M41">
        <v>314.64485454559298</v>
      </c>
      <c r="N41">
        <v>313.71571826934797</v>
      </c>
      <c r="O41">
        <v>313.05925464630099</v>
      </c>
      <c r="P41">
        <v>310.904286861419</v>
      </c>
      <c r="Q41">
        <v>314.18767070770201</v>
      </c>
      <c r="R41">
        <f>AVERAGE(J41:Q41, C41)</f>
        <v>312.93361637327359</v>
      </c>
      <c r="S41">
        <f>IF((R41-E41)*(D41-E41)&gt;0,1,0)</f>
        <v>1</v>
      </c>
    </row>
    <row r="42" spans="1:19" x14ac:dyDescent="0.3">
      <c r="A42" s="1">
        <v>42881</v>
      </c>
      <c r="B42" s="1">
        <v>42972</v>
      </c>
      <c r="C42">
        <v>316.90116271972602</v>
      </c>
      <c r="D42">
        <v>310.250000095367</v>
      </c>
      <c r="E42">
        <v>307.35000000000002</v>
      </c>
      <c r="F42">
        <v>2.9000000953674299</v>
      </c>
      <c r="G42">
        <v>9.5511627197265607</v>
      </c>
      <c r="H42">
        <v>2.9000000953674299</v>
      </c>
      <c r="I42">
        <v>4.7782155399999997</v>
      </c>
      <c r="J42">
        <v>307.15388151109198</v>
      </c>
      <c r="K42">
        <v>305.29588565826401</v>
      </c>
      <c r="L42">
        <v>309.85007557868897</v>
      </c>
      <c r="M42">
        <v>312.792634105682</v>
      </c>
      <c r="N42">
        <v>316.20511684417698</v>
      </c>
      <c r="O42">
        <v>311.40759811401301</v>
      </c>
      <c r="P42">
        <v>313.26895055770802</v>
      </c>
      <c r="Q42">
        <v>315.13019094467103</v>
      </c>
      <c r="R42">
        <f>AVERAGE(J42:Q42, C42)</f>
        <v>312.00061067044692</v>
      </c>
      <c r="S42">
        <f>IF((R42-E42)*(D42-E42)&gt;0,1,0)</f>
        <v>1</v>
      </c>
    </row>
    <row r="43" spans="1:19" x14ac:dyDescent="0.3">
      <c r="A43" s="1">
        <v>42884</v>
      </c>
      <c r="B43" s="1">
        <v>42975</v>
      </c>
      <c r="C43">
        <v>316.59350185394197</v>
      </c>
      <c r="D43">
        <v>308.19999997615798</v>
      </c>
      <c r="E43">
        <v>306.8</v>
      </c>
      <c r="F43">
        <v>1.3999999761581401</v>
      </c>
      <c r="G43">
        <v>9.7935018539428693</v>
      </c>
      <c r="H43">
        <v>1.3999999761581401</v>
      </c>
      <c r="I43">
        <v>4.7636774239999999</v>
      </c>
      <c r="J43">
        <v>307.01100719273001</v>
      </c>
      <c r="K43">
        <v>302.63713102340699</v>
      </c>
      <c r="L43">
        <v>305.69682698249801</v>
      </c>
      <c r="M43">
        <v>310.96203641891401</v>
      </c>
      <c r="N43">
        <v>309.11325650215099</v>
      </c>
      <c r="O43">
        <v>308.78178017139402</v>
      </c>
      <c r="P43">
        <v>313.59694080352699</v>
      </c>
      <c r="Q43">
        <v>315.79958896636901</v>
      </c>
      <c r="R43">
        <f>AVERAGE(J43:Q43, C43)</f>
        <v>310.02134110165912</v>
      </c>
      <c r="S43">
        <f>IF((R43-E43)*(D43-E43)&gt;0,1,0)</f>
        <v>1</v>
      </c>
    </row>
    <row r="44" spans="1:19" x14ac:dyDescent="0.3">
      <c r="A44" s="1">
        <v>42885</v>
      </c>
      <c r="B44" s="1">
        <v>42976</v>
      </c>
      <c r="C44">
        <v>312.26837406158398</v>
      </c>
      <c r="D44">
        <v>307.14999995231602</v>
      </c>
      <c r="E44">
        <v>304.35000000000002</v>
      </c>
      <c r="F44">
        <v>2.7999999523162802</v>
      </c>
      <c r="G44">
        <v>7.91837406158447</v>
      </c>
      <c r="H44">
        <v>2.7999999523162802</v>
      </c>
      <c r="I44">
        <v>4.7179686689999896</v>
      </c>
      <c r="J44">
        <v>309.60690793991</v>
      </c>
      <c r="K44">
        <v>303.75888875722802</v>
      </c>
      <c r="L44">
        <v>312.22744951248097</v>
      </c>
      <c r="M44">
        <v>310.81133852005001</v>
      </c>
      <c r="N44">
        <v>309.73036298751799</v>
      </c>
      <c r="O44">
        <v>308.992400741577</v>
      </c>
      <c r="P44">
        <v>313.58606777191102</v>
      </c>
      <c r="Q44">
        <v>314.68481025695797</v>
      </c>
      <c r="R44">
        <f>AVERAGE(J44:Q44, C44)</f>
        <v>310.62962228324631</v>
      </c>
      <c r="S44">
        <f>IF((R44-E44)*(D44-E44)&gt;0,1,0)</f>
        <v>1</v>
      </c>
    </row>
    <row r="45" spans="1:19" x14ac:dyDescent="0.3">
      <c r="A45" s="1">
        <v>42886</v>
      </c>
      <c r="B45" s="1">
        <v>42977</v>
      </c>
      <c r="C45">
        <v>312.081077384948</v>
      </c>
      <c r="D45">
        <v>309.00000004768299</v>
      </c>
      <c r="E45">
        <v>305.05</v>
      </c>
      <c r="F45">
        <v>3.95000004768371</v>
      </c>
      <c r="G45">
        <v>7.0310773849487296</v>
      </c>
      <c r="H45">
        <v>3.95000004768371</v>
      </c>
      <c r="I45">
        <v>4.6689191989999896</v>
      </c>
      <c r="J45">
        <v>312.18478994369502</v>
      </c>
      <c r="K45">
        <v>308.748243379592</v>
      </c>
      <c r="L45">
        <v>310.38096551895097</v>
      </c>
      <c r="M45">
        <v>314.92073040008501</v>
      </c>
      <c r="N45">
        <v>309.51740007400502</v>
      </c>
      <c r="O45">
        <v>311.23116569518999</v>
      </c>
      <c r="P45">
        <v>309.23738031387302</v>
      </c>
      <c r="Q45">
        <v>310.09000902175899</v>
      </c>
      <c r="R45">
        <f>AVERAGE(J45:Q45, C45)</f>
        <v>310.93241797023308</v>
      </c>
      <c r="S45">
        <f>IF((R45-E45)*(D45-E45)&gt;0,1,0)</f>
        <v>1</v>
      </c>
    </row>
    <row r="46" spans="1:19" x14ac:dyDescent="0.3">
      <c r="A46" s="1">
        <v>42887</v>
      </c>
      <c r="B46" s="1">
        <v>42978</v>
      </c>
      <c r="C46">
        <v>309.95138969421299</v>
      </c>
      <c r="D46">
        <v>306.64999999999998</v>
      </c>
      <c r="E46">
        <v>304.14999999999998</v>
      </c>
      <c r="F46">
        <v>2.5</v>
      </c>
      <c r="G46">
        <v>5.8013896942138601</v>
      </c>
      <c r="H46">
        <v>2.5</v>
      </c>
      <c r="I46">
        <v>4.6234803900000001</v>
      </c>
      <c r="J46">
        <v>311.78385295867901</v>
      </c>
      <c r="K46">
        <v>306.27970900535502</v>
      </c>
      <c r="L46">
        <v>302.70958437919597</v>
      </c>
      <c r="M46">
        <v>308.92293157577501</v>
      </c>
      <c r="N46">
        <v>307.83998670578001</v>
      </c>
      <c r="O46">
        <v>308.93613662719702</v>
      </c>
      <c r="P46">
        <v>309.29279747009201</v>
      </c>
      <c r="Q46">
        <v>310.774450206756</v>
      </c>
      <c r="R46">
        <f>AVERAGE(J46:Q46, C46)</f>
        <v>308.498982069227</v>
      </c>
      <c r="S46">
        <f>IF((R46-E46)*(D46-E46)&gt;0,1,0)</f>
        <v>1</v>
      </c>
    </row>
    <row r="47" spans="1:19" x14ac:dyDescent="0.3">
      <c r="A47" s="1">
        <v>42888</v>
      </c>
      <c r="B47" s="1">
        <v>42979</v>
      </c>
      <c r="C47">
        <v>316.149119377136</v>
      </c>
      <c r="D47">
        <v>306.299999952316</v>
      </c>
      <c r="E47">
        <v>307.75</v>
      </c>
      <c r="F47">
        <v>-1.45000004768371</v>
      </c>
      <c r="G47">
        <v>8.3991193771362305</v>
      </c>
      <c r="H47">
        <v>-1.45000004768371</v>
      </c>
      <c r="I47">
        <v>4.6420039549999998</v>
      </c>
      <c r="J47">
        <v>313.25108861923201</v>
      </c>
      <c r="K47">
        <v>306.04521000385199</v>
      </c>
      <c r="L47">
        <v>309.56019282340998</v>
      </c>
      <c r="M47">
        <v>313.59218931198097</v>
      </c>
      <c r="N47">
        <v>314.18760061263998</v>
      </c>
      <c r="O47">
        <v>317.707249641418</v>
      </c>
      <c r="P47">
        <v>315.78917503356899</v>
      </c>
      <c r="Q47">
        <v>316.92342472076399</v>
      </c>
      <c r="R47">
        <f>AVERAGE(J47:Q47, C47)</f>
        <v>313.68947223822244</v>
      </c>
      <c r="S47">
        <f>IF((R47-E47)*(D47-E47)&gt;0,1,0)</f>
        <v>0</v>
      </c>
    </row>
    <row r="48" spans="1:19" x14ac:dyDescent="0.3">
      <c r="A48" s="1">
        <v>42891</v>
      </c>
      <c r="B48" s="1">
        <v>42982</v>
      </c>
      <c r="C48">
        <v>311.831653213501</v>
      </c>
      <c r="D48">
        <v>303.500000095367</v>
      </c>
      <c r="E48">
        <v>307.60000000000002</v>
      </c>
      <c r="F48">
        <v>-4.0999999046325604</v>
      </c>
      <c r="G48">
        <v>4.2316532135009703</v>
      </c>
      <c r="H48">
        <v>-4.0999999046325604</v>
      </c>
      <c r="I48">
        <v>4.7134926779999997</v>
      </c>
      <c r="J48">
        <v>309.67392001152001</v>
      </c>
      <c r="K48">
        <v>303.77089986801099</v>
      </c>
      <c r="L48">
        <v>306.13859341144502</v>
      </c>
      <c r="M48">
        <v>313.57218084335301</v>
      </c>
      <c r="N48">
        <v>312.10014305114697</v>
      </c>
      <c r="O48">
        <v>310.307669734954</v>
      </c>
      <c r="P48">
        <v>312.52839717864902</v>
      </c>
      <c r="Q48">
        <v>314.44749364852902</v>
      </c>
      <c r="R48">
        <f>AVERAGE(J48:Q48, C48)</f>
        <v>310.485661217901</v>
      </c>
      <c r="S48">
        <f>IF((R48-E48)*(D48-E48)&gt;0,1,0)</f>
        <v>0</v>
      </c>
    </row>
    <row r="49" spans="1:19" x14ac:dyDescent="0.3">
      <c r="A49" s="1">
        <v>42892</v>
      </c>
      <c r="B49" s="1">
        <v>42983</v>
      </c>
      <c r="C49">
        <v>314.11908445358199</v>
      </c>
      <c r="D49">
        <v>302.69999990463202</v>
      </c>
      <c r="E49">
        <v>307.60000000000002</v>
      </c>
      <c r="F49">
        <v>-4.9000000953674299</v>
      </c>
      <c r="G49">
        <v>6.5190844535827601</v>
      </c>
      <c r="H49">
        <v>-4.9000000953674299</v>
      </c>
      <c r="I49">
        <v>4.8028090489999897</v>
      </c>
      <c r="J49">
        <v>311.72353324890099</v>
      </c>
      <c r="K49">
        <v>305.43665394783</v>
      </c>
      <c r="L49">
        <v>306.66795901060101</v>
      </c>
      <c r="M49">
        <v>314.10395154953</v>
      </c>
      <c r="N49">
        <v>312.60808334350497</v>
      </c>
      <c r="O49">
        <v>309.39134643077801</v>
      </c>
      <c r="P49">
        <v>312.45360383987401</v>
      </c>
      <c r="Q49">
        <v>314.68302116394</v>
      </c>
      <c r="R49">
        <f>AVERAGE(J49:Q49, C49)</f>
        <v>311.24302633206003</v>
      </c>
      <c r="S49">
        <f>IF((R49-E49)*(D49-E49)&gt;0,1,0)</f>
        <v>0</v>
      </c>
    </row>
    <row r="50" spans="1:19" x14ac:dyDescent="0.3">
      <c r="A50" s="1">
        <v>42893</v>
      </c>
      <c r="B50" s="1">
        <v>42984</v>
      </c>
      <c r="C50">
        <v>315.46557941436703</v>
      </c>
      <c r="D50">
        <v>302.30000009536701</v>
      </c>
      <c r="E50">
        <v>305.39999999999998</v>
      </c>
      <c r="F50">
        <v>-3.0999999046325599</v>
      </c>
      <c r="G50">
        <v>10.065579414367599</v>
      </c>
      <c r="H50">
        <v>-3.0999999046325599</v>
      </c>
      <c r="I50">
        <v>4.8707988550000003</v>
      </c>
      <c r="J50">
        <v>313.56003036498998</v>
      </c>
      <c r="K50">
        <v>307.518055343627</v>
      </c>
      <c r="L50">
        <v>311.42612161636299</v>
      </c>
      <c r="M50">
        <v>318.75586833953798</v>
      </c>
      <c r="N50">
        <v>314.19473590850799</v>
      </c>
      <c r="O50">
        <v>314.856910133361</v>
      </c>
      <c r="P50">
        <v>311.91922416686998</v>
      </c>
      <c r="Q50">
        <v>313.66077270507799</v>
      </c>
      <c r="R50">
        <f>AVERAGE(J50:Q50, C50)</f>
        <v>313.48414422141127</v>
      </c>
      <c r="S50">
        <f>IF((R50-E50)*(D50-E50)&gt;0,1,0)</f>
        <v>0</v>
      </c>
    </row>
    <row r="51" spans="1:19" x14ac:dyDescent="0.3">
      <c r="A51" s="1">
        <v>42894</v>
      </c>
      <c r="B51" s="1">
        <v>42985</v>
      </c>
      <c r="C51">
        <v>316.53070964813202</v>
      </c>
      <c r="D51">
        <v>306.20000001192</v>
      </c>
      <c r="E51">
        <v>306.64999999999998</v>
      </c>
      <c r="F51">
        <v>-0.44999998807907099</v>
      </c>
      <c r="G51">
        <v>9.8807096481323207</v>
      </c>
      <c r="H51">
        <v>-0.44999998807907099</v>
      </c>
      <c r="I51">
        <v>4.8768391500000003</v>
      </c>
      <c r="J51">
        <v>320.36433162689201</v>
      </c>
      <c r="K51">
        <v>311.11818304061802</v>
      </c>
      <c r="L51">
        <v>311.29160394668497</v>
      </c>
      <c r="M51">
        <v>318.12945690154999</v>
      </c>
      <c r="N51">
        <v>317.89096870422298</v>
      </c>
      <c r="O51">
        <v>315.63905277252098</v>
      </c>
      <c r="P51">
        <v>315.65025653839098</v>
      </c>
      <c r="Q51">
        <v>317.20931758880602</v>
      </c>
      <c r="R51">
        <f>AVERAGE(J51:Q51, C51)</f>
        <v>315.98043119642421</v>
      </c>
      <c r="S51">
        <f>IF((R51-E51)*(D51-E51)&gt;0,1,0)</f>
        <v>0</v>
      </c>
    </row>
    <row r="52" spans="1:19" x14ac:dyDescent="0.3">
      <c r="A52" s="1">
        <v>42895</v>
      </c>
      <c r="B52" s="1">
        <v>42986</v>
      </c>
      <c r="C52">
        <v>313.98773174285799</v>
      </c>
      <c r="D52">
        <v>306.25000004768299</v>
      </c>
      <c r="E52">
        <v>308.55</v>
      </c>
      <c r="F52">
        <v>-2.2999999523162802</v>
      </c>
      <c r="G52">
        <v>5.4377317428588796</v>
      </c>
      <c r="H52">
        <v>-2.2999999523162802</v>
      </c>
      <c r="I52">
        <v>4.9002955659999996</v>
      </c>
      <c r="J52">
        <v>316.51653795242299</v>
      </c>
      <c r="K52">
        <v>307.74129419326698</v>
      </c>
      <c r="L52">
        <v>310.53057174682601</v>
      </c>
      <c r="M52">
        <v>314.282037067413</v>
      </c>
      <c r="N52">
        <v>316.37285881042402</v>
      </c>
      <c r="O52">
        <v>311.141530799865</v>
      </c>
      <c r="P52">
        <v>318.92742805480901</v>
      </c>
      <c r="Q52">
        <v>319.60634784698402</v>
      </c>
      <c r="R52">
        <f>AVERAGE(J52:Q52, C52)</f>
        <v>314.34514869054101</v>
      </c>
      <c r="S52">
        <f>IF((R52-E52)*(D52-E52)&gt;0,1,0)</f>
        <v>0</v>
      </c>
    </row>
    <row r="53" spans="1:19" x14ac:dyDescent="0.3">
      <c r="A53" s="1">
        <v>42898</v>
      </c>
      <c r="B53" s="1">
        <v>42989</v>
      </c>
      <c r="C53">
        <v>315.75879364013599</v>
      </c>
      <c r="D53">
        <v>309.25000004768299</v>
      </c>
      <c r="E53">
        <v>305.3</v>
      </c>
      <c r="F53">
        <v>3.95000004768371</v>
      </c>
      <c r="G53">
        <v>10.458793640136699</v>
      </c>
      <c r="H53">
        <v>3.95000004768371</v>
      </c>
      <c r="I53">
        <v>4.8581930450000002</v>
      </c>
      <c r="J53">
        <v>320.51037197112998</v>
      </c>
      <c r="K53">
        <v>311.53735094070402</v>
      </c>
      <c r="L53">
        <v>315.23446636199901</v>
      </c>
      <c r="M53">
        <v>315.91200428009</v>
      </c>
      <c r="N53">
        <v>317.70416717529298</v>
      </c>
      <c r="O53">
        <v>312.93206291198697</v>
      </c>
      <c r="P53">
        <v>321.68047027587801</v>
      </c>
      <c r="Q53">
        <v>321.05629043579103</v>
      </c>
      <c r="R53">
        <f>AVERAGE(J53:Q53, C53)</f>
        <v>316.92510866588981</v>
      </c>
      <c r="S53">
        <f>IF((R53-E53)*(D53-E53)&gt;0,1,0)</f>
        <v>1</v>
      </c>
    </row>
    <row r="54" spans="1:19" x14ac:dyDescent="0.3">
      <c r="A54" s="1">
        <v>42899</v>
      </c>
      <c r="B54" s="1">
        <v>42990</v>
      </c>
      <c r="C54">
        <v>317.33342723846403</v>
      </c>
      <c r="D54">
        <v>309.20000009536699</v>
      </c>
      <c r="E54">
        <v>307.05</v>
      </c>
      <c r="F54">
        <v>2.1500000953674299</v>
      </c>
      <c r="G54">
        <v>10.2834272384643</v>
      </c>
      <c r="H54">
        <v>2.1500000953674299</v>
      </c>
      <c r="I54">
        <v>4.8406988530000001</v>
      </c>
      <c r="J54">
        <v>317.61942462921098</v>
      </c>
      <c r="K54">
        <v>306.14098637104001</v>
      </c>
      <c r="L54">
        <v>310.40457301139799</v>
      </c>
      <c r="M54">
        <v>312.82638387679998</v>
      </c>
      <c r="N54">
        <v>314.09663515090898</v>
      </c>
      <c r="O54">
        <v>310.28684835433899</v>
      </c>
      <c r="P54">
        <v>316.150322723388</v>
      </c>
      <c r="Q54">
        <v>318.040046501159</v>
      </c>
      <c r="R54">
        <f>AVERAGE(J54:Q54, C54)</f>
        <v>313.65540531741203</v>
      </c>
      <c r="S54">
        <f>IF((R54-E54)*(D54-E54)&gt;0,1,0)</f>
        <v>1</v>
      </c>
    </row>
    <row r="55" spans="1:19" x14ac:dyDescent="0.3">
      <c r="A55" s="1">
        <v>42900</v>
      </c>
      <c r="B55" s="1">
        <v>42991</v>
      </c>
      <c r="C55">
        <v>316.83609142303402</v>
      </c>
      <c r="D55">
        <v>308.54999997615801</v>
      </c>
      <c r="E55">
        <v>307.39999999999998</v>
      </c>
      <c r="F55">
        <v>1.1499999761581401</v>
      </c>
      <c r="G55">
        <v>9.4360914230346609</v>
      </c>
      <c r="H55">
        <v>1.1499999761581401</v>
      </c>
      <c r="I55">
        <v>4.8306631519999996</v>
      </c>
      <c r="J55">
        <v>322.41204776763902</v>
      </c>
      <c r="K55">
        <v>311.238587284088</v>
      </c>
      <c r="L55">
        <v>307.07480558156902</v>
      </c>
      <c r="M55">
        <v>309.00544490814201</v>
      </c>
      <c r="N55">
        <v>314.94047775268501</v>
      </c>
      <c r="O55">
        <v>308.76837112903502</v>
      </c>
      <c r="P55">
        <v>312.12152328491197</v>
      </c>
      <c r="Q55">
        <v>314.63175096511799</v>
      </c>
      <c r="R55">
        <f>AVERAGE(J55:Q55, C55)</f>
        <v>313.00323334402469</v>
      </c>
      <c r="S55">
        <f>IF((R55-E55)*(D55-E55)&gt;0,1,0)</f>
        <v>1</v>
      </c>
    </row>
    <row r="56" spans="1:19" x14ac:dyDescent="0.3">
      <c r="A56" s="1">
        <v>42901</v>
      </c>
      <c r="B56" s="1">
        <v>42992</v>
      </c>
      <c r="C56">
        <v>317.35710659027097</v>
      </c>
      <c r="D56">
        <v>310.24999990463198</v>
      </c>
      <c r="E56">
        <v>305.64999999999998</v>
      </c>
      <c r="F56">
        <v>4.5999999046325604</v>
      </c>
      <c r="G56">
        <v>11.7071065902709</v>
      </c>
      <c r="H56">
        <v>4.5999999046325604</v>
      </c>
      <c r="I56">
        <v>4.7892712380000004</v>
      </c>
      <c r="J56">
        <v>320.46064891815098</v>
      </c>
      <c r="K56">
        <v>308.18471183776802</v>
      </c>
      <c r="L56">
        <v>304.49922027587797</v>
      </c>
      <c r="M56">
        <v>304.85001506805401</v>
      </c>
      <c r="N56">
        <v>311.09953107833798</v>
      </c>
      <c r="O56">
        <v>310.018284702301</v>
      </c>
      <c r="P56">
        <v>314.00395145416201</v>
      </c>
      <c r="Q56">
        <v>315.36249008178697</v>
      </c>
      <c r="R56">
        <f>AVERAGE(J56:Q56, C56)</f>
        <v>311.75955111185669</v>
      </c>
      <c r="S56">
        <f>IF((R56-E56)*(D56-E56)&gt;0,1,0)</f>
        <v>1</v>
      </c>
    </row>
    <row r="57" spans="1:19" x14ac:dyDescent="0.3">
      <c r="A57" s="1">
        <v>42902</v>
      </c>
      <c r="B57" s="1">
        <v>42993</v>
      </c>
      <c r="C57">
        <v>317.23758029937699</v>
      </c>
      <c r="D57">
        <v>311.19999980926502</v>
      </c>
      <c r="E57">
        <v>306</v>
      </c>
      <c r="F57">
        <v>5.1999998092651296</v>
      </c>
      <c r="G57">
        <v>11.237580299377401</v>
      </c>
      <c r="H57">
        <v>5.1999998092651296</v>
      </c>
      <c r="I57">
        <v>4.7518805739999896</v>
      </c>
      <c r="J57">
        <v>314.70911026000903</v>
      </c>
      <c r="K57">
        <v>308.20095801353398</v>
      </c>
      <c r="L57">
        <v>311.49493312835602</v>
      </c>
      <c r="M57">
        <v>312.48174047470002</v>
      </c>
      <c r="N57">
        <v>314.12795066833399</v>
      </c>
      <c r="O57">
        <v>313.71715307235701</v>
      </c>
      <c r="P57">
        <v>314.13364887237498</v>
      </c>
      <c r="Q57">
        <v>315.52925300598099</v>
      </c>
      <c r="R57">
        <f>AVERAGE(J57:Q57, C57)</f>
        <v>313.51470308833586</v>
      </c>
      <c r="S57">
        <f>IF((R57-E57)*(D57-E57)&gt;0,1,0)</f>
        <v>1</v>
      </c>
    </row>
    <row r="58" spans="1:19" x14ac:dyDescent="0.3">
      <c r="A58" s="1">
        <v>42905</v>
      </c>
      <c r="B58" s="1">
        <v>42996</v>
      </c>
      <c r="C58">
        <v>315.79697589874201</v>
      </c>
      <c r="D58">
        <v>316.69999961853</v>
      </c>
      <c r="E58">
        <v>307.8</v>
      </c>
      <c r="F58">
        <v>8.8999996185302699</v>
      </c>
      <c r="G58">
        <v>7.9969758987426696</v>
      </c>
      <c r="H58">
        <v>8.8999996185302699</v>
      </c>
      <c r="I58">
        <v>4.7911134439999996</v>
      </c>
      <c r="J58">
        <v>314.38472490310602</v>
      </c>
      <c r="K58">
        <v>306.17961697578397</v>
      </c>
      <c r="L58">
        <v>307.46977965831701</v>
      </c>
      <c r="M58">
        <v>312.065034198761</v>
      </c>
      <c r="N58">
        <v>310.28627686500499</v>
      </c>
      <c r="O58">
        <v>314.77872924804598</v>
      </c>
      <c r="P58">
        <v>309.45294289588901</v>
      </c>
      <c r="Q58">
        <v>310.301237154006</v>
      </c>
      <c r="R58">
        <f>AVERAGE(J58:Q58, C58)</f>
        <v>311.19059086640624</v>
      </c>
      <c r="S58">
        <f>IF((R58-E58)*(D58-E58)&gt;0,1,0)</f>
        <v>1</v>
      </c>
    </row>
    <row r="59" spans="1:19" x14ac:dyDescent="0.3">
      <c r="A59" s="1">
        <v>42906</v>
      </c>
      <c r="B59" s="1">
        <v>42997</v>
      </c>
      <c r="C59">
        <v>314.53378448486302</v>
      </c>
      <c r="D59">
        <v>316.04999980926499</v>
      </c>
      <c r="E59">
        <v>308.10000000000002</v>
      </c>
      <c r="F59">
        <v>7.9499998092651296</v>
      </c>
      <c r="G59">
        <v>6.4337844848632804</v>
      </c>
      <c r="H59">
        <v>7.9499998092651296</v>
      </c>
      <c r="I59">
        <v>4.8180416399999997</v>
      </c>
      <c r="J59">
        <v>309.54135963916701</v>
      </c>
      <c r="K59">
        <v>303.52991352081301</v>
      </c>
      <c r="L59">
        <v>306.92341480255101</v>
      </c>
      <c r="M59">
        <v>311.54476366043002</v>
      </c>
      <c r="N59">
        <v>311.46385965347201</v>
      </c>
      <c r="O59">
        <v>312.06612763404797</v>
      </c>
      <c r="P59">
        <v>309.09499189853602</v>
      </c>
      <c r="Q59">
        <v>310.54453740119902</v>
      </c>
      <c r="R59">
        <f>AVERAGE(J59:Q59, C59)</f>
        <v>309.91586141056433</v>
      </c>
      <c r="S59">
        <f>IF((R59-E59)*(D59-E59)&gt;0,1,0)</f>
        <v>1</v>
      </c>
    </row>
    <row r="60" spans="1:19" x14ac:dyDescent="0.3">
      <c r="A60" s="1">
        <v>42907</v>
      </c>
      <c r="B60" s="1">
        <v>42998</v>
      </c>
      <c r="C60">
        <v>318.79902057647701</v>
      </c>
      <c r="D60">
        <v>315.8</v>
      </c>
      <c r="E60">
        <v>306.8</v>
      </c>
      <c r="F60">
        <v>9</v>
      </c>
      <c r="G60">
        <v>11.999020576476999</v>
      </c>
      <c r="H60">
        <v>9</v>
      </c>
      <c r="I60">
        <v>4.8220139470000003</v>
      </c>
      <c r="J60">
        <v>307.75843166112901</v>
      </c>
      <c r="K60">
        <v>309.571207094192</v>
      </c>
      <c r="L60">
        <v>312.147684383392</v>
      </c>
      <c r="M60">
        <v>315.41585330963102</v>
      </c>
      <c r="N60">
        <v>317.21576099395702</v>
      </c>
      <c r="O60">
        <v>316.85985927581697</v>
      </c>
      <c r="P60">
        <v>313.869915294647</v>
      </c>
      <c r="Q60">
        <v>315.35389499664302</v>
      </c>
      <c r="R60">
        <f>AVERAGE(J60:Q60, C60)</f>
        <v>314.1101808428761</v>
      </c>
      <c r="S60">
        <f>IF((R60-E60)*(D60-E60)&gt;0,1,0)</f>
        <v>1</v>
      </c>
    </row>
    <row r="61" spans="1:19" x14ac:dyDescent="0.3">
      <c r="A61" s="1">
        <v>42908</v>
      </c>
      <c r="B61" s="1">
        <v>42999</v>
      </c>
      <c r="C61">
        <v>323.39856796264598</v>
      </c>
      <c r="D61">
        <v>316.05</v>
      </c>
      <c r="E61">
        <v>308.55</v>
      </c>
      <c r="F61">
        <v>7.5</v>
      </c>
      <c r="G61">
        <v>14.848567962646401</v>
      </c>
      <c r="H61">
        <v>7.5</v>
      </c>
      <c r="I61">
        <v>4.8464788219999999</v>
      </c>
      <c r="J61">
        <v>317.26659755706697</v>
      </c>
      <c r="K61">
        <v>312.393293190002</v>
      </c>
      <c r="L61">
        <v>312.23195033073398</v>
      </c>
      <c r="M61">
        <v>316.79952411651601</v>
      </c>
      <c r="N61">
        <v>315.96095018386802</v>
      </c>
      <c r="O61">
        <v>320.33894996642999</v>
      </c>
      <c r="P61">
        <v>318.93877105712801</v>
      </c>
      <c r="Q61">
        <v>319.48452167510902</v>
      </c>
      <c r="R61">
        <f>AVERAGE(J61:Q61, C61)</f>
        <v>317.42368067105559</v>
      </c>
      <c r="S61">
        <f>IF((R61-E61)*(D61-E61)&gt;0,1,0)</f>
        <v>1</v>
      </c>
    </row>
    <row r="62" spans="1:19" x14ac:dyDescent="0.3">
      <c r="A62" s="1">
        <v>42909</v>
      </c>
      <c r="B62" s="1">
        <v>43000</v>
      </c>
      <c r="C62">
        <v>319.31839370727499</v>
      </c>
      <c r="D62">
        <v>313.75</v>
      </c>
      <c r="E62">
        <v>309.25</v>
      </c>
      <c r="F62">
        <v>4.5</v>
      </c>
      <c r="G62">
        <v>10.0683937072753</v>
      </c>
      <c r="H62">
        <v>4.5</v>
      </c>
      <c r="I62">
        <v>4.8481748400000004</v>
      </c>
      <c r="J62">
        <v>311.99694418907097</v>
      </c>
      <c r="K62">
        <v>311.915274381637</v>
      </c>
      <c r="L62">
        <v>311.863545656204</v>
      </c>
      <c r="M62">
        <v>317.67401218414301</v>
      </c>
      <c r="N62">
        <v>319.84565734863202</v>
      </c>
      <c r="O62">
        <v>314.66320896148602</v>
      </c>
      <c r="P62">
        <v>315.31223726272498</v>
      </c>
      <c r="Q62">
        <v>316.64861345291098</v>
      </c>
      <c r="R62">
        <f>AVERAGE(J62:Q62, C62)</f>
        <v>315.47087634934263</v>
      </c>
      <c r="S62">
        <f>IF((R62-E62)*(D62-E62)&gt;0,1,0)</f>
        <v>1</v>
      </c>
    </row>
    <row r="63" spans="1:19" x14ac:dyDescent="0.3">
      <c r="A63" s="1">
        <v>42912</v>
      </c>
      <c r="B63" s="1">
        <v>43003</v>
      </c>
      <c r="C63">
        <v>318.68628864288303</v>
      </c>
      <c r="D63">
        <v>313.8</v>
      </c>
      <c r="E63">
        <v>310.55</v>
      </c>
      <c r="F63">
        <v>3.25</v>
      </c>
      <c r="G63">
        <v>8.1362886428833008</v>
      </c>
      <c r="H63">
        <v>3.25</v>
      </c>
      <c r="I63">
        <v>4.8558391939999996</v>
      </c>
      <c r="J63">
        <v>312.36532263755799</v>
      </c>
      <c r="K63">
        <v>305.35340051651002</v>
      </c>
      <c r="L63">
        <v>310.54135394394399</v>
      </c>
      <c r="M63">
        <v>316.13736896514803</v>
      </c>
      <c r="N63">
        <v>316.64746789932201</v>
      </c>
      <c r="O63">
        <v>318.06962661743103</v>
      </c>
      <c r="P63">
        <v>315.56556110382002</v>
      </c>
      <c r="Q63">
        <v>316.02464179992597</v>
      </c>
      <c r="R63">
        <f>AVERAGE(J63:Q63, C63)</f>
        <v>314.37678134739355</v>
      </c>
      <c r="S63">
        <f>IF((R63-E63)*(D63-E63)&gt;0,1,0)</f>
        <v>1</v>
      </c>
    </row>
    <row r="64" spans="1:19" x14ac:dyDescent="0.3">
      <c r="A64" s="1">
        <v>42913</v>
      </c>
      <c r="B64" s="1">
        <v>43004</v>
      </c>
      <c r="C64">
        <v>315.57860813140798</v>
      </c>
      <c r="D64">
        <v>311.79999998807898</v>
      </c>
      <c r="E64">
        <v>311.10000000000002</v>
      </c>
      <c r="F64">
        <v>0.69999998807907104</v>
      </c>
      <c r="G64">
        <v>4.4786081314086896</v>
      </c>
      <c r="H64">
        <v>0.69999998807907104</v>
      </c>
      <c r="I64">
        <v>4.8557872139999896</v>
      </c>
      <c r="J64">
        <v>310.58194950819001</v>
      </c>
      <c r="K64">
        <v>305.49512252807602</v>
      </c>
      <c r="L64">
        <v>311.90824822187398</v>
      </c>
      <c r="M64">
        <v>315.26952228546099</v>
      </c>
      <c r="N64">
        <v>314.52363095283499</v>
      </c>
      <c r="O64">
        <v>313.86222181320102</v>
      </c>
      <c r="P64">
        <v>312.01703450679702</v>
      </c>
      <c r="Q64">
        <v>311.72720173597298</v>
      </c>
      <c r="R64">
        <f>AVERAGE(J64:Q64, C64)</f>
        <v>312.32928218709054</v>
      </c>
      <c r="S64">
        <f>IF((R64-E64)*(D64-E64)&gt;0,1,0)</f>
        <v>1</v>
      </c>
    </row>
    <row r="65" spans="1:19" x14ac:dyDescent="0.3">
      <c r="A65" s="1">
        <v>42914</v>
      </c>
      <c r="B65" s="1">
        <v>43005</v>
      </c>
      <c r="C65">
        <v>318.90841197967501</v>
      </c>
      <c r="D65">
        <v>311.39999997615803</v>
      </c>
      <c r="E65">
        <v>310.25</v>
      </c>
      <c r="F65">
        <v>1.1499999761581401</v>
      </c>
      <c r="G65">
        <v>8.6584119796752894</v>
      </c>
      <c r="H65">
        <v>1.1499999761581401</v>
      </c>
      <c r="I65">
        <v>4.8533357380000002</v>
      </c>
      <c r="J65">
        <v>318.18295621871903</v>
      </c>
      <c r="K65">
        <v>311.98526215553198</v>
      </c>
      <c r="L65">
        <v>314.06463694572398</v>
      </c>
      <c r="M65">
        <v>317.478452682495</v>
      </c>
      <c r="N65">
        <v>314.94987726211502</v>
      </c>
      <c r="O65">
        <v>317.82669496536198</v>
      </c>
      <c r="P65">
        <v>315.52258157730103</v>
      </c>
      <c r="Q65">
        <v>315.40218782424898</v>
      </c>
      <c r="R65">
        <f>AVERAGE(J65:Q65, C65)</f>
        <v>316.03567351235245</v>
      </c>
      <c r="S65">
        <f>IF((R65-E65)*(D65-E65)&gt;0,1,0)</f>
        <v>1</v>
      </c>
    </row>
    <row r="66" spans="1:19" x14ac:dyDescent="0.3">
      <c r="A66" s="1">
        <v>42915</v>
      </c>
      <c r="B66" s="1">
        <v>43006</v>
      </c>
      <c r="C66">
        <v>321.36904010772702</v>
      </c>
      <c r="D66">
        <v>311.60000000000002</v>
      </c>
      <c r="E66">
        <v>312.35000000000002</v>
      </c>
      <c r="F66">
        <v>-0.75</v>
      </c>
      <c r="G66">
        <v>9.0190401077270508</v>
      </c>
      <c r="H66">
        <v>-0.75</v>
      </c>
      <c r="I66">
        <v>4.8521654559999998</v>
      </c>
      <c r="J66">
        <v>318.44054994583098</v>
      </c>
      <c r="K66">
        <v>314.07358405590003</v>
      </c>
      <c r="L66">
        <v>314.24919090270998</v>
      </c>
      <c r="M66">
        <v>321.70310745239198</v>
      </c>
      <c r="N66">
        <v>317.93277416229199</v>
      </c>
      <c r="O66">
        <v>318.83450851440398</v>
      </c>
      <c r="P66">
        <v>318.53494510650597</v>
      </c>
      <c r="Q66">
        <v>319.81391677856402</v>
      </c>
      <c r="R66">
        <f>AVERAGE(J66:Q66, C66)</f>
        <v>318.3279574473695</v>
      </c>
      <c r="S66">
        <f>IF((R66-E66)*(D66-E66)&gt;0,1,0)</f>
        <v>0</v>
      </c>
    </row>
    <row r="67" spans="1:19" x14ac:dyDescent="0.3">
      <c r="A67" s="1">
        <v>42916</v>
      </c>
      <c r="B67" s="1">
        <v>43007</v>
      </c>
      <c r="C67">
        <v>322.01202564239497</v>
      </c>
      <c r="D67">
        <v>314.3</v>
      </c>
      <c r="E67">
        <v>311.55</v>
      </c>
      <c r="F67">
        <v>2.75</v>
      </c>
      <c r="G67">
        <v>10.462025642395</v>
      </c>
      <c r="H67">
        <v>2.75</v>
      </c>
      <c r="I67">
        <v>4.864717336</v>
      </c>
      <c r="J67">
        <v>311.89143209457399</v>
      </c>
      <c r="K67">
        <v>313.84228782653798</v>
      </c>
      <c r="L67">
        <v>309.36961059570302</v>
      </c>
      <c r="M67">
        <v>321.16836051940902</v>
      </c>
      <c r="N67">
        <v>315.70061950683498</v>
      </c>
      <c r="O67">
        <v>318.81224899291902</v>
      </c>
      <c r="P67">
        <v>320.39324169158903</v>
      </c>
      <c r="Q67">
        <v>321.69898777008001</v>
      </c>
      <c r="R67">
        <f>AVERAGE(J67:Q67, C67)</f>
        <v>317.20986829333805</v>
      </c>
      <c r="S67">
        <f>IF((R67-E67)*(D67-E67)&gt;0,1,0)</f>
        <v>1</v>
      </c>
    </row>
    <row r="68" spans="1:19" x14ac:dyDescent="0.3">
      <c r="A68" s="1">
        <v>42919</v>
      </c>
      <c r="B68" s="1">
        <v>43010</v>
      </c>
      <c r="C68">
        <v>321.36253280639602</v>
      </c>
      <c r="D68">
        <v>314.29999990463199</v>
      </c>
      <c r="E68">
        <v>311.95</v>
      </c>
      <c r="F68">
        <v>2.3499999046325599</v>
      </c>
      <c r="G68">
        <v>9.4125328063964808</v>
      </c>
      <c r="H68">
        <v>2.3499999046325599</v>
      </c>
      <c r="I68">
        <v>4.8766285489999897</v>
      </c>
      <c r="J68">
        <v>309.71719212532003</v>
      </c>
      <c r="K68">
        <v>313.18940849304198</v>
      </c>
      <c r="L68">
        <v>311.97472563087899</v>
      </c>
      <c r="M68">
        <v>320.41288204193103</v>
      </c>
      <c r="N68">
        <v>317.49833507537801</v>
      </c>
      <c r="O68">
        <v>317.557373237609</v>
      </c>
      <c r="P68">
        <v>319.76369638442901</v>
      </c>
      <c r="Q68">
        <v>321.46086711883498</v>
      </c>
      <c r="R68">
        <f>AVERAGE(J68:Q68, C68)</f>
        <v>316.99300143486875</v>
      </c>
      <c r="S68">
        <f>IF((R68-E68)*(D68-E68)&gt;0,1,0)</f>
        <v>1</v>
      </c>
    </row>
    <row r="69" spans="1:19" x14ac:dyDescent="0.3">
      <c r="A69" s="1">
        <v>42920</v>
      </c>
      <c r="B69" s="1">
        <v>43011</v>
      </c>
      <c r="C69">
        <v>322.79081001281702</v>
      </c>
      <c r="D69">
        <v>314.30000009536701</v>
      </c>
      <c r="E69">
        <v>309.64999999999998</v>
      </c>
      <c r="F69">
        <v>4.6500000953674299</v>
      </c>
      <c r="G69">
        <v>13.140810012817299</v>
      </c>
      <c r="H69">
        <v>4.6500000953674299</v>
      </c>
      <c r="I69">
        <v>4.8822295999999996</v>
      </c>
      <c r="J69">
        <v>311.44194164276098</v>
      </c>
      <c r="K69">
        <v>314.361248874664</v>
      </c>
      <c r="L69">
        <v>312.44882478713902</v>
      </c>
      <c r="M69">
        <v>319.95613613128597</v>
      </c>
      <c r="N69">
        <v>315.19561710357601</v>
      </c>
      <c r="O69">
        <v>315.51515283584502</v>
      </c>
      <c r="P69">
        <v>317.96615924835203</v>
      </c>
      <c r="Q69">
        <v>320.104637527465</v>
      </c>
      <c r="R69">
        <f>AVERAGE(J69:Q69, C69)</f>
        <v>316.6422809071006</v>
      </c>
      <c r="S69">
        <f>IF((R69-E69)*(D69-E69)&gt;0,1,0)</f>
        <v>1</v>
      </c>
    </row>
    <row r="70" spans="1:19" x14ac:dyDescent="0.3">
      <c r="A70" s="1">
        <v>42921</v>
      </c>
      <c r="B70" s="1">
        <v>43012</v>
      </c>
      <c r="C70">
        <v>322.66918430328298</v>
      </c>
      <c r="D70">
        <v>314.300000047683</v>
      </c>
      <c r="E70">
        <v>311.10000000000002</v>
      </c>
      <c r="F70">
        <v>3.20000004768371</v>
      </c>
      <c r="G70">
        <v>11.569184303283601</v>
      </c>
      <c r="H70">
        <v>3.20000004768371</v>
      </c>
      <c r="I70">
        <v>4.8928767400000002</v>
      </c>
      <c r="J70">
        <v>311.23992296159201</v>
      </c>
      <c r="K70">
        <v>315.79156932830801</v>
      </c>
      <c r="L70">
        <v>313.571946239471</v>
      </c>
      <c r="M70">
        <v>321.73290977478001</v>
      </c>
      <c r="N70">
        <v>316.75414285659701</v>
      </c>
      <c r="O70">
        <v>317.99970588683999</v>
      </c>
      <c r="P70">
        <v>318.56584367751998</v>
      </c>
      <c r="Q70">
        <v>319.51045665740901</v>
      </c>
      <c r="R70">
        <f>AVERAGE(J70:Q70, C70)</f>
        <v>317.53729796508895</v>
      </c>
      <c r="S70">
        <f>IF((R70-E70)*(D70-E70)&gt;0,1,0)</f>
        <v>1</v>
      </c>
    </row>
    <row r="71" spans="1:19" x14ac:dyDescent="0.3">
      <c r="A71" s="1">
        <v>42922</v>
      </c>
      <c r="B71" s="1">
        <v>43013</v>
      </c>
      <c r="C71">
        <v>322.035572624206</v>
      </c>
      <c r="D71">
        <v>314.300000047683</v>
      </c>
      <c r="E71">
        <v>311.10000000000002</v>
      </c>
      <c r="F71">
        <v>3.20000004768371</v>
      </c>
      <c r="G71">
        <v>10.9355726242065</v>
      </c>
      <c r="H71">
        <v>3.20000004768371</v>
      </c>
      <c r="I71">
        <v>4.9029987390000001</v>
      </c>
      <c r="J71">
        <v>316.28929147720299</v>
      </c>
      <c r="K71">
        <v>317.66433010101298</v>
      </c>
      <c r="L71">
        <v>315.87342939376799</v>
      </c>
      <c r="M71">
        <v>322.364560699462</v>
      </c>
      <c r="N71">
        <v>318.49530515670699</v>
      </c>
      <c r="O71">
        <v>316.05737361907899</v>
      </c>
      <c r="P71">
        <v>319.08719549179</v>
      </c>
      <c r="Q71">
        <v>319.99355182647702</v>
      </c>
      <c r="R71">
        <f>AVERAGE(J71:Q71, C71)</f>
        <v>318.65117893218945</v>
      </c>
      <c r="S71">
        <f>IF((R71-E71)*(D71-E71)&gt;0,1,0)</f>
        <v>1</v>
      </c>
    </row>
    <row r="72" spans="1:19" x14ac:dyDescent="0.3">
      <c r="A72" s="1">
        <v>42923</v>
      </c>
      <c r="B72" s="1">
        <v>43014</v>
      </c>
      <c r="C72">
        <v>322.57156085968001</v>
      </c>
      <c r="D72">
        <v>314.30000019073401</v>
      </c>
      <c r="E72">
        <v>310.25</v>
      </c>
      <c r="F72">
        <v>4.0500001907348597</v>
      </c>
      <c r="G72">
        <v>12.321560859680099</v>
      </c>
      <c r="H72">
        <v>4.0500001907348597</v>
      </c>
      <c r="I72">
        <v>4.9095866289999996</v>
      </c>
      <c r="J72">
        <v>315.55625343322703</v>
      </c>
      <c r="K72">
        <v>316.63281536102198</v>
      </c>
      <c r="L72">
        <v>313.36354732513399</v>
      </c>
      <c r="M72">
        <v>322.35863780975302</v>
      </c>
      <c r="N72">
        <v>319.20486927032402</v>
      </c>
      <c r="O72">
        <v>318.30486202239899</v>
      </c>
      <c r="P72">
        <v>322.35241413116398</v>
      </c>
      <c r="Q72">
        <v>323.26667499542202</v>
      </c>
      <c r="R72">
        <f>AVERAGE(J72:Q72, C72)</f>
        <v>319.29018168979167</v>
      </c>
      <c r="S72">
        <f>IF((R72-E72)*(D72-E72)&gt;0,1,0)</f>
        <v>1</v>
      </c>
    </row>
    <row r="73" spans="1:19" x14ac:dyDescent="0.3">
      <c r="A73" s="1">
        <v>42926</v>
      </c>
      <c r="B73" s="1">
        <v>43017</v>
      </c>
      <c r="C73">
        <v>321.668430137634</v>
      </c>
      <c r="D73">
        <v>314.3</v>
      </c>
      <c r="E73">
        <v>310.8</v>
      </c>
      <c r="F73">
        <v>3.5</v>
      </c>
      <c r="G73">
        <v>10.868430137634199</v>
      </c>
      <c r="H73">
        <v>3.5</v>
      </c>
      <c r="I73">
        <v>4.9176856559999997</v>
      </c>
      <c r="J73">
        <v>317.63778285980197</v>
      </c>
      <c r="K73">
        <v>315.96649532318099</v>
      </c>
      <c r="L73">
        <v>317.75705413818298</v>
      </c>
      <c r="M73">
        <v>323.75036029815601</v>
      </c>
      <c r="N73">
        <v>319.72614650726302</v>
      </c>
      <c r="O73">
        <v>317.45800142288198</v>
      </c>
      <c r="P73">
        <v>321.45165996551498</v>
      </c>
      <c r="Q73">
        <v>322.65836219787599</v>
      </c>
      <c r="R73">
        <f>AVERAGE(J73:Q73, C73)</f>
        <v>319.78603253894357</v>
      </c>
      <c r="S73">
        <f>IF((R73-E73)*(D73-E73)&gt;0,1,0)</f>
        <v>1</v>
      </c>
    </row>
    <row r="74" spans="1:19" x14ac:dyDescent="0.3">
      <c r="A74" s="1">
        <v>42927</v>
      </c>
      <c r="B74" s="1">
        <v>43018</v>
      </c>
      <c r="C74">
        <v>319.921693992614</v>
      </c>
      <c r="D74">
        <v>320.14999980926501</v>
      </c>
      <c r="E74">
        <v>312.7</v>
      </c>
      <c r="F74">
        <v>7.4499998092651296</v>
      </c>
      <c r="G74">
        <v>7.2216939926147399</v>
      </c>
      <c r="H74">
        <v>7.4499998092651296</v>
      </c>
      <c r="I74">
        <v>5.0235034130000003</v>
      </c>
      <c r="J74">
        <v>310.20827670097299</v>
      </c>
      <c r="K74">
        <v>312.32103319167999</v>
      </c>
      <c r="L74">
        <v>309.91680188178998</v>
      </c>
      <c r="M74">
        <v>321.033127975463</v>
      </c>
      <c r="N74">
        <v>314.84606571197497</v>
      </c>
      <c r="O74">
        <v>314.93211646079999</v>
      </c>
      <c r="P74">
        <v>316.83958883285499</v>
      </c>
      <c r="Q74">
        <v>318.49753589630097</v>
      </c>
      <c r="R74">
        <f>AVERAGE(J74:Q74, C74)</f>
        <v>315.39069340493899</v>
      </c>
      <c r="S74">
        <f>IF((R74-E74)*(D74-E74)&gt;0,1,0)</f>
        <v>1</v>
      </c>
    </row>
    <row r="75" spans="1:19" x14ac:dyDescent="0.3">
      <c r="A75" s="1">
        <v>42928</v>
      </c>
      <c r="B75" s="1">
        <v>43019</v>
      </c>
      <c r="C75">
        <v>321.41940746307301</v>
      </c>
      <c r="D75">
        <v>323.24999961853001</v>
      </c>
      <c r="E75">
        <v>312.60000000000002</v>
      </c>
      <c r="F75">
        <v>10.649999618530201</v>
      </c>
      <c r="G75">
        <v>8.8194074630737305</v>
      </c>
      <c r="H75">
        <v>10.649999618530201</v>
      </c>
      <c r="I75">
        <v>5.2146206030000002</v>
      </c>
      <c r="J75">
        <v>308.89408097267102</v>
      </c>
      <c r="K75">
        <v>312.98506320118901</v>
      </c>
      <c r="L75">
        <v>307.60057744979798</v>
      </c>
      <c r="M75">
        <v>318.00459728240901</v>
      </c>
      <c r="N75">
        <v>311.55928943157198</v>
      </c>
      <c r="O75">
        <v>314.84482989311198</v>
      </c>
      <c r="P75">
        <v>313.28028926849299</v>
      </c>
      <c r="Q75">
        <v>316.06748328208897</v>
      </c>
      <c r="R75">
        <f>AVERAGE(J75:Q75, C75)</f>
        <v>313.85062424937848</v>
      </c>
      <c r="S75">
        <f>IF((R75-E75)*(D75-E75)&gt;0,1,0)</f>
        <v>1</v>
      </c>
    </row>
    <row r="76" spans="1:19" x14ac:dyDescent="0.3">
      <c r="A76" s="1">
        <v>42929</v>
      </c>
      <c r="B76" s="1">
        <v>43020</v>
      </c>
      <c r="C76">
        <v>321.83514146804799</v>
      </c>
      <c r="D76">
        <v>325.650000381469</v>
      </c>
      <c r="E76">
        <v>316.55</v>
      </c>
      <c r="F76">
        <v>9.1000003814697195</v>
      </c>
      <c r="G76">
        <v>5.2851414680480904</v>
      </c>
      <c r="H76">
        <v>9.1000003814697195</v>
      </c>
      <c r="I76">
        <v>5.4519594439999999</v>
      </c>
      <c r="J76">
        <v>310.59706859588601</v>
      </c>
      <c r="K76">
        <v>308.30045776367098</v>
      </c>
      <c r="L76">
        <v>308.380986022949</v>
      </c>
      <c r="M76">
        <v>314.853980350494</v>
      </c>
      <c r="N76">
        <v>314.21753983497598</v>
      </c>
      <c r="O76">
        <v>313.04316787719699</v>
      </c>
      <c r="P76">
        <v>313.988059091568</v>
      </c>
      <c r="Q76">
        <v>314.03473262786798</v>
      </c>
      <c r="R76">
        <f>AVERAGE(J76:Q76, C76)</f>
        <v>313.25012595918412</v>
      </c>
      <c r="S76">
        <f>IF((R76-E76)*(D76-E76)&gt;0,1,0)</f>
        <v>0</v>
      </c>
    </row>
    <row r="77" spans="1:19" x14ac:dyDescent="0.3">
      <c r="A77" s="1">
        <v>42930</v>
      </c>
      <c r="B77" s="1">
        <v>43021</v>
      </c>
      <c r="C77">
        <v>320.89985198974603</v>
      </c>
      <c r="D77">
        <v>325.30000038146898</v>
      </c>
      <c r="E77">
        <v>316.7</v>
      </c>
      <c r="F77">
        <v>8.6000003814697195</v>
      </c>
      <c r="G77">
        <v>4.1998519897460902</v>
      </c>
      <c r="H77">
        <v>8.6000003814697195</v>
      </c>
      <c r="I77">
        <v>5.6615272339999896</v>
      </c>
      <c r="J77">
        <v>309.75194950103702</v>
      </c>
      <c r="K77">
        <v>315.649516415596</v>
      </c>
      <c r="L77">
        <v>313.59209294319101</v>
      </c>
      <c r="M77">
        <v>322.69674081802299</v>
      </c>
      <c r="N77">
        <v>318.208555889129</v>
      </c>
      <c r="O77">
        <v>317.92977983951499</v>
      </c>
      <c r="P77">
        <v>324.023285102844</v>
      </c>
      <c r="Q77">
        <v>323.52253503799398</v>
      </c>
      <c r="R77">
        <f>AVERAGE(J77:Q77, C77)</f>
        <v>318.47492305967495</v>
      </c>
      <c r="S77">
        <f>IF((R77-E77)*(D77-E77)&gt;0,1,0)</f>
        <v>1</v>
      </c>
    </row>
    <row r="78" spans="1:19" x14ac:dyDescent="0.3">
      <c r="A78" s="1">
        <v>42933</v>
      </c>
      <c r="B78" s="1">
        <v>43024</v>
      </c>
      <c r="C78">
        <v>323.56078624725302</v>
      </c>
      <c r="D78">
        <v>325.5</v>
      </c>
      <c r="E78">
        <v>317.5</v>
      </c>
      <c r="F78">
        <v>8</v>
      </c>
      <c r="G78">
        <v>6.06078624725341</v>
      </c>
      <c r="H78">
        <v>8</v>
      </c>
      <c r="I78">
        <v>5.8576877700000001</v>
      </c>
      <c r="J78">
        <v>312.60507106781</v>
      </c>
      <c r="K78">
        <v>317.77738782763402</v>
      </c>
      <c r="L78">
        <v>316.43057727813698</v>
      </c>
      <c r="M78">
        <v>322.997397899627</v>
      </c>
      <c r="N78">
        <v>318.95403158664698</v>
      </c>
      <c r="O78">
        <v>321.64459323883</v>
      </c>
      <c r="P78">
        <v>322.23775386810303</v>
      </c>
      <c r="Q78">
        <v>322.73478031158402</v>
      </c>
      <c r="R78">
        <f>AVERAGE(J78:Q78, C78)</f>
        <v>319.8824865917361</v>
      </c>
      <c r="S78">
        <f>IF((R78-E78)*(D78-E78)&gt;0,1,0)</f>
        <v>1</v>
      </c>
    </row>
    <row r="79" spans="1:19" x14ac:dyDescent="0.3">
      <c r="A79" s="1">
        <v>42934</v>
      </c>
      <c r="B79" s="1">
        <v>43025</v>
      </c>
      <c r="C79">
        <v>323.95546607971102</v>
      </c>
      <c r="D79">
        <v>325.8</v>
      </c>
      <c r="E79">
        <v>318.05</v>
      </c>
      <c r="F79">
        <v>7.75</v>
      </c>
      <c r="G79">
        <v>5.9054660797119096</v>
      </c>
      <c r="H79">
        <v>7.75</v>
      </c>
      <c r="I79">
        <v>6.0477347950000002</v>
      </c>
      <c r="J79">
        <v>313.33229570388698</v>
      </c>
      <c r="K79">
        <v>318.83196418285303</v>
      </c>
      <c r="L79">
        <v>316.60389070510797</v>
      </c>
      <c r="M79">
        <v>323.54230766296303</v>
      </c>
      <c r="N79">
        <v>318.77833359241401</v>
      </c>
      <c r="O79">
        <v>322.30346660613998</v>
      </c>
      <c r="P79">
        <v>321.644491958618</v>
      </c>
      <c r="Q79">
        <v>321.29226546287498</v>
      </c>
      <c r="R79">
        <f>AVERAGE(J79:Q79, C79)</f>
        <v>320.03160910606323</v>
      </c>
      <c r="S79">
        <f>IF((R79-E79)*(D79-E79)&gt;0,1,0)</f>
        <v>1</v>
      </c>
    </row>
    <row r="80" spans="1:19" x14ac:dyDescent="0.3">
      <c r="A80" s="1">
        <v>42935</v>
      </c>
      <c r="B80" s="1">
        <v>43026</v>
      </c>
      <c r="C80">
        <v>325.75372762680001</v>
      </c>
      <c r="D80">
        <v>325.85000009536702</v>
      </c>
      <c r="E80">
        <v>318.7</v>
      </c>
      <c r="F80">
        <v>7.1500000953674299</v>
      </c>
      <c r="G80">
        <v>7.05372762680053</v>
      </c>
      <c r="H80">
        <v>7.1500000953674299</v>
      </c>
      <c r="I80">
        <v>6.2221468789999896</v>
      </c>
      <c r="J80">
        <v>311.76546163558902</v>
      </c>
      <c r="K80">
        <v>317.98364241123198</v>
      </c>
      <c r="L80">
        <v>317.490105104446</v>
      </c>
      <c r="M80">
        <v>322.98788423538201</v>
      </c>
      <c r="N80">
        <v>321.19049067497201</v>
      </c>
      <c r="O80">
        <v>321.34531636238</v>
      </c>
      <c r="P80">
        <v>323.69473905563302</v>
      </c>
      <c r="Q80">
        <v>323.38628025054902</v>
      </c>
      <c r="R80">
        <f>AVERAGE(J80:Q80, C80)</f>
        <v>320.62196081744253</v>
      </c>
      <c r="S80">
        <f>IF((R80-E80)*(D80-E80)&gt;0,1,0)</f>
        <v>1</v>
      </c>
    </row>
    <row r="81" spans="1:19" x14ac:dyDescent="0.3">
      <c r="A81" s="1">
        <v>42936</v>
      </c>
      <c r="B81" s="1">
        <v>43027</v>
      </c>
      <c r="C81">
        <v>324.303911781311</v>
      </c>
      <c r="D81">
        <v>324.10000000000002</v>
      </c>
      <c r="E81">
        <v>319.60000000000002</v>
      </c>
      <c r="F81">
        <v>4.5</v>
      </c>
      <c r="G81">
        <v>4.7039117813110298</v>
      </c>
      <c r="H81">
        <v>4.5</v>
      </c>
      <c r="I81">
        <v>6.3237336260000001</v>
      </c>
      <c r="J81">
        <v>311.11905822753903</v>
      </c>
      <c r="K81">
        <v>316.57746324539102</v>
      </c>
      <c r="L81">
        <v>319.11978021860102</v>
      </c>
      <c r="M81">
        <v>320.69958219528201</v>
      </c>
      <c r="N81">
        <v>315.88647327423098</v>
      </c>
      <c r="O81">
        <v>322.51464900970399</v>
      </c>
      <c r="P81">
        <v>323.54124555587703</v>
      </c>
      <c r="Q81">
        <v>323.24280676841698</v>
      </c>
      <c r="R81">
        <f>AVERAGE(J81:Q81, C81)</f>
        <v>319.6672189195948</v>
      </c>
      <c r="S81">
        <f>IF((R81-E81)*(D81-E81)&gt;0,1,0)</f>
        <v>1</v>
      </c>
    </row>
    <row r="82" spans="1:19" x14ac:dyDescent="0.3">
      <c r="A82" s="1">
        <v>42937</v>
      </c>
      <c r="B82" s="1">
        <v>43028</v>
      </c>
      <c r="C82">
        <v>324.96709189414901</v>
      </c>
      <c r="D82">
        <v>326.250000095367</v>
      </c>
      <c r="E82">
        <v>321.10000000000002</v>
      </c>
      <c r="F82">
        <v>5.1500000953674299</v>
      </c>
      <c r="G82">
        <v>3.8670918941497798</v>
      </c>
      <c r="H82">
        <v>5.1500000953674299</v>
      </c>
      <c r="I82">
        <v>6.4598730900000003</v>
      </c>
      <c r="J82">
        <v>311.47799167633002</v>
      </c>
      <c r="K82">
        <v>318.99410209655701</v>
      </c>
      <c r="L82">
        <v>321.75172404050801</v>
      </c>
      <c r="M82">
        <v>324.71263442039401</v>
      </c>
      <c r="N82">
        <v>322.787907576561</v>
      </c>
      <c r="O82">
        <v>322.71357653141001</v>
      </c>
      <c r="P82">
        <v>320.76795074939702</v>
      </c>
      <c r="Q82">
        <v>320.93373349904999</v>
      </c>
      <c r="R82">
        <f>AVERAGE(J82:Q82, C82)</f>
        <v>321.01185694270629</v>
      </c>
      <c r="S82">
        <f>IF((R82-E82)*(D82-E82)&gt;0,1,0)</f>
        <v>0</v>
      </c>
    </row>
    <row r="83" spans="1:19" x14ac:dyDescent="0.3">
      <c r="A83" s="1">
        <v>42940</v>
      </c>
      <c r="B83" s="1">
        <v>43031</v>
      </c>
      <c r="C83">
        <v>326.09491252899102</v>
      </c>
      <c r="D83">
        <v>327.05000019073401</v>
      </c>
      <c r="E83">
        <v>321.25</v>
      </c>
      <c r="F83">
        <v>5.8000001907348597</v>
      </c>
      <c r="G83">
        <v>4.8449125289916903</v>
      </c>
      <c r="H83">
        <v>5.8000001907348597</v>
      </c>
      <c r="I83">
        <v>6.6151943939999898</v>
      </c>
      <c r="J83">
        <v>313.319110393524</v>
      </c>
      <c r="K83">
        <v>316.38471984863202</v>
      </c>
      <c r="L83">
        <v>325.049003839492</v>
      </c>
      <c r="M83">
        <v>325.72887754440302</v>
      </c>
      <c r="N83">
        <v>320.65395295619902</v>
      </c>
      <c r="O83">
        <v>325.02027297019902</v>
      </c>
      <c r="P83">
        <v>322.14913666248299</v>
      </c>
      <c r="Q83">
        <v>321.95378547906802</v>
      </c>
      <c r="R83">
        <f>AVERAGE(J83:Q83, C83)</f>
        <v>321.81708580255446</v>
      </c>
      <c r="S83">
        <f>IF((R83-E83)*(D83-E83)&gt;0,1,0)</f>
        <v>1</v>
      </c>
    </row>
    <row r="84" spans="1:19" x14ac:dyDescent="0.3">
      <c r="A84" s="1">
        <v>42941</v>
      </c>
      <c r="B84" s="1">
        <v>43032</v>
      </c>
      <c r="C84">
        <v>325.27845706939598</v>
      </c>
      <c r="D84">
        <v>326.55000009536701</v>
      </c>
      <c r="E84">
        <v>319.64999999999998</v>
      </c>
      <c r="F84">
        <v>6.9000000953674299</v>
      </c>
      <c r="G84">
        <v>5.62845706939697</v>
      </c>
      <c r="H84">
        <v>6.9000000953674299</v>
      </c>
      <c r="I84">
        <v>6.7771174489999897</v>
      </c>
      <c r="J84">
        <v>312.29171695709198</v>
      </c>
      <c r="K84">
        <v>316.82177844047499</v>
      </c>
      <c r="L84">
        <v>323.82415714263902</v>
      </c>
      <c r="M84">
        <v>322.35071506500202</v>
      </c>
      <c r="N84">
        <v>320.34812142848898</v>
      </c>
      <c r="O84">
        <v>325.39398040771403</v>
      </c>
      <c r="P84">
        <v>318.35242655277199</v>
      </c>
      <c r="Q84">
        <v>319.32460459470701</v>
      </c>
      <c r="R84">
        <f>AVERAGE(J84:Q84, C84)</f>
        <v>320.44288418425407</v>
      </c>
      <c r="S84">
        <f>IF((R84-E84)*(D84-E84)&gt;0,1,0)</f>
        <v>1</v>
      </c>
    </row>
    <row r="85" spans="1:19" x14ac:dyDescent="0.3">
      <c r="A85" s="1">
        <v>42942</v>
      </c>
      <c r="B85" s="1">
        <v>43033</v>
      </c>
      <c r="C85">
        <v>323.47712345123199</v>
      </c>
      <c r="D85">
        <v>326.750000190734</v>
      </c>
      <c r="E85">
        <v>318.95</v>
      </c>
      <c r="F85">
        <v>7.8000001907348597</v>
      </c>
      <c r="G85">
        <v>4.5271234512329102</v>
      </c>
      <c r="H85">
        <v>7.8000001907348597</v>
      </c>
      <c r="I85">
        <v>6.9492586589999998</v>
      </c>
      <c r="J85">
        <v>316.94282598495403</v>
      </c>
      <c r="K85">
        <v>316.05457873344398</v>
      </c>
      <c r="L85">
        <v>319.98589999675698</v>
      </c>
      <c r="M85">
        <v>320.733378362655</v>
      </c>
      <c r="N85">
        <v>319.10650497376901</v>
      </c>
      <c r="O85">
        <v>328.60961837768502</v>
      </c>
      <c r="P85">
        <v>318.44685525894101</v>
      </c>
      <c r="Q85">
        <v>318.63484807014402</v>
      </c>
      <c r="R85">
        <f>AVERAGE(J85:Q85, C85)</f>
        <v>320.22129257884234</v>
      </c>
      <c r="S85">
        <f>IF((R85-E85)*(D85-E85)&gt;0,1,0)</f>
        <v>1</v>
      </c>
    </row>
    <row r="86" spans="1:19" x14ac:dyDescent="0.3">
      <c r="A86" s="1">
        <v>42943</v>
      </c>
      <c r="B86" s="1">
        <v>43034</v>
      </c>
      <c r="C86">
        <v>319.94128256142102</v>
      </c>
      <c r="D86">
        <v>323.750000095367</v>
      </c>
      <c r="E86">
        <v>319.85000000000002</v>
      </c>
      <c r="F86">
        <v>3.9000000953674299</v>
      </c>
      <c r="G86">
        <v>9.1282561421394307E-2</v>
      </c>
      <c r="H86">
        <v>3.9000000953674299</v>
      </c>
      <c r="I86">
        <v>7.0238661660000004</v>
      </c>
      <c r="J86">
        <v>317.34055790901101</v>
      </c>
      <c r="K86">
        <v>315.183394050598</v>
      </c>
      <c r="L86">
        <v>320.39810661077502</v>
      </c>
      <c r="M86">
        <v>320.04357332587199</v>
      </c>
      <c r="N86">
        <v>319.38853595256802</v>
      </c>
      <c r="O86">
        <v>321.31465408802001</v>
      </c>
      <c r="P86">
        <v>319.54229030609099</v>
      </c>
      <c r="Q86">
        <v>321.01500985622403</v>
      </c>
      <c r="R86">
        <f>AVERAGE(J86:Q86, C86)</f>
        <v>319.35193385117554</v>
      </c>
      <c r="S86">
        <f>IF((R86-E86)*(D86-E86)&gt;0,1,0)</f>
        <v>0</v>
      </c>
    </row>
    <row r="87" spans="1:19" x14ac:dyDescent="0.3">
      <c r="A87" s="1">
        <v>42944</v>
      </c>
      <c r="B87" s="1">
        <v>43035</v>
      </c>
      <c r="C87">
        <v>316.11186103820802</v>
      </c>
      <c r="D87">
        <v>326.85000019073402</v>
      </c>
      <c r="E87">
        <v>312.55</v>
      </c>
      <c r="F87">
        <v>14.300000190734799</v>
      </c>
      <c r="G87">
        <v>3.5618610382079998</v>
      </c>
      <c r="H87">
        <v>14.300000190734799</v>
      </c>
      <c r="I87">
        <v>7.2219246679999998</v>
      </c>
      <c r="J87">
        <v>307.76937322616499</v>
      </c>
      <c r="K87">
        <v>309.81542401313698</v>
      </c>
      <c r="L87">
        <v>308.06650190353298</v>
      </c>
      <c r="M87">
        <v>314.22097032070099</v>
      </c>
      <c r="N87">
        <v>310.88349025249403</v>
      </c>
      <c r="O87">
        <v>314.670942354202</v>
      </c>
      <c r="P87">
        <v>315.02778296470598</v>
      </c>
      <c r="Q87">
        <v>316.62879066467201</v>
      </c>
      <c r="R87">
        <f>AVERAGE(J87:Q87, C87)</f>
        <v>312.57723741531316</v>
      </c>
      <c r="S87">
        <f>IF((R87-E87)*(D87-E87)&gt;0,1,0)</f>
        <v>1</v>
      </c>
    </row>
    <row r="88" spans="1:19" x14ac:dyDescent="0.3">
      <c r="A88" s="1">
        <v>42947</v>
      </c>
      <c r="B88" s="1">
        <v>43038</v>
      </c>
      <c r="C88">
        <v>316.36767249107299</v>
      </c>
      <c r="D88">
        <v>327.44999961853</v>
      </c>
      <c r="E88">
        <v>313.55</v>
      </c>
      <c r="F88">
        <v>13.899999618530201</v>
      </c>
      <c r="G88">
        <v>2.8176724910736</v>
      </c>
      <c r="H88">
        <v>13.899999618530201</v>
      </c>
      <c r="I88">
        <v>7.4264424099999999</v>
      </c>
      <c r="J88">
        <v>320.517290878295</v>
      </c>
      <c r="K88">
        <v>312.68258945941898</v>
      </c>
      <c r="L88">
        <v>312.33078269958497</v>
      </c>
      <c r="M88">
        <v>317.32728176116899</v>
      </c>
      <c r="N88">
        <v>318.70271759033199</v>
      </c>
      <c r="O88">
        <v>314.90119998454998</v>
      </c>
      <c r="P88">
        <v>314.42447774410198</v>
      </c>
      <c r="Q88">
        <v>317.28038697242698</v>
      </c>
      <c r="R88">
        <f>AVERAGE(J88:Q88, C88)</f>
        <v>316.05937773121684</v>
      </c>
      <c r="S88">
        <f>IF((R88-E88)*(D88-E88)&gt;0,1,0)</f>
        <v>1</v>
      </c>
    </row>
    <row r="89" spans="1:19" x14ac:dyDescent="0.3">
      <c r="A89" s="1">
        <v>42948</v>
      </c>
      <c r="B89" s="1">
        <v>43039</v>
      </c>
      <c r="C89">
        <v>320.67198638916</v>
      </c>
      <c r="D89">
        <v>331.05</v>
      </c>
      <c r="E89">
        <v>316.55</v>
      </c>
      <c r="F89">
        <v>14.5</v>
      </c>
      <c r="G89">
        <v>4.12198638916015</v>
      </c>
      <c r="H89">
        <v>14.5</v>
      </c>
      <c r="I89">
        <v>7.7248648700000002</v>
      </c>
      <c r="J89">
        <v>320.53633313179</v>
      </c>
      <c r="K89">
        <v>315.69475059509199</v>
      </c>
      <c r="L89">
        <v>315.21393649577999</v>
      </c>
      <c r="M89">
        <v>321.75515632629299</v>
      </c>
      <c r="N89">
        <v>320.75293188094997</v>
      </c>
      <c r="O89">
        <v>317.24240552186899</v>
      </c>
      <c r="P89">
        <v>315.00535707473699</v>
      </c>
      <c r="Q89">
        <v>317.10002337694101</v>
      </c>
      <c r="R89">
        <f>AVERAGE(J89:Q89, C89)</f>
        <v>318.21920897695685</v>
      </c>
      <c r="S89">
        <f>IF((R89-E89)*(D89-E89)&gt;0,1,0)</f>
        <v>1</v>
      </c>
    </row>
    <row r="90" spans="1:19" x14ac:dyDescent="0.3">
      <c r="A90" s="1">
        <v>42949</v>
      </c>
      <c r="B90" s="1">
        <v>43040</v>
      </c>
      <c r="C90">
        <v>317.14928022920998</v>
      </c>
      <c r="D90">
        <v>336.54999961853002</v>
      </c>
      <c r="E90">
        <v>317.14999999999998</v>
      </c>
      <c r="F90">
        <v>-19.399999618530199</v>
      </c>
      <c r="G90">
        <v>-7.1977078914642301E-4</v>
      </c>
      <c r="H90">
        <v>19.399999618530199</v>
      </c>
      <c r="I90">
        <v>8.2105999000000001</v>
      </c>
      <c r="J90">
        <v>317.43535306453703</v>
      </c>
      <c r="K90">
        <v>317.72788443565298</v>
      </c>
      <c r="L90">
        <v>312.23251047134301</v>
      </c>
      <c r="M90">
        <v>320.59553017616201</v>
      </c>
      <c r="N90">
        <v>319.59647860527002</v>
      </c>
      <c r="O90">
        <v>317.28295991718699</v>
      </c>
      <c r="P90">
        <v>312.75347938537499</v>
      </c>
      <c r="Q90">
        <v>312.92866172790502</v>
      </c>
      <c r="R90">
        <f>AVERAGE(J90:Q90, C90)</f>
        <v>316.41134866807135</v>
      </c>
      <c r="S90">
        <f>IF((R90-E90)*(D90-E90)&gt;0,1,0)</f>
        <v>0</v>
      </c>
    </row>
    <row r="91" spans="1:19" x14ac:dyDescent="0.3">
      <c r="A91" s="1">
        <v>42950</v>
      </c>
      <c r="B91" s="1">
        <v>43041</v>
      </c>
      <c r="C91">
        <v>315.99814023971499</v>
      </c>
      <c r="D91">
        <v>335.04999961853002</v>
      </c>
      <c r="E91">
        <v>311.64999999999998</v>
      </c>
      <c r="F91">
        <v>23.399999618530199</v>
      </c>
      <c r="G91">
        <v>4.34814023971557</v>
      </c>
      <c r="H91">
        <v>23.399999618530199</v>
      </c>
      <c r="I91">
        <v>8.5994302559999998</v>
      </c>
      <c r="J91">
        <v>318.26451435089098</v>
      </c>
      <c r="K91">
        <v>313.93510951995802</v>
      </c>
      <c r="L91">
        <v>312.59537609815499</v>
      </c>
      <c r="M91">
        <v>317.17138757705601</v>
      </c>
      <c r="N91">
        <v>315.92208757400499</v>
      </c>
      <c r="O91">
        <v>312.79167714118898</v>
      </c>
      <c r="P91">
        <v>311.305887603759</v>
      </c>
      <c r="Q91">
        <v>313.08468749523098</v>
      </c>
      <c r="R91">
        <f>AVERAGE(J91:Q91, C91)</f>
        <v>314.56320751110655</v>
      </c>
      <c r="S91">
        <f>IF((R91-E91)*(D91-E91)&gt;0,1,0)</f>
        <v>1</v>
      </c>
    </row>
    <row r="92" spans="1:19" x14ac:dyDescent="0.3">
      <c r="A92" s="1">
        <v>42951</v>
      </c>
      <c r="B92" s="1">
        <v>43042</v>
      </c>
      <c r="C92">
        <v>318.66910705566403</v>
      </c>
      <c r="D92">
        <v>336.35</v>
      </c>
      <c r="E92">
        <v>312.85000000000002</v>
      </c>
      <c r="F92">
        <v>23.5</v>
      </c>
      <c r="G92">
        <v>5.8191070556640598</v>
      </c>
      <c r="H92">
        <v>23.5</v>
      </c>
      <c r="I92">
        <v>9.0092958799999998</v>
      </c>
      <c r="J92">
        <v>318.99438724517802</v>
      </c>
      <c r="K92">
        <v>316.50293979644698</v>
      </c>
      <c r="L92">
        <v>312.99503522217202</v>
      </c>
      <c r="M92">
        <v>319.04088840484599</v>
      </c>
      <c r="N92">
        <v>317.10168609619097</v>
      </c>
      <c r="O92">
        <v>313.64900854825902</v>
      </c>
      <c r="P92">
        <v>307.63744840621899</v>
      </c>
      <c r="Q92">
        <v>310.07512269019998</v>
      </c>
      <c r="R92">
        <f>AVERAGE(J92:Q92, C92)</f>
        <v>314.9628470516862</v>
      </c>
      <c r="S92">
        <f>IF((R92-E92)*(D92-E92)&gt;0,1,0)</f>
        <v>1</v>
      </c>
    </row>
    <row r="93" spans="1:19" x14ac:dyDescent="0.3">
      <c r="A93" s="1">
        <v>42954</v>
      </c>
      <c r="B93" s="1">
        <v>43045</v>
      </c>
      <c r="C93">
        <v>319.86823644638002</v>
      </c>
      <c r="D93">
        <v>334.15</v>
      </c>
      <c r="E93">
        <v>312.89999999999998</v>
      </c>
      <c r="F93">
        <v>21.25</v>
      </c>
      <c r="G93">
        <v>6.9682364463806099</v>
      </c>
      <c r="H93">
        <v>21.25</v>
      </c>
      <c r="I93">
        <v>9.3140300759999999</v>
      </c>
      <c r="J93">
        <v>319.01172246932902</v>
      </c>
      <c r="K93">
        <v>318.99896087646403</v>
      </c>
      <c r="L93">
        <v>314.29828646183</v>
      </c>
      <c r="M93">
        <v>322.03514995574898</v>
      </c>
      <c r="N93">
        <v>318.41978683471598</v>
      </c>
      <c r="O93">
        <v>315.138312005996</v>
      </c>
      <c r="P93">
        <v>309.93923988342198</v>
      </c>
      <c r="Q93">
        <v>311.71527507305098</v>
      </c>
      <c r="R93">
        <f>AVERAGE(J93:Q93, C93)</f>
        <v>316.60277444521518</v>
      </c>
      <c r="S93">
        <f>IF((R93-E93)*(D93-E93)&gt;0,1,0)</f>
        <v>1</v>
      </c>
    </row>
    <row r="94" spans="1:19" x14ac:dyDescent="0.3">
      <c r="A94" s="1">
        <v>42955</v>
      </c>
      <c r="B94" s="1">
        <v>43046</v>
      </c>
      <c r="C94">
        <v>319.32749233245801</v>
      </c>
      <c r="D94">
        <v>333.74999961853001</v>
      </c>
      <c r="E94">
        <v>312.85000000000002</v>
      </c>
      <c r="F94">
        <v>20.899999618530199</v>
      </c>
      <c r="G94">
        <v>6.4774923324584899</v>
      </c>
      <c r="H94">
        <v>20.899999618530199</v>
      </c>
      <c r="I94">
        <v>9.5856255059999995</v>
      </c>
      <c r="J94">
        <v>317.57107887268</v>
      </c>
      <c r="K94">
        <v>319.84770307540799</v>
      </c>
      <c r="L94">
        <v>313.90894410610201</v>
      </c>
      <c r="M94">
        <v>321.03675327300999</v>
      </c>
      <c r="N94">
        <v>314.882124519348</v>
      </c>
      <c r="O94">
        <v>312.338468110561</v>
      </c>
      <c r="P94">
        <v>312.63468112647502</v>
      </c>
      <c r="Q94">
        <v>314.55474851131402</v>
      </c>
      <c r="R94">
        <f>AVERAGE(J94:Q94, C94)</f>
        <v>316.23355488081734</v>
      </c>
      <c r="S94">
        <f>IF((R94-E94)*(D94-E94)&gt;0,1,0)</f>
        <v>1</v>
      </c>
    </row>
    <row r="95" spans="1:19" x14ac:dyDescent="0.3">
      <c r="A95" s="1">
        <v>42956</v>
      </c>
      <c r="B95" s="1">
        <v>43047</v>
      </c>
      <c r="C95">
        <v>321.25434722900297</v>
      </c>
      <c r="D95">
        <v>335.25000038146902</v>
      </c>
      <c r="E95">
        <v>308.64999999999998</v>
      </c>
      <c r="F95">
        <v>26.600000381469702</v>
      </c>
      <c r="G95">
        <v>12.604347229003899</v>
      </c>
      <c r="H95">
        <v>26.600000381469702</v>
      </c>
      <c r="I95">
        <v>9.8484155310000006</v>
      </c>
      <c r="J95">
        <v>317.481027984619</v>
      </c>
      <c r="K95">
        <v>322.89290657043398</v>
      </c>
      <c r="L95">
        <v>316.36195316314598</v>
      </c>
      <c r="M95">
        <v>321.56561794280998</v>
      </c>
      <c r="N95">
        <v>312.31639924049301</v>
      </c>
      <c r="O95">
        <v>312.78934373855498</v>
      </c>
      <c r="P95">
        <v>309.88079335689503</v>
      </c>
      <c r="Q95">
        <v>312.76671829223602</v>
      </c>
      <c r="R95">
        <f>AVERAGE(J95:Q95, C95)</f>
        <v>316.36767861313234</v>
      </c>
      <c r="S95">
        <f>IF((R95-E95)*(D95-E95)&gt;0,1,0)</f>
        <v>1</v>
      </c>
    </row>
    <row r="96" spans="1:19" x14ac:dyDescent="0.3">
      <c r="A96" s="1">
        <v>42957</v>
      </c>
      <c r="B96" s="1">
        <v>43048</v>
      </c>
      <c r="C96">
        <v>318.91241168975802</v>
      </c>
      <c r="D96">
        <v>333.64999961852999</v>
      </c>
      <c r="E96">
        <v>307.25</v>
      </c>
      <c r="F96">
        <v>26.399999618530199</v>
      </c>
      <c r="G96">
        <v>11.662411689758301</v>
      </c>
      <c r="H96">
        <v>26.399999618530199</v>
      </c>
      <c r="I96">
        <v>10.0242763</v>
      </c>
      <c r="J96">
        <v>314.100867271423</v>
      </c>
      <c r="K96">
        <v>314.31354951858498</v>
      </c>
      <c r="L96">
        <v>312.03480958938599</v>
      </c>
      <c r="M96">
        <v>318.20712661743102</v>
      </c>
      <c r="N96">
        <v>314.03759860992398</v>
      </c>
      <c r="O96">
        <v>307.40266950428401</v>
      </c>
      <c r="P96">
        <v>311.97122430801301</v>
      </c>
      <c r="Q96">
        <v>315.952081680297</v>
      </c>
      <c r="R96">
        <f>AVERAGE(J96:Q96, C96)</f>
        <v>314.10359319878899</v>
      </c>
      <c r="S96">
        <f>IF((R96-E96)*(D96-E96)&gt;0,1,0)</f>
        <v>1</v>
      </c>
    </row>
    <row r="97" spans="1:19" x14ac:dyDescent="0.3">
      <c r="A97" s="1">
        <v>42958</v>
      </c>
      <c r="B97" s="1">
        <v>43049</v>
      </c>
      <c r="C97">
        <v>317.25166320800702</v>
      </c>
      <c r="D97">
        <v>332.89999961852999</v>
      </c>
      <c r="E97">
        <v>301.5</v>
      </c>
      <c r="F97">
        <v>31.399999618530199</v>
      </c>
      <c r="G97">
        <v>15.7516632080078</v>
      </c>
      <c r="H97">
        <v>31.399999618530199</v>
      </c>
      <c r="I97">
        <v>10.05074624</v>
      </c>
      <c r="J97">
        <v>312.52725505828801</v>
      </c>
      <c r="K97">
        <v>321.210886001586</v>
      </c>
      <c r="L97">
        <v>315.280632019042</v>
      </c>
      <c r="M97">
        <v>318.65059089660599</v>
      </c>
      <c r="N97">
        <v>317.53225517272898</v>
      </c>
      <c r="O97">
        <v>316.05587196350098</v>
      </c>
      <c r="P97">
        <v>317.65830802917401</v>
      </c>
      <c r="Q97">
        <v>318.82069969177201</v>
      </c>
      <c r="R97">
        <f>AVERAGE(J97:Q97, C97)</f>
        <v>317.22090689341167</v>
      </c>
      <c r="S97">
        <f>IF((R97-E97)*(D97-E97)&gt;0,1,0)</f>
        <v>1</v>
      </c>
    </row>
    <row r="98" spans="1:19" x14ac:dyDescent="0.3">
      <c r="A98" s="1">
        <v>42961</v>
      </c>
      <c r="B98" s="1">
        <v>43052</v>
      </c>
      <c r="C98">
        <v>319.10387287139798</v>
      </c>
      <c r="D98">
        <v>331.55000076293902</v>
      </c>
      <c r="E98">
        <v>304.60000000000002</v>
      </c>
      <c r="F98">
        <v>26.9500007629394</v>
      </c>
      <c r="G98">
        <v>14.503872871398899</v>
      </c>
      <c r="H98">
        <v>26.9500007629394</v>
      </c>
      <c r="I98">
        <v>10.091207969999999</v>
      </c>
      <c r="J98">
        <v>323.94351539611802</v>
      </c>
      <c r="K98">
        <v>325.82564315795901</v>
      </c>
      <c r="L98">
        <v>318.693316078186</v>
      </c>
      <c r="M98">
        <v>320.36348686218201</v>
      </c>
      <c r="N98">
        <v>318.66619548797598</v>
      </c>
      <c r="O98">
        <v>319.88792476653998</v>
      </c>
      <c r="P98">
        <v>321.23645362854</v>
      </c>
      <c r="Q98">
        <v>321.672845458984</v>
      </c>
      <c r="R98">
        <f>AVERAGE(J98:Q98, C98)</f>
        <v>321.04369485643139</v>
      </c>
      <c r="S98">
        <f>IF((R98-E98)*(D98-E98)&gt;0,1,0)</f>
        <v>1</v>
      </c>
    </row>
    <row r="99" spans="1:19" x14ac:dyDescent="0.3">
      <c r="A99" s="1">
        <v>42962</v>
      </c>
      <c r="B99" s="1">
        <v>43053</v>
      </c>
      <c r="C99">
        <v>317.06022987365702</v>
      </c>
      <c r="D99">
        <v>331.30000076293902</v>
      </c>
      <c r="E99">
        <v>304.60000000000002</v>
      </c>
      <c r="F99">
        <v>26.7000007629394</v>
      </c>
      <c r="G99">
        <v>12.4602298736572</v>
      </c>
      <c r="H99">
        <v>26.7000007629394</v>
      </c>
      <c r="I99">
        <v>10.108969269999999</v>
      </c>
      <c r="J99">
        <v>324.96840248107901</v>
      </c>
      <c r="K99">
        <v>321.89776954650802</v>
      </c>
      <c r="L99">
        <v>318.06311855316102</v>
      </c>
      <c r="M99">
        <v>316.81088123321501</v>
      </c>
      <c r="N99">
        <v>320.02134571075402</v>
      </c>
      <c r="O99">
        <v>319.877857780456</v>
      </c>
      <c r="P99">
        <v>317.75302085876399</v>
      </c>
      <c r="Q99">
        <v>317.26780567169101</v>
      </c>
      <c r="R99">
        <f>AVERAGE(J99:Q99, C99)</f>
        <v>319.30227018992059</v>
      </c>
      <c r="S99">
        <f>IF((R99-E99)*(D99-E99)&gt;0,1,0)</f>
        <v>1</v>
      </c>
    </row>
    <row r="100" spans="1:19" x14ac:dyDescent="0.3">
      <c r="A100" s="1">
        <v>42963</v>
      </c>
      <c r="B100" s="1">
        <v>43054</v>
      </c>
      <c r="C100">
        <v>319.35638046264597</v>
      </c>
      <c r="D100">
        <v>329.14999961852999</v>
      </c>
      <c r="E100">
        <v>306.25</v>
      </c>
      <c r="F100">
        <v>22.899999618530199</v>
      </c>
      <c r="G100">
        <v>13.106380462646401</v>
      </c>
      <c r="H100">
        <v>22.899999618530199</v>
      </c>
      <c r="I100">
        <v>10.10183318</v>
      </c>
      <c r="J100">
        <v>323.64675521850501</v>
      </c>
      <c r="K100">
        <v>318.35760498046801</v>
      </c>
      <c r="L100">
        <v>317.05801200866699</v>
      </c>
      <c r="M100">
        <v>311.93330717086701</v>
      </c>
      <c r="N100">
        <v>320.75910091400101</v>
      </c>
      <c r="O100">
        <v>320.452971458435</v>
      </c>
      <c r="P100">
        <v>320.52389717102</v>
      </c>
      <c r="Q100">
        <v>321.84942340850802</v>
      </c>
      <c r="R100">
        <f>AVERAGE(J100:Q100, C100)</f>
        <v>319.32638364367966</v>
      </c>
      <c r="S100">
        <f>IF((R100-E100)*(D100-E100)&gt;0,1,0)</f>
        <v>1</v>
      </c>
    </row>
    <row r="101" spans="1:19" x14ac:dyDescent="0.3">
      <c r="A101" s="1">
        <v>42964</v>
      </c>
      <c r="B101" s="1">
        <v>43055</v>
      </c>
      <c r="C101">
        <v>319.95544662475498</v>
      </c>
      <c r="D101">
        <v>331.29999961853002</v>
      </c>
      <c r="E101">
        <v>307.89999999999998</v>
      </c>
      <c r="F101">
        <v>23.399999618530199</v>
      </c>
      <c r="G101">
        <v>12.055446624755801</v>
      </c>
      <c r="H101">
        <v>23.399999618530199</v>
      </c>
      <c r="I101">
        <v>10.1503003</v>
      </c>
      <c r="J101">
        <v>324.85184326171799</v>
      </c>
      <c r="K101">
        <v>320.73751678466698</v>
      </c>
      <c r="L101">
        <v>319.777977371215</v>
      </c>
      <c r="M101">
        <v>315.35776414871202</v>
      </c>
      <c r="N101">
        <v>319.37128200530998</v>
      </c>
      <c r="O101">
        <v>324.21048583984299</v>
      </c>
      <c r="P101">
        <v>319.33440055847097</v>
      </c>
      <c r="Q101">
        <v>320.64067020416201</v>
      </c>
      <c r="R101">
        <f>AVERAGE(J101:Q101, C101)</f>
        <v>320.47082075542812</v>
      </c>
      <c r="S101">
        <f>IF((R101-E101)*(D101-E101)&gt;0,1,0)</f>
        <v>1</v>
      </c>
    </row>
    <row r="102" spans="1:19" x14ac:dyDescent="0.3">
      <c r="A102" s="1">
        <v>42965</v>
      </c>
      <c r="B102" s="1">
        <v>43056</v>
      </c>
      <c r="C102">
        <v>318.49938869476301</v>
      </c>
      <c r="D102">
        <v>330.950000762939</v>
      </c>
      <c r="E102">
        <v>307.75</v>
      </c>
      <c r="F102">
        <v>23.2000007629394</v>
      </c>
      <c r="G102">
        <v>10.7493886947631</v>
      </c>
      <c r="H102">
        <v>23.2000007629394</v>
      </c>
      <c r="I102">
        <v>10.17647457</v>
      </c>
      <c r="J102">
        <v>324.69630432128901</v>
      </c>
      <c r="K102">
        <v>320.05157089233398</v>
      </c>
      <c r="L102">
        <v>320.20178222656199</v>
      </c>
      <c r="M102">
        <v>314.001001358032</v>
      </c>
      <c r="N102">
        <v>318.24806499481201</v>
      </c>
      <c r="O102">
        <v>322.17124748229901</v>
      </c>
      <c r="P102">
        <v>317.16184806823702</v>
      </c>
      <c r="Q102">
        <v>316.687830924987</v>
      </c>
      <c r="R102">
        <f>AVERAGE(J102:Q102, C102)</f>
        <v>319.07989321814614</v>
      </c>
      <c r="S102">
        <f>IF((R102-E102)*(D102-E102)&gt;0,1,0)</f>
        <v>1</v>
      </c>
    </row>
    <row r="103" spans="1:19" x14ac:dyDescent="0.3">
      <c r="A103" s="1">
        <v>42968</v>
      </c>
      <c r="B103" s="1">
        <v>43059</v>
      </c>
      <c r="C103">
        <v>319.56255226135198</v>
      </c>
      <c r="D103">
        <v>329.44999961853</v>
      </c>
      <c r="E103">
        <v>307.05</v>
      </c>
      <c r="F103">
        <v>22.399999618530199</v>
      </c>
      <c r="G103">
        <v>12.5125522613525</v>
      </c>
      <c r="H103">
        <v>22.399999618530199</v>
      </c>
      <c r="I103">
        <v>10.15178745</v>
      </c>
      <c r="J103">
        <v>323.79419212341298</v>
      </c>
      <c r="K103">
        <v>323.342320251464</v>
      </c>
      <c r="L103">
        <v>322.74969940185503</v>
      </c>
      <c r="M103">
        <v>313.16482000350902</v>
      </c>
      <c r="N103">
        <v>315.27157955169599</v>
      </c>
      <c r="O103">
        <v>324.07280044555603</v>
      </c>
      <c r="P103">
        <v>316.88789825439397</v>
      </c>
      <c r="Q103">
        <v>316.32641677856401</v>
      </c>
      <c r="R103">
        <f>AVERAGE(J103:Q103, C103)</f>
        <v>319.46358656353362</v>
      </c>
      <c r="S103">
        <f>IF((R103-E103)*(D103-E103)&gt;0,1,0)</f>
        <v>1</v>
      </c>
    </row>
    <row r="104" spans="1:19" x14ac:dyDescent="0.3">
      <c r="A104" s="1">
        <v>42969</v>
      </c>
      <c r="B104" s="1">
        <v>43060</v>
      </c>
      <c r="C104">
        <v>316.38965816497802</v>
      </c>
      <c r="D104">
        <v>330.84999961852998</v>
      </c>
      <c r="E104">
        <v>308.7</v>
      </c>
      <c r="F104">
        <v>22.149999618530199</v>
      </c>
      <c r="G104">
        <v>7.6896581649780202</v>
      </c>
      <c r="H104">
        <v>22.149999618530199</v>
      </c>
      <c r="I104">
        <v>10.16764092</v>
      </c>
      <c r="J104">
        <v>321.22998638153001</v>
      </c>
      <c r="K104">
        <v>320.60046501159599</v>
      </c>
      <c r="L104">
        <v>321.51798744201602</v>
      </c>
      <c r="M104">
        <v>313.66762132644601</v>
      </c>
      <c r="N104">
        <v>315.535948467254</v>
      </c>
      <c r="O104">
        <v>322.622587394714</v>
      </c>
      <c r="P104">
        <v>314.51252574920602</v>
      </c>
      <c r="Q104">
        <v>314.21911783218297</v>
      </c>
      <c r="R104">
        <f>AVERAGE(J104:Q104, C104)</f>
        <v>317.8106553077692</v>
      </c>
      <c r="S104">
        <f>IF((R104-E104)*(D104-E104)&gt;0,1,0)</f>
        <v>1</v>
      </c>
    </row>
    <row r="105" spans="1:19" x14ac:dyDescent="0.3">
      <c r="A105" s="1">
        <v>42970</v>
      </c>
      <c r="B105" s="1">
        <v>43061</v>
      </c>
      <c r="C105">
        <v>314.53486833572299</v>
      </c>
      <c r="D105">
        <v>332.55000076293902</v>
      </c>
      <c r="E105">
        <v>308.60000000000002</v>
      </c>
      <c r="F105">
        <v>23.9500007629394</v>
      </c>
      <c r="G105">
        <v>5.9348683357238698</v>
      </c>
      <c r="H105">
        <v>23.9500007629394</v>
      </c>
      <c r="I105">
        <v>10.20110659</v>
      </c>
      <c r="J105">
        <v>319.18244609832698</v>
      </c>
      <c r="K105">
        <v>317.235705947876</v>
      </c>
      <c r="L105">
        <v>319.39168128967202</v>
      </c>
      <c r="M105">
        <v>311.28875360488797</v>
      </c>
      <c r="N105">
        <v>311.098464107513</v>
      </c>
      <c r="O105">
        <v>319.28488979339602</v>
      </c>
      <c r="P105">
        <v>313.95694169998097</v>
      </c>
      <c r="Q105">
        <v>314.10617599487301</v>
      </c>
      <c r="R105">
        <f>AVERAGE(J105:Q105, C105)</f>
        <v>315.56443631913879</v>
      </c>
      <c r="S105">
        <f>IF((R105-E105)*(D105-E105)&gt;0,1,0)</f>
        <v>1</v>
      </c>
    </row>
    <row r="106" spans="1:19" x14ac:dyDescent="0.3">
      <c r="A106" s="1">
        <v>42971</v>
      </c>
      <c r="B106" s="1">
        <v>43062</v>
      </c>
      <c r="C106">
        <v>315.10296211242598</v>
      </c>
      <c r="D106">
        <v>331.45000038146901</v>
      </c>
      <c r="E106">
        <v>310.10000000000002</v>
      </c>
      <c r="F106">
        <v>21.350000381469702</v>
      </c>
      <c r="G106">
        <v>5.0029621124267498</v>
      </c>
      <c r="H106">
        <v>21.350000381469702</v>
      </c>
      <c r="I106">
        <v>10.226004980000001</v>
      </c>
      <c r="J106">
        <v>320.89380607604897</v>
      </c>
      <c r="K106">
        <v>317.91157112121499</v>
      </c>
      <c r="L106">
        <v>316.99730787277201</v>
      </c>
      <c r="M106">
        <v>309.95511294007298</v>
      </c>
      <c r="N106">
        <v>314.515349960327</v>
      </c>
      <c r="O106">
        <v>317.404500102996</v>
      </c>
      <c r="P106">
        <v>315.75416860580401</v>
      </c>
      <c r="Q106">
        <v>315.92183122634799</v>
      </c>
      <c r="R106">
        <f>AVERAGE(J106:Q106, C106)</f>
        <v>316.05073444644557</v>
      </c>
      <c r="S106">
        <f>IF((R106-E106)*(D106-E106)&gt;0,1,0)</f>
        <v>1</v>
      </c>
    </row>
    <row r="107" spans="1:19" x14ac:dyDescent="0.3">
      <c r="A107" s="1">
        <v>42972</v>
      </c>
      <c r="B107" s="1">
        <v>43063</v>
      </c>
      <c r="C107">
        <v>305.19082307815501</v>
      </c>
      <c r="D107">
        <v>332.25</v>
      </c>
      <c r="E107">
        <v>310.25</v>
      </c>
      <c r="F107">
        <v>-22</v>
      </c>
      <c r="G107">
        <v>-5.0591769218444798</v>
      </c>
      <c r="H107">
        <v>22</v>
      </c>
      <c r="I107">
        <v>10.256343019999999</v>
      </c>
      <c r="J107">
        <v>308.03454852104102</v>
      </c>
      <c r="K107">
        <v>309.97766333818402</v>
      </c>
      <c r="L107">
        <v>307.645339012146</v>
      </c>
      <c r="M107">
        <v>313.36619186401299</v>
      </c>
      <c r="N107">
        <v>309.07294142246201</v>
      </c>
      <c r="O107">
        <v>312.52598333358702</v>
      </c>
      <c r="P107">
        <v>313.20064401626502</v>
      </c>
      <c r="Q107">
        <v>314.42940807342501</v>
      </c>
      <c r="R107">
        <f>AVERAGE(J107:Q107, C107)</f>
        <v>310.38261585103089</v>
      </c>
      <c r="S107">
        <f>IF((R107-E107)*(D107-E107)&gt;0,1,0)</f>
        <v>1</v>
      </c>
    </row>
    <row r="108" spans="1:19" x14ac:dyDescent="0.3">
      <c r="A108" s="1">
        <v>42975</v>
      </c>
      <c r="B108" s="1">
        <v>43066</v>
      </c>
      <c r="C108">
        <v>311.350807142257</v>
      </c>
      <c r="D108">
        <v>325.90000076293899</v>
      </c>
      <c r="E108">
        <v>308.2</v>
      </c>
      <c r="F108">
        <v>17.7000007629394</v>
      </c>
      <c r="G108">
        <v>3.15080714225769</v>
      </c>
      <c r="H108">
        <v>17.7000007629394</v>
      </c>
      <c r="I108">
        <v>10.15876327</v>
      </c>
      <c r="J108">
        <v>315.44389362335198</v>
      </c>
      <c r="K108">
        <v>316.36888046264602</v>
      </c>
      <c r="L108">
        <v>311.69315381050097</v>
      </c>
      <c r="M108">
        <v>312.97926301956102</v>
      </c>
      <c r="N108">
        <v>310.75246853828401</v>
      </c>
      <c r="O108">
        <v>312.86880035400299</v>
      </c>
      <c r="P108">
        <v>314.38141603469802</v>
      </c>
      <c r="Q108">
        <v>314.54074497222899</v>
      </c>
      <c r="R108">
        <f>AVERAGE(J108:Q108, C108)</f>
        <v>313.37549199528121</v>
      </c>
      <c r="S108">
        <f>IF((R108-E108)*(D108-E108)&gt;0,1,0)</f>
        <v>1</v>
      </c>
    </row>
    <row r="109" spans="1:19" x14ac:dyDescent="0.3">
      <c r="A109" s="1">
        <v>42976</v>
      </c>
      <c r="B109" s="1">
        <v>43067</v>
      </c>
      <c r="C109">
        <v>311.610187911987</v>
      </c>
      <c r="D109">
        <v>327.69999923706001</v>
      </c>
      <c r="E109">
        <v>307.14999999999998</v>
      </c>
      <c r="F109">
        <v>20.549999237060501</v>
      </c>
      <c r="G109">
        <v>4.4601879119873002</v>
      </c>
      <c r="H109">
        <v>20.549999237060501</v>
      </c>
      <c r="I109">
        <v>10.04686405</v>
      </c>
      <c r="J109">
        <v>315.94915332794102</v>
      </c>
      <c r="K109">
        <v>315.34082927703798</v>
      </c>
      <c r="L109">
        <v>314.80261602401703</v>
      </c>
      <c r="M109">
        <v>315.48555316925001</v>
      </c>
      <c r="N109">
        <v>316.069300079345</v>
      </c>
      <c r="O109">
        <v>314.909037494659</v>
      </c>
      <c r="P109">
        <v>317.21871223449699</v>
      </c>
      <c r="Q109">
        <v>317.67396488189598</v>
      </c>
      <c r="R109">
        <f>AVERAGE(J109:Q109, C109)</f>
        <v>315.45103937784779</v>
      </c>
      <c r="S109">
        <f>IF((R109-E109)*(D109-E109)&gt;0,1,0)</f>
        <v>1</v>
      </c>
    </row>
    <row r="110" spans="1:19" x14ac:dyDescent="0.3">
      <c r="A110" s="1">
        <v>42977</v>
      </c>
      <c r="B110" s="1">
        <v>43068</v>
      </c>
      <c r="C110">
        <v>309.08970887958998</v>
      </c>
      <c r="D110">
        <v>327.700000762939</v>
      </c>
      <c r="E110">
        <v>309</v>
      </c>
      <c r="F110">
        <v>18.7000007629394</v>
      </c>
      <c r="G110">
        <v>8.9708879590034402E-2</v>
      </c>
      <c r="H110">
        <v>18.7000007629394</v>
      </c>
      <c r="I110">
        <v>9.962235604</v>
      </c>
      <c r="J110">
        <v>312.056231260299</v>
      </c>
      <c r="K110">
        <v>317.10538101196198</v>
      </c>
      <c r="L110">
        <v>306.673876047134</v>
      </c>
      <c r="M110">
        <v>313.646399021148</v>
      </c>
      <c r="N110">
        <v>313.93541765213001</v>
      </c>
      <c r="O110">
        <v>311.93412733077997</v>
      </c>
      <c r="P110">
        <v>315.87057352066</v>
      </c>
      <c r="Q110">
        <v>315.99307918548499</v>
      </c>
      <c r="R110">
        <f>AVERAGE(J110:Q110, C110)</f>
        <v>312.92275487879868</v>
      </c>
      <c r="S110">
        <f>IF((R110-E110)*(D110-E110)&gt;0,1,0)</f>
        <v>1</v>
      </c>
    </row>
    <row r="111" spans="1:19" x14ac:dyDescent="0.3">
      <c r="A111" s="1">
        <v>42978</v>
      </c>
      <c r="B111" s="1">
        <v>43069</v>
      </c>
      <c r="C111">
        <v>316.48544635772703</v>
      </c>
      <c r="D111">
        <v>322.25000038146902</v>
      </c>
      <c r="E111">
        <v>306.64999999999998</v>
      </c>
      <c r="F111">
        <v>15.6000003814697</v>
      </c>
      <c r="G111">
        <v>9.8354463577270508</v>
      </c>
      <c r="H111">
        <v>15.6000003814697</v>
      </c>
      <c r="I111">
        <v>9.7879332970000004</v>
      </c>
      <c r="J111">
        <v>322.62683238983101</v>
      </c>
      <c r="K111">
        <v>315.92298831939598</v>
      </c>
      <c r="L111">
        <v>311.16695251464802</v>
      </c>
      <c r="M111">
        <v>310.78854646682697</v>
      </c>
      <c r="N111">
        <v>312.12924470901402</v>
      </c>
      <c r="O111">
        <v>312.98038902282701</v>
      </c>
      <c r="P111">
        <v>314.45751276016199</v>
      </c>
      <c r="Q111">
        <v>315.30801143646198</v>
      </c>
      <c r="R111">
        <f>AVERAGE(J111:Q111, C111)</f>
        <v>314.65176933076606</v>
      </c>
      <c r="S111">
        <f>IF((R111-E111)*(D111-E111)&gt;0,1,0)</f>
        <v>1</v>
      </c>
    </row>
    <row r="112" spans="1:19" x14ac:dyDescent="0.3">
      <c r="A112" s="1">
        <v>42979</v>
      </c>
      <c r="B112" s="1">
        <v>43070</v>
      </c>
      <c r="C112">
        <v>317.76368694305398</v>
      </c>
      <c r="D112">
        <v>321.85000019073402</v>
      </c>
      <c r="E112">
        <v>306.3</v>
      </c>
      <c r="F112">
        <v>15.550000190734799</v>
      </c>
      <c r="G112">
        <v>11.463686943054199</v>
      </c>
      <c r="H112">
        <v>15.550000190734799</v>
      </c>
      <c r="I112">
        <v>9.5954941100000006</v>
      </c>
      <c r="J112">
        <v>320.38500385284402</v>
      </c>
      <c r="K112">
        <v>317.931265640258</v>
      </c>
      <c r="L112">
        <v>309.43858151435802</v>
      </c>
      <c r="M112">
        <v>311.89721136093101</v>
      </c>
      <c r="N112">
        <v>315.03926258087102</v>
      </c>
      <c r="O112">
        <v>315.52312736511197</v>
      </c>
      <c r="P112">
        <v>311.28784208297702</v>
      </c>
      <c r="Q112">
        <v>311.59194927215498</v>
      </c>
      <c r="R112">
        <f>AVERAGE(J112:Q112, C112)</f>
        <v>314.53977006806218</v>
      </c>
      <c r="S112">
        <f>IF((R112-E112)*(D112-E112)&gt;0,1,0)</f>
        <v>1</v>
      </c>
    </row>
    <row r="113" spans="1:19" x14ac:dyDescent="0.3">
      <c r="A113" s="1">
        <v>42982</v>
      </c>
      <c r="B113" s="1">
        <v>43073</v>
      </c>
      <c r="C113">
        <v>315.29545593261702</v>
      </c>
      <c r="D113">
        <v>325</v>
      </c>
      <c r="E113">
        <v>303.5</v>
      </c>
      <c r="F113">
        <v>21.5</v>
      </c>
      <c r="G113">
        <v>11.7954559326171</v>
      </c>
      <c r="H113">
        <v>21.5</v>
      </c>
      <c r="I113">
        <v>9.3189154460000001</v>
      </c>
      <c r="J113">
        <v>320.29019546508698</v>
      </c>
      <c r="K113">
        <v>317.739282608032</v>
      </c>
      <c r="L113">
        <v>310.51229906082102</v>
      </c>
      <c r="M113">
        <v>307.77219629287703</v>
      </c>
      <c r="N113">
        <v>314.81635379791197</v>
      </c>
      <c r="O113">
        <v>315.11934947967501</v>
      </c>
      <c r="P113">
        <v>309.08320808410599</v>
      </c>
      <c r="Q113">
        <v>310.51126718521101</v>
      </c>
      <c r="R113">
        <f>AVERAGE(J113:Q113, C113)</f>
        <v>313.45995643403762</v>
      </c>
      <c r="S113">
        <f>IF((R113-E113)*(D113-E113)&gt;0,1,0)</f>
        <v>1</v>
      </c>
    </row>
    <row r="114" spans="1:19" x14ac:dyDescent="0.3">
      <c r="A114" s="1">
        <v>42983</v>
      </c>
      <c r="B114" s="1">
        <v>43074</v>
      </c>
      <c r="C114">
        <v>313.94378871917701</v>
      </c>
      <c r="D114">
        <v>326.59999961852998</v>
      </c>
      <c r="E114">
        <v>302.7</v>
      </c>
      <c r="F114">
        <v>23.899999618530199</v>
      </c>
      <c r="G114">
        <v>11.2437887191772</v>
      </c>
      <c r="H114">
        <v>23.899999618530199</v>
      </c>
      <c r="I114">
        <v>9.0036003749999995</v>
      </c>
      <c r="J114">
        <v>317.94513339996303</v>
      </c>
      <c r="K114">
        <v>311.51623840332002</v>
      </c>
      <c r="L114">
        <v>307.99811143875098</v>
      </c>
      <c r="M114">
        <v>308.21317977905198</v>
      </c>
      <c r="N114">
        <v>310.91825599670398</v>
      </c>
      <c r="O114">
        <v>313.31593055725</v>
      </c>
      <c r="P114">
        <v>310.64631624221801</v>
      </c>
      <c r="Q114">
        <v>311.321533393859</v>
      </c>
      <c r="R114">
        <f>AVERAGE(J114:Q114, C114)</f>
        <v>311.75760977003262</v>
      </c>
      <c r="S114">
        <f>IF((R114-E114)*(D114-E114)&gt;0,1,0)</f>
        <v>1</v>
      </c>
    </row>
    <row r="115" spans="1:19" x14ac:dyDescent="0.3">
      <c r="A115" s="1">
        <v>42984</v>
      </c>
      <c r="B115" s="1">
        <v>43075</v>
      </c>
      <c r="C115">
        <v>313.44580345153798</v>
      </c>
      <c r="D115">
        <v>321.650000381469</v>
      </c>
      <c r="E115">
        <v>302.3</v>
      </c>
      <c r="F115">
        <v>19.350000381469702</v>
      </c>
      <c r="G115">
        <v>11.145803451538001</v>
      </c>
      <c r="H115">
        <v>19.350000381469702</v>
      </c>
      <c r="I115">
        <v>8.635312119</v>
      </c>
      <c r="J115">
        <v>317.29223232269197</v>
      </c>
      <c r="K115">
        <v>316.036566543579</v>
      </c>
      <c r="L115">
        <v>308.93039731979297</v>
      </c>
      <c r="M115">
        <v>306.76294832229598</v>
      </c>
      <c r="N115">
        <v>313.28714923858598</v>
      </c>
      <c r="O115">
        <v>312.98101215362499</v>
      </c>
      <c r="P115">
        <v>309.98633985519399</v>
      </c>
      <c r="Q115">
        <v>309.34687976837102</v>
      </c>
      <c r="R115">
        <f>AVERAGE(J115:Q115, C115)</f>
        <v>312.00770321951927</v>
      </c>
      <c r="S115">
        <f>IF((R115-E115)*(D115-E115)&gt;0,1,0)</f>
        <v>1</v>
      </c>
    </row>
    <row r="116" spans="1:19" x14ac:dyDescent="0.3">
      <c r="A116" s="1">
        <v>42985</v>
      </c>
      <c r="B116" s="1">
        <v>43076</v>
      </c>
      <c r="C116">
        <v>317.719614219665</v>
      </c>
      <c r="D116">
        <v>320.7</v>
      </c>
      <c r="E116">
        <v>306.2</v>
      </c>
      <c r="F116">
        <v>14.5</v>
      </c>
      <c r="G116">
        <v>11.519614219665501</v>
      </c>
      <c r="H116">
        <v>14.5</v>
      </c>
      <c r="I116">
        <v>8.3815888259999998</v>
      </c>
      <c r="J116">
        <v>315.89321441650299</v>
      </c>
      <c r="K116">
        <v>317.61797828674298</v>
      </c>
      <c r="L116">
        <v>310.67136068344098</v>
      </c>
      <c r="M116">
        <v>309.90257091522199</v>
      </c>
      <c r="N116">
        <v>316.46057052612298</v>
      </c>
      <c r="O116">
        <v>315.49905319213798</v>
      </c>
      <c r="P116">
        <v>310.77230901718099</v>
      </c>
      <c r="Q116">
        <v>310.78684825897199</v>
      </c>
      <c r="R116">
        <f>AVERAGE(J116:Q116, C116)</f>
        <v>313.92483550177644</v>
      </c>
      <c r="S116">
        <f>IF((R116-E116)*(D116-E116)&gt;0,1,0)</f>
        <v>1</v>
      </c>
    </row>
    <row r="117" spans="1:19" x14ac:dyDescent="0.3">
      <c r="A117" s="1">
        <v>42986</v>
      </c>
      <c r="B117" s="1">
        <v>43077</v>
      </c>
      <c r="C117">
        <v>318.488023757934</v>
      </c>
      <c r="D117">
        <v>321.39999961852999</v>
      </c>
      <c r="E117">
        <v>306.25</v>
      </c>
      <c r="F117">
        <v>15.149999618530201</v>
      </c>
      <c r="G117">
        <v>12.238023757934499</v>
      </c>
      <c r="H117">
        <v>15.149999618530201</v>
      </c>
      <c r="I117">
        <v>8.112302949</v>
      </c>
      <c r="J117">
        <v>323.50558280944801</v>
      </c>
      <c r="K117">
        <v>320.96595382690401</v>
      </c>
      <c r="L117">
        <v>313.07063531875599</v>
      </c>
      <c r="M117">
        <v>315.59479808807299</v>
      </c>
      <c r="N117">
        <v>317.15232181548998</v>
      </c>
      <c r="O117">
        <v>319.58376598358097</v>
      </c>
      <c r="P117">
        <v>312.48353719711298</v>
      </c>
      <c r="Q117">
        <v>312.77498531341502</v>
      </c>
      <c r="R117">
        <f>AVERAGE(J117:Q117, C117)</f>
        <v>317.06884490119046</v>
      </c>
      <c r="S117">
        <f>IF((R117-E117)*(D117-E117)&gt;0,1,0)</f>
        <v>1</v>
      </c>
    </row>
    <row r="118" spans="1:19" x14ac:dyDescent="0.3">
      <c r="A118" s="1">
        <v>42989</v>
      </c>
      <c r="B118" s="1">
        <v>43080</v>
      </c>
      <c r="C118">
        <v>315.49296236038202</v>
      </c>
      <c r="D118">
        <v>321.5</v>
      </c>
      <c r="E118">
        <v>309.25</v>
      </c>
      <c r="F118">
        <v>12.25</v>
      </c>
      <c r="G118">
        <v>6.2429623603820801</v>
      </c>
      <c r="H118">
        <v>12.25</v>
      </c>
      <c r="I118">
        <v>7.9202754510000002</v>
      </c>
      <c r="J118">
        <v>317.998587608337</v>
      </c>
      <c r="K118">
        <v>317.17853069305397</v>
      </c>
      <c r="L118">
        <v>308.00142824649799</v>
      </c>
      <c r="M118">
        <v>315.35082483291598</v>
      </c>
      <c r="N118">
        <v>312.61055636405899</v>
      </c>
      <c r="O118">
        <v>310.683969140052</v>
      </c>
      <c r="P118">
        <v>308.585687994956</v>
      </c>
      <c r="Q118">
        <v>310.24715262651398</v>
      </c>
      <c r="R118">
        <f>AVERAGE(J118:Q118, C118)</f>
        <v>312.9055222074187</v>
      </c>
      <c r="S118">
        <f>IF((R118-E118)*(D118-E118)&gt;0,1,0)</f>
        <v>1</v>
      </c>
    </row>
    <row r="119" spans="1:19" x14ac:dyDescent="0.3">
      <c r="A119" s="1">
        <v>42990</v>
      </c>
      <c r="B119" s="1">
        <v>43081</v>
      </c>
      <c r="C119">
        <v>312.47193045616098</v>
      </c>
      <c r="D119">
        <v>320.45</v>
      </c>
      <c r="E119">
        <v>309.2</v>
      </c>
      <c r="F119">
        <v>11.25</v>
      </c>
      <c r="G119">
        <v>3.2719304561614901</v>
      </c>
      <c r="H119">
        <v>11.25</v>
      </c>
      <c r="I119">
        <v>7.7231132560000004</v>
      </c>
      <c r="J119">
        <v>316.73762674331601</v>
      </c>
      <c r="K119">
        <v>309.51604155898002</v>
      </c>
      <c r="L119">
        <v>308.93179119825299</v>
      </c>
      <c r="M119">
        <v>311.34969897270201</v>
      </c>
      <c r="N119">
        <v>311.78964896202001</v>
      </c>
      <c r="O119">
        <v>309.26581397354602</v>
      </c>
      <c r="P119">
        <v>304.51864786148002</v>
      </c>
      <c r="Q119">
        <v>305.326966714859</v>
      </c>
      <c r="R119">
        <f>AVERAGE(J119:Q119, C119)</f>
        <v>309.98979627125743</v>
      </c>
      <c r="S119">
        <f>IF((R119-E119)*(D119-E119)&gt;0,1,0)</f>
        <v>1</v>
      </c>
    </row>
    <row r="120" spans="1:19" x14ac:dyDescent="0.3">
      <c r="A120" s="1">
        <v>42991</v>
      </c>
      <c r="B120" s="1">
        <v>43082</v>
      </c>
      <c r="C120">
        <v>313.377386856079</v>
      </c>
      <c r="D120">
        <v>322.85000019073402</v>
      </c>
      <c r="E120">
        <v>308.55</v>
      </c>
      <c r="F120">
        <v>14.300000190734799</v>
      </c>
      <c r="G120">
        <v>4.8273868560790998</v>
      </c>
      <c r="H120">
        <v>14.300000190734799</v>
      </c>
      <c r="I120">
        <v>7.4852653340000002</v>
      </c>
      <c r="J120">
        <v>312.28900747299099</v>
      </c>
      <c r="K120">
        <v>302.837842273712</v>
      </c>
      <c r="L120">
        <v>307.256968784332</v>
      </c>
      <c r="M120">
        <v>304.97899012565603</v>
      </c>
      <c r="N120">
        <v>304.15690355300899</v>
      </c>
      <c r="O120">
        <v>307.78582690954198</v>
      </c>
      <c r="P120">
        <v>302.927606868743</v>
      </c>
      <c r="Q120">
        <v>304.31488351821901</v>
      </c>
      <c r="R120">
        <f>AVERAGE(J120:Q120, C120)</f>
        <v>306.65837959580927</v>
      </c>
      <c r="S120">
        <f>IF((R120-E120)*(D120-E120)&gt;0,1,0)</f>
        <v>0</v>
      </c>
    </row>
    <row r="121" spans="1:19" x14ac:dyDescent="0.3">
      <c r="A121" s="1">
        <v>42992</v>
      </c>
      <c r="B121" s="1">
        <v>43083</v>
      </c>
      <c r="C121">
        <v>309.24000382423401</v>
      </c>
      <c r="D121">
        <v>324.30000019073401</v>
      </c>
      <c r="E121">
        <v>310.25</v>
      </c>
      <c r="F121">
        <v>-14.050000190734799</v>
      </c>
      <c r="G121">
        <v>-1.0099961757659901</v>
      </c>
      <c r="H121">
        <v>14.050000190734799</v>
      </c>
      <c r="I121">
        <v>7.2849796900000001</v>
      </c>
      <c r="J121">
        <v>307.409706830978</v>
      </c>
      <c r="K121">
        <v>303.63365888595501</v>
      </c>
      <c r="L121">
        <v>308.223889350891</v>
      </c>
      <c r="M121">
        <v>303.89140462875298</v>
      </c>
      <c r="N121">
        <v>305.24262046813902</v>
      </c>
      <c r="O121">
        <v>309.08655476570101</v>
      </c>
      <c r="P121">
        <v>302.63260126113801</v>
      </c>
      <c r="Q121">
        <v>304.74861812591502</v>
      </c>
      <c r="R121">
        <f>AVERAGE(J121:Q121, C121)</f>
        <v>306.01211757130045</v>
      </c>
      <c r="S121">
        <f>IF((R121-E121)*(D121-E121)&gt;0,1,0)</f>
        <v>0</v>
      </c>
    </row>
    <row r="122" spans="1:19" x14ac:dyDescent="0.3">
      <c r="A122" s="1">
        <v>42993</v>
      </c>
      <c r="B122" s="1">
        <v>43084</v>
      </c>
      <c r="C122">
        <v>312.41006214618602</v>
      </c>
      <c r="D122">
        <v>322.750000190734</v>
      </c>
      <c r="E122">
        <v>311.2</v>
      </c>
      <c r="F122">
        <v>11.550000190734799</v>
      </c>
      <c r="G122">
        <v>1.21006214618682</v>
      </c>
      <c r="H122">
        <v>11.550000190734799</v>
      </c>
      <c r="I122">
        <v>7.1034980889999897</v>
      </c>
      <c r="J122">
        <v>310.83181322812999</v>
      </c>
      <c r="K122">
        <v>308.295310211181</v>
      </c>
      <c r="L122">
        <v>309.90347309112502</v>
      </c>
      <c r="M122">
        <v>307.07156486511201</v>
      </c>
      <c r="N122">
        <v>309.51993234157499</v>
      </c>
      <c r="O122">
        <v>311.683464896678</v>
      </c>
      <c r="P122">
        <v>306.62371225356998</v>
      </c>
      <c r="Q122">
        <v>307.05171127319301</v>
      </c>
      <c r="R122">
        <f>AVERAGE(J122:Q122, C122)</f>
        <v>309.26567158963894</v>
      </c>
      <c r="S122">
        <f>IF((R122-E122)*(D122-E122)&gt;0,1,0)</f>
        <v>0</v>
      </c>
    </row>
    <row r="123" spans="1:19" x14ac:dyDescent="0.3">
      <c r="A123" s="1">
        <v>42996</v>
      </c>
      <c r="B123" s="1">
        <v>43087</v>
      </c>
      <c r="C123">
        <v>315.96220417022698</v>
      </c>
      <c r="D123">
        <v>324.14999980926501</v>
      </c>
      <c r="E123">
        <v>316.7</v>
      </c>
      <c r="F123">
        <v>-7.4499998092651296</v>
      </c>
      <c r="G123">
        <v>-0.737795829772949</v>
      </c>
      <c r="H123">
        <v>7.4499998092651296</v>
      </c>
      <c r="I123">
        <v>7.0387891629999997</v>
      </c>
      <c r="J123">
        <v>314.80980618000001</v>
      </c>
      <c r="K123">
        <v>316.812678438425</v>
      </c>
      <c r="L123">
        <v>315.22861452102597</v>
      </c>
      <c r="M123">
        <v>308.240081977844</v>
      </c>
      <c r="N123">
        <v>312.12472362518298</v>
      </c>
      <c r="O123">
        <v>312.66437406539899</v>
      </c>
      <c r="P123">
        <v>310.26623220443702</v>
      </c>
      <c r="Q123">
        <v>309.22461433410598</v>
      </c>
      <c r="R123">
        <f>AVERAGE(J123:Q123, C123)</f>
        <v>312.81481439073855</v>
      </c>
      <c r="S123">
        <f>IF((R123-E123)*(D123-E123)&gt;0,1,0)</f>
        <v>0</v>
      </c>
    </row>
    <row r="124" spans="1:19" x14ac:dyDescent="0.3">
      <c r="A124" s="1">
        <v>42997</v>
      </c>
      <c r="B124" s="1">
        <v>43088</v>
      </c>
      <c r="C124">
        <v>315.50359951257701</v>
      </c>
      <c r="D124">
        <v>323.85000019073402</v>
      </c>
      <c r="E124">
        <v>316.05</v>
      </c>
      <c r="F124">
        <v>-7.8000001907348597</v>
      </c>
      <c r="G124">
        <v>-0.546400487422943</v>
      </c>
      <c r="H124">
        <v>7.8000001907348597</v>
      </c>
      <c r="I124">
        <v>6.9600325349999999</v>
      </c>
      <c r="J124">
        <v>311.847811031341</v>
      </c>
      <c r="K124">
        <v>317.30158369541101</v>
      </c>
      <c r="L124">
        <v>316.87468861341398</v>
      </c>
      <c r="M124">
        <v>306.68865184783903</v>
      </c>
      <c r="N124">
        <v>311.33201150894098</v>
      </c>
      <c r="O124">
        <v>311.406933116912</v>
      </c>
      <c r="P124">
        <v>307.251822280883</v>
      </c>
      <c r="Q124">
        <v>306.90678291320802</v>
      </c>
      <c r="R124">
        <f>AVERAGE(J124:Q124, C124)</f>
        <v>311.67932050228069</v>
      </c>
      <c r="S124">
        <f>IF((R124-E124)*(D124-E124)&gt;0,1,0)</f>
        <v>0</v>
      </c>
    </row>
    <row r="125" spans="1:19" x14ac:dyDescent="0.3">
      <c r="A125" s="1">
        <v>42998</v>
      </c>
      <c r="B125" s="1">
        <v>43089</v>
      </c>
      <c r="C125">
        <v>314.13707594871499</v>
      </c>
      <c r="D125">
        <v>323.55</v>
      </c>
      <c r="E125">
        <v>315.8</v>
      </c>
      <c r="F125">
        <v>-7.75</v>
      </c>
      <c r="G125">
        <v>-1.66292405128479</v>
      </c>
      <c r="H125">
        <v>7.75</v>
      </c>
      <c r="I125">
        <v>6.8739398659999997</v>
      </c>
      <c r="J125">
        <v>308.14760284423801</v>
      </c>
      <c r="K125">
        <v>312.16129975318898</v>
      </c>
      <c r="L125">
        <v>311.37436418533298</v>
      </c>
      <c r="M125">
        <v>303.73781375885</v>
      </c>
      <c r="N125">
        <v>306.08854846954301</v>
      </c>
      <c r="O125">
        <v>312.22321467399598</v>
      </c>
      <c r="P125">
        <v>306.90804843902498</v>
      </c>
      <c r="Q125">
        <v>307.659907150268</v>
      </c>
      <c r="R125">
        <f>AVERAGE(J125:Q125, C125)</f>
        <v>309.15976391368412</v>
      </c>
      <c r="S125">
        <f>IF((R125-E125)*(D125-E125)&gt;0,1,0)</f>
        <v>0</v>
      </c>
    </row>
    <row r="126" spans="1:19" x14ac:dyDescent="0.3">
      <c r="A126" s="1">
        <v>42999</v>
      </c>
      <c r="B126" s="1">
        <v>43090</v>
      </c>
      <c r="C126">
        <v>317.700087356567</v>
      </c>
      <c r="D126">
        <v>316.85000001191997</v>
      </c>
      <c r="E126">
        <v>316.05</v>
      </c>
      <c r="F126">
        <v>0.80000001192092896</v>
      </c>
      <c r="G126">
        <v>1.6500873565673799</v>
      </c>
      <c r="H126">
        <v>0.80000001192092896</v>
      </c>
      <c r="I126">
        <v>6.8589968470000002</v>
      </c>
      <c r="J126">
        <v>314.19667129516603</v>
      </c>
      <c r="K126">
        <v>318.75160484313898</v>
      </c>
      <c r="L126">
        <v>315.70217214822702</v>
      </c>
      <c r="M126">
        <v>305.872440147399</v>
      </c>
      <c r="N126">
        <v>315.30942385196602</v>
      </c>
      <c r="O126">
        <v>313.691594886779</v>
      </c>
      <c r="P126">
        <v>310.86010150909402</v>
      </c>
      <c r="Q126">
        <v>310.92329816818199</v>
      </c>
      <c r="R126">
        <f>AVERAGE(J126:Q126, C126)</f>
        <v>313.66748824516878</v>
      </c>
      <c r="S126">
        <f>IF((R126-E126)*(D126-E126)&gt;0,1,0)</f>
        <v>0</v>
      </c>
    </row>
    <row r="127" spans="1:19" x14ac:dyDescent="0.3">
      <c r="A127" s="1">
        <v>43000</v>
      </c>
      <c r="B127" s="1">
        <v>43091</v>
      </c>
      <c r="C127">
        <v>314.62542331218702</v>
      </c>
      <c r="D127">
        <v>318.5</v>
      </c>
      <c r="E127">
        <v>313.75</v>
      </c>
      <c r="F127">
        <v>4.75</v>
      </c>
      <c r="G127">
        <v>0.87542331218719405</v>
      </c>
      <c r="H127">
        <v>4.75</v>
      </c>
      <c r="I127">
        <v>6.7655609449999998</v>
      </c>
      <c r="J127">
        <v>307.15991926193198</v>
      </c>
      <c r="K127">
        <v>311.14595603942797</v>
      </c>
      <c r="L127">
        <v>309.51063680648798</v>
      </c>
      <c r="M127">
        <v>306.75604248046801</v>
      </c>
      <c r="N127">
        <v>306.734825134277</v>
      </c>
      <c r="O127">
        <v>310.86483645439102</v>
      </c>
      <c r="P127">
        <v>309.62995290756197</v>
      </c>
      <c r="Q127">
        <v>310.41188597679098</v>
      </c>
      <c r="R127">
        <f>AVERAGE(J127:Q127, C127)</f>
        <v>309.64883093039157</v>
      </c>
      <c r="S127">
        <f>IF((R127-E127)*(D127-E127)&gt;0,1,0)</f>
        <v>0</v>
      </c>
    </row>
    <row r="128" spans="1:19" x14ac:dyDescent="0.3">
      <c r="A128" s="1">
        <v>43003</v>
      </c>
      <c r="B128" s="1">
        <v>43094</v>
      </c>
      <c r="C128">
        <v>315.79661839008298</v>
      </c>
      <c r="D128">
        <v>318.49999980926498</v>
      </c>
      <c r="E128">
        <v>313.8</v>
      </c>
      <c r="F128">
        <v>4.6999998092651296</v>
      </c>
      <c r="G128">
        <v>1.9966183900833101</v>
      </c>
      <c r="H128">
        <v>4.6999998092651296</v>
      </c>
      <c r="I128">
        <v>6.6712957890000002</v>
      </c>
      <c r="J128">
        <v>315.101290273666</v>
      </c>
      <c r="K128">
        <v>316.53688030242898</v>
      </c>
      <c r="L128">
        <v>312.87054430246297</v>
      </c>
      <c r="M128">
        <v>309.84620909690801</v>
      </c>
      <c r="N128">
        <v>312.08697669506</v>
      </c>
      <c r="O128">
        <v>312.31973009109498</v>
      </c>
      <c r="P128">
        <v>310.33182744979803</v>
      </c>
      <c r="Q128">
        <v>310.096607255935</v>
      </c>
      <c r="R128">
        <f>AVERAGE(J128:Q128, C128)</f>
        <v>312.77629820638191</v>
      </c>
      <c r="S128">
        <f>IF((R128-E128)*(D128-E128)&gt;0,1,0)</f>
        <v>0</v>
      </c>
    </row>
    <row r="129" spans="1:19" x14ac:dyDescent="0.3">
      <c r="A129" s="1">
        <v>43004</v>
      </c>
      <c r="B129" s="1">
        <v>43095</v>
      </c>
      <c r="C129">
        <v>313.96874814033498</v>
      </c>
      <c r="D129">
        <v>317.45000009536699</v>
      </c>
      <c r="E129">
        <v>311.8</v>
      </c>
      <c r="F129">
        <v>5.6500000953674299</v>
      </c>
      <c r="G129">
        <v>2.1687481403350799</v>
      </c>
      <c r="H129">
        <v>5.6500000953674299</v>
      </c>
      <c r="I129">
        <v>6.5345408989999996</v>
      </c>
      <c r="J129">
        <v>317.80311231613098</v>
      </c>
      <c r="K129">
        <v>319.52412872314397</v>
      </c>
      <c r="L129">
        <v>312.26031838655399</v>
      </c>
      <c r="M129">
        <v>309.45383267402599</v>
      </c>
      <c r="N129">
        <v>317.198277282714</v>
      </c>
      <c r="O129">
        <v>314.719847011566</v>
      </c>
      <c r="P129">
        <v>315.30548505783003</v>
      </c>
      <c r="Q129">
        <v>315.55117349624601</v>
      </c>
      <c r="R129">
        <f>AVERAGE(J129:Q129, C129)</f>
        <v>315.08721367650509</v>
      </c>
      <c r="S129">
        <f>IF((R129-E129)*(D129-E129)&gt;0,1,0)</f>
        <v>1</v>
      </c>
    </row>
    <row r="130" spans="1:19" x14ac:dyDescent="0.3">
      <c r="A130" s="1">
        <v>43005</v>
      </c>
      <c r="B130" s="1">
        <v>43096</v>
      </c>
      <c r="C130">
        <v>315.78695430755602</v>
      </c>
      <c r="D130">
        <v>321.20000019073399</v>
      </c>
      <c r="E130">
        <v>311.39999999999998</v>
      </c>
      <c r="F130">
        <v>9.8000001907348597</v>
      </c>
      <c r="G130">
        <v>4.3869543075561497</v>
      </c>
      <c r="H130">
        <v>9.8000001907348597</v>
      </c>
      <c r="I130">
        <v>6.3280589860000003</v>
      </c>
      <c r="J130">
        <v>315.73632230758602</v>
      </c>
      <c r="K130">
        <v>316.49884786605799</v>
      </c>
      <c r="L130">
        <v>316.06973114013601</v>
      </c>
      <c r="M130">
        <v>311.75103270411398</v>
      </c>
      <c r="N130">
        <v>315.56802549362101</v>
      </c>
      <c r="O130">
        <v>311.07169040441499</v>
      </c>
      <c r="P130">
        <v>312.38442554473801</v>
      </c>
      <c r="Q130">
        <v>311.643523657321</v>
      </c>
      <c r="R130">
        <f>AVERAGE(J130:Q130, C130)</f>
        <v>314.05672815839392</v>
      </c>
      <c r="S130">
        <f>IF((R130-E130)*(D130-E130)&gt;0,1,0)</f>
        <v>1</v>
      </c>
    </row>
    <row r="131" spans="1:19" x14ac:dyDescent="0.3">
      <c r="A131" s="1">
        <v>43006</v>
      </c>
      <c r="B131" s="1">
        <v>43097</v>
      </c>
      <c r="C131">
        <v>315.48800740242001</v>
      </c>
      <c r="D131">
        <v>325.65000019073398</v>
      </c>
      <c r="E131">
        <v>311.60000000000002</v>
      </c>
      <c r="F131">
        <v>14.050000190734799</v>
      </c>
      <c r="G131">
        <v>3.8880074024200399</v>
      </c>
      <c r="H131">
        <v>14.050000190734799</v>
      </c>
      <c r="I131">
        <v>6.0972874839999998</v>
      </c>
      <c r="J131">
        <v>319.457366085052</v>
      </c>
      <c r="K131">
        <v>313.75057349205002</v>
      </c>
      <c r="L131">
        <v>317.37666139602601</v>
      </c>
      <c r="M131">
        <v>313.53040764331797</v>
      </c>
      <c r="N131">
        <v>315.90944204330401</v>
      </c>
      <c r="O131">
        <v>313.77529773712098</v>
      </c>
      <c r="P131">
        <v>317.36912021636903</v>
      </c>
      <c r="Q131">
        <v>317.69808158874503</v>
      </c>
      <c r="R131">
        <f>AVERAGE(J131:Q131, C131)</f>
        <v>316.0394397338228</v>
      </c>
      <c r="S131">
        <f>IF((R131-E131)*(D131-E131)&gt;0,1,0)</f>
        <v>1</v>
      </c>
    </row>
    <row r="132" spans="1:19" x14ac:dyDescent="0.3">
      <c r="A132" s="1">
        <v>43007</v>
      </c>
      <c r="B132" s="1">
        <v>43098</v>
      </c>
      <c r="C132">
        <v>320.09741477966298</v>
      </c>
      <c r="D132">
        <v>325.650000381469</v>
      </c>
      <c r="E132">
        <v>314.3</v>
      </c>
      <c r="F132">
        <v>11.3500003814697</v>
      </c>
      <c r="G132">
        <v>5.7974147796630797</v>
      </c>
      <c r="H132">
        <v>11.3500003814697</v>
      </c>
      <c r="I132">
        <v>5.9388601679999997</v>
      </c>
      <c r="J132">
        <v>321.16349201202303</v>
      </c>
      <c r="K132">
        <v>317.76205520629799</v>
      </c>
      <c r="L132">
        <v>316.46747808456399</v>
      </c>
      <c r="M132">
        <v>312.873817729949</v>
      </c>
      <c r="N132">
        <v>317.49017148017799</v>
      </c>
      <c r="O132">
        <v>315.25844846963798</v>
      </c>
      <c r="P132">
        <v>316.66241388320901</v>
      </c>
      <c r="Q132">
        <v>316.172500538826</v>
      </c>
      <c r="R132">
        <f>AVERAGE(J132:Q132, C132)</f>
        <v>317.10531024270534</v>
      </c>
      <c r="S132">
        <f>IF((R132-E132)*(D132-E132)&gt;0,1,0)</f>
        <v>1</v>
      </c>
    </row>
    <row r="133" spans="1:19" x14ac:dyDescent="0.3">
      <c r="A133" s="1">
        <v>43010</v>
      </c>
      <c r="B133" s="1">
        <v>43101</v>
      </c>
      <c r="C133">
        <v>321.90454607009798</v>
      </c>
      <c r="D133">
        <v>325.650000381469</v>
      </c>
      <c r="E133">
        <v>314.3</v>
      </c>
      <c r="F133">
        <v>11.3500003814697</v>
      </c>
      <c r="G133">
        <v>7.6045460700988698</v>
      </c>
      <c r="H133">
        <v>11.3500003814697</v>
      </c>
      <c r="I133">
        <v>5.7707253989999998</v>
      </c>
      <c r="J133">
        <v>326.63818912506099</v>
      </c>
      <c r="K133">
        <v>319.35305290222101</v>
      </c>
      <c r="L133">
        <v>318.35410337448099</v>
      </c>
      <c r="M133">
        <v>319.23272733688299</v>
      </c>
      <c r="N133">
        <v>323.497218894958</v>
      </c>
      <c r="O133">
        <v>320.50028781890802</v>
      </c>
      <c r="P133">
        <v>317.54702835082998</v>
      </c>
      <c r="Q133">
        <v>317.73111848831098</v>
      </c>
      <c r="R133">
        <f>AVERAGE(J133:Q133, C133)</f>
        <v>320.52869692908348</v>
      </c>
      <c r="S133">
        <f>IF((R133-E133)*(D133-E133)&gt;0,1,0)</f>
        <v>1</v>
      </c>
    </row>
    <row r="134" spans="1:19" x14ac:dyDescent="0.3">
      <c r="A134" s="1">
        <v>43011</v>
      </c>
      <c r="B134" s="1">
        <v>43102</v>
      </c>
      <c r="C134">
        <v>323.00898628234802</v>
      </c>
      <c r="D134">
        <v>326.49999980926498</v>
      </c>
      <c r="E134">
        <v>314.3</v>
      </c>
      <c r="F134">
        <v>12.199999809265099</v>
      </c>
      <c r="G134">
        <v>8.7089862823486293</v>
      </c>
      <c r="H134">
        <v>12.199999809265099</v>
      </c>
      <c r="I134">
        <v>5.5926744240000001</v>
      </c>
      <c r="J134">
        <v>329.08995227813699</v>
      </c>
      <c r="K134">
        <v>320.28942565917902</v>
      </c>
      <c r="L134">
        <v>319.80829744338899</v>
      </c>
      <c r="M134">
        <v>322.37307529449401</v>
      </c>
      <c r="N134">
        <v>324.41152744293203</v>
      </c>
      <c r="O134">
        <v>322.12814311981202</v>
      </c>
      <c r="P134">
        <v>321.957623767852</v>
      </c>
      <c r="Q134">
        <v>321.80748872756902</v>
      </c>
      <c r="R134">
        <f>AVERAGE(J134:Q134, C134)</f>
        <v>322.76383555730132</v>
      </c>
      <c r="S134">
        <f>IF((R134-E134)*(D134-E134)&gt;0,1,0)</f>
        <v>1</v>
      </c>
    </row>
    <row r="135" spans="1:19" x14ac:dyDescent="0.3">
      <c r="A135" s="1">
        <v>43012</v>
      </c>
      <c r="B135" s="1">
        <v>43103</v>
      </c>
      <c r="C135">
        <v>321.84267692565902</v>
      </c>
      <c r="D135">
        <v>327.69999961853</v>
      </c>
      <c r="E135">
        <v>314.3</v>
      </c>
      <c r="F135">
        <v>13.399999618530201</v>
      </c>
      <c r="G135">
        <v>7.5426769256591797</v>
      </c>
      <c r="H135">
        <v>13.399999618530201</v>
      </c>
      <c r="I135">
        <v>5.405970924</v>
      </c>
      <c r="J135">
        <v>330.31769065856901</v>
      </c>
      <c r="K135">
        <v>321.546525764465</v>
      </c>
      <c r="L135">
        <v>319.212071704864</v>
      </c>
      <c r="M135">
        <v>321.59544639587398</v>
      </c>
      <c r="N135">
        <v>326.75212459564199</v>
      </c>
      <c r="O135">
        <v>322.126193809509</v>
      </c>
      <c r="P135">
        <v>322.40860538482599</v>
      </c>
      <c r="Q135">
        <v>322.38267116546598</v>
      </c>
      <c r="R135">
        <f>AVERAGE(J135:Q135, C135)</f>
        <v>323.13155626720823</v>
      </c>
      <c r="S135">
        <f>IF((R135-E135)*(D135-E135)&gt;0,1,0)</f>
        <v>1</v>
      </c>
    </row>
    <row r="136" spans="1:19" x14ac:dyDescent="0.3">
      <c r="A136" s="1">
        <v>43013</v>
      </c>
      <c r="B136" s="1">
        <v>43104</v>
      </c>
      <c r="C136">
        <v>320.976238059997</v>
      </c>
      <c r="D136">
        <v>324.99999980926498</v>
      </c>
      <c r="E136">
        <v>314.3</v>
      </c>
      <c r="F136">
        <v>10.699999809265099</v>
      </c>
      <c r="G136">
        <v>6.6762380599975497</v>
      </c>
      <c r="H136">
        <v>10.699999809265099</v>
      </c>
      <c r="I136">
        <v>5.2030187239999997</v>
      </c>
      <c r="J136">
        <v>330.42908744812001</v>
      </c>
      <c r="K136">
        <v>322.31326274871799</v>
      </c>
      <c r="L136">
        <v>319.91901187896701</v>
      </c>
      <c r="M136">
        <v>323.14372329711898</v>
      </c>
      <c r="N136">
        <v>327.03341083526601</v>
      </c>
      <c r="O136">
        <v>321.18629627227699</v>
      </c>
      <c r="P136">
        <v>323.41216259002601</v>
      </c>
      <c r="Q136">
        <v>323.46952419281001</v>
      </c>
      <c r="R136">
        <f>AVERAGE(J136:Q136, C136)</f>
        <v>323.54252414703336</v>
      </c>
      <c r="S136">
        <f>IF((R136-E136)*(D136-E136)&gt;0,1,0)</f>
        <v>1</v>
      </c>
    </row>
    <row r="137" spans="1:19" x14ac:dyDescent="0.3">
      <c r="A137" s="1">
        <v>43014</v>
      </c>
      <c r="B137" s="1">
        <v>43105</v>
      </c>
      <c r="C137">
        <v>321.30111293792697</v>
      </c>
      <c r="D137">
        <v>328.94999961853</v>
      </c>
      <c r="E137">
        <v>314.3</v>
      </c>
      <c r="F137">
        <v>14.649999618530201</v>
      </c>
      <c r="G137">
        <v>7.0011129379272399</v>
      </c>
      <c r="H137">
        <v>14.649999618530201</v>
      </c>
      <c r="I137">
        <v>4.9938311710000001</v>
      </c>
      <c r="J137">
        <v>327.96456890106202</v>
      </c>
      <c r="K137">
        <v>320.514017868042</v>
      </c>
      <c r="L137">
        <v>319.48385553359901</v>
      </c>
      <c r="M137">
        <v>321.78917150497398</v>
      </c>
      <c r="N137">
        <v>326.23767642974798</v>
      </c>
      <c r="O137">
        <v>322.25512771606401</v>
      </c>
      <c r="P137">
        <v>320.45585756301801</v>
      </c>
      <c r="Q137">
        <v>320.53650550842201</v>
      </c>
      <c r="R137">
        <f>AVERAGE(J137:Q137, C137)</f>
        <v>322.28198821809514</v>
      </c>
      <c r="S137">
        <f>IF((R137-E137)*(D137-E137)&gt;0,1,0)</f>
        <v>1</v>
      </c>
    </row>
    <row r="138" spans="1:19" x14ac:dyDescent="0.3">
      <c r="A138" s="1">
        <v>43017</v>
      </c>
      <c r="B138" s="1">
        <v>43108</v>
      </c>
      <c r="C138">
        <v>320.56013565063398</v>
      </c>
      <c r="D138">
        <v>331.25000076293901</v>
      </c>
      <c r="E138">
        <v>314.3</v>
      </c>
      <c r="F138">
        <v>16.9500007629394</v>
      </c>
      <c r="G138">
        <v>6.2601356506347603</v>
      </c>
      <c r="H138">
        <v>16.9500007629394</v>
      </c>
      <c r="I138">
        <v>4.790699247</v>
      </c>
      <c r="J138">
        <v>327.40389614105197</v>
      </c>
      <c r="K138">
        <v>321.66036157607999</v>
      </c>
      <c r="L138">
        <v>318.661901283264</v>
      </c>
      <c r="M138">
        <v>322.43347053527799</v>
      </c>
      <c r="N138">
        <v>326.39765720367399</v>
      </c>
      <c r="O138">
        <v>321.690875816345</v>
      </c>
      <c r="P138">
        <v>321.31491117477401</v>
      </c>
      <c r="Q138">
        <v>321.74649314880298</v>
      </c>
      <c r="R138">
        <f>AVERAGE(J138:Q138, C138)</f>
        <v>322.42996694776707</v>
      </c>
      <c r="S138">
        <f>IF((R138-E138)*(D138-E138)&gt;0,1,0)</f>
        <v>1</v>
      </c>
    </row>
    <row r="139" spans="1:19" x14ac:dyDescent="0.3">
      <c r="A139" s="1">
        <v>43018</v>
      </c>
      <c r="B139" s="1">
        <v>43109</v>
      </c>
      <c r="C139">
        <v>325.429088020324</v>
      </c>
      <c r="D139">
        <v>330.45000019073399</v>
      </c>
      <c r="E139">
        <v>320.14999999999998</v>
      </c>
      <c r="F139">
        <v>10.300000190734799</v>
      </c>
      <c r="G139">
        <v>5.2790880203246999</v>
      </c>
      <c r="H139">
        <v>10.300000190734799</v>
      </c>
      <c r="I139">
        <v>4.7421819520000001</v>
      </c>
      <c r="J139">
        <v>327.92567815780598</v>
      </c>
      <c r="K139">
        <v>324.80657806396403</v>
      </c>
      <c r="L139">
        <v>324.77938308715801</v>
      </c>
      <c r="M139">
        <v>325.98564186096098</v>
      </c>
      <c r="N139">
        <v>327.47870483398401</v>
      </c>
      <c r="O139">
        <v>323.73297085761999</v>
      </c>
      <c r="P139">
        <v>320.77379121780302</v>
      </c>
      <c r="Q139">
        <v>322.50698819160402</v>
      </c>
      <c r="R139">
        <f>AVERAGE(J139:Q139, C139)</f>
        <v>324.82431381013595</v>
      </c>
      <c r="S139">
        <f>IF((R139-E139)*(D139-E139)&gt;0,1,0)</f>
        <v>1</v>
      </c>
    </row>
    <row r="140" spans="1:19" x14ac:dyDescent="0.3">
      <c r="A140" s="1">
        <v>43019</v>
      </c>
      <c r="B140" s="1">
        <v>43110</v>
      </c>
      <c r="C140">
        <v>328.39774608611998</v>
      </c>
      <c r="D140">
        <v>327.849999904632</v>
      </c>
      <c r="E140">
        <v>323.25</v>
      </c>
      <c r="F140">
        <v>4.5999999046325604</v>
      </c>
      <c r="G140">
        <v>5.1477460861206001</v>
      </c>
      <c r="H140">
        <v>4.5999999046325604</v>
      </c>
      <c r="I140">
        <v>4.7224139489999999</v>
      </c>
      <c r="J140">
        <v>330.39215993881197</v>
      </c>
      <c r="K140">
        <v>325.407219409942</v>
      </c>
      <c r="L140">
        <v>324.48869347572298</v>
      </c>
      <c r="M140">
        <v>326.03796505928</v>
      </c>
      <c r="N140">
        <v>326.09873962402298</v>
      </c>
      <c r="O140">
        <v>324.22650200128498</v>
      </c>
      <c r="P140">
        <v>324.74149584770203</v>
      </c>
      <c r="Q140">
        <v>326.04870963096602</v>
      </c>
      <c r="R140">
        <f>AVERAGE(J140:Q140, C140)</f>
        <v>326.20435900820593</v>
      </c>
      <c r="S140">
        <f>IF((R140-E140)*(D140-E140)&gt;0,1,0)</f>
        <v>1</v>
      </c>
    </row>
    <row r="141" spans="1:19" x14ac:dyDescent="0.3">
      <c r="A141" s="1">
        <v>43020</v>
      </c>
      <c r="B141" s="1">
        <v>43111</v>
      </c>
      <c r="C141">
        <v>326.48218872547102</v>
      </c>
      <c r="D141">
        <v>326.50000002384098</v>
      </c>
      <c r="E141">
        <v>325.64999999999998</v>
      </c>
      <c r="F141">
        <v>0.85000002384185702</v>
      </c>
      <c r="G141">
        <v>0.83218872547149603</v>
      </c>
      <c r="H141">
        <v>0.85000002384185702</v>
      </c>
      <c r="I141">
        <v>4.7201115589999896</v>
      </c>
      <c r="J141">
        <v>332.347003364562</v>
      </c>
      <c r="K141">
        <v>324.788897180557</v>
      </c>
      <c r="L141">
        <v>325.85652003586199</v>
      </c>
      <c r="M141">
        <v>325.760846549272</v>
      </c>
      <c r="N141">
        <v>325.687611350417</v>
      </c>
      <c r="O141">
        <v>322.527667427062</v>
      </c>
      <c r="P141">
        <v>320.31426706313999</v>
      </c>
      <c r="Q141">
        <v>324.24526610374397</v>
      </c>
      <c r="R141">
        <f>AVERAGE(J141:Q141, C141)</f>
        <v>325.33447420000971</v>
      </c>
      <c r="S141">
        <f>IF((R141-E141)*(D141-E141)&gt;0,1,0)</f>
        <v>0</v>
      </c>
    </row>
    <row r="142" spans="1:19" x14ac:dyDescent="0.3">
      <c r="A142" s="1">
        <v>43021</v>
      </c>
      <c r="B142" s="1">
        <v>43112</v>
      </c>
      <c r="C142">
        <v>325.31198877394201</v>
      </c>
      <c r="D142">
        <v>326.84999995231601</v>
      </c>
      <c r="E142">
        <v>325.3</v>
      </c>
      <c r="F142">
        <v>1.54999995231628</v>
      </c>
      <c r="G142">
        <v>1.19887739419937E-2</v>
      </c>
      <c r="H142">
        <v>1.54999995231628</v>
      </c>
      <c r="I142">
        <v>4.7158153760000001</v>
      </c>
      <c r="J142">
        <v>330.17748384475698</v>
      </c>
      <c r="K142">
        <v>327.93588428497299</v>
      </c>
      <c r="L142">
        <v>326.69778578281398</v>
      </c>
      <c r="M142">
        <v>324.86152638792902</v>
      </c>
      <c r="N142">
        <v>326.681489396095</v>
      </c>
      <c r="O142">
        <v>323.50573139190601</v>
      </c>
      <c r="P142">
        <v>322.443761157989</v>
      </c>
      <c r="Q142">
        <v>323.38684897422701</v>
      </c>
      <c r="R142">
        <f>AVERAGE(J142:Q142, C142)</f>
        <v>325.66694444384802</v>
      </c>
      <c r="S142">
        <f>IF((R142-E142)*(D142-E142)&gt;0,1,0)</f>
        <v>1</v>
      </c>
    </row>
    <row r="143" spans="1:19" x14ac:dyDescent="0.3">
      <c r="A143" s="1">
        <v>43024</v>
      </c>
      <c r="B143" s="1">
        <v>43115</v>
      </c>
      <c r="C143">
        <v>324.57284545898398</v>
      </c>
      <c r="D143">
        <v>327.299999952316</v>
      </c>
      <c r="E143">
        <v>325.5</v>
      </c>
      <c r="F143">
        <v>-1.79999995231628</v>
      </c>
      <c r="G143">
        <v>-0.927154541015625</v>
      </c>
      <c r="H143">
        <v>1.79999995231628</v>
      </c>
      <c r="I143">
        <v>4.712607502</v>
      </c>
      <c r="J143">
        <v>328.07663464546198</v>
      </c>
      <c r="K143">
        <v>327.11624073982199</v>
      </c>
      <c r="L143">
        <v>325.06844657659502</v>
      </c>
      <c r="M143">
        <v>321.81786990165699</v>
      </c>
      <c r="N143">
        <v>325.56829796731398</v>
      </c>
      <c r="O143">
        <v>322.90362095832802</v>
      </c>
      <c r="P143">
        <v>322.39238309860201</v>
      </c>
      <c r="Q143">
        <v>322.023930311203</v>
      </c>
      <c r="R143">
        <f>AVERAGE(J143:Q143, C143)</f>
        <v>324.39336329532966</v>
      </c>
      <c r="S143">
        <f>IF((R143-E143)*(D143-E143)&gt;0,1,0)</f>
        <v>0</v>
      </c>
    </row>
    <row r="144" spans="1:19" x14ac:dyDescent="0.3">
      <c r="A144" s="1">
        <v>43025</v>
      </c>
      <c r="B144" s="1">
        <v>43116</v>
      </c>
      <c r="C144">
        <v>324.91474359035402</v>
      </c>
      <c r="D144">
        <v>330.49999980926498</v>
      </c>
      <c r="E144">
        <v>325.8</v>
      </c>
      <c r="F144">
        <v>-4.6999998092651296</v>
      </c>
      <c r="G144">
        <v>-0.88525640964508001</v>
      </c>
      <c r="H144">
        <v>4.6999998092651296</v>
      </c>
      <c r="I144">
        <v>4.7306853010000003</v>
      </c>
      <c r="J144">
        <v>327.89112143516502</v>
      </c>
      <c r="K144">
        <v>329.31105642318698</v>
      </c>
      <c r="L144">
        <v>324.77671747207597</v>
      </c>
      <c r="M144">
        <v>321.23947792053201</v>
      </c>
      <c r="N144">
        <v>325.80882326066398</v>
      </c>
      <c r="O144">
        <v>323.39561395645097</v>
      </c>
      <c r="P144">
        <v>324.468589830398</v>
      </c>
      <c r="Q144">
        <v>323.67503647804199</v>
      </c>
      <c r="R144">
        <f>AVERAGE(J144:Q144, C144)</f>
        <v>325.05346448520766</v>
      </c>
      <c r="S144">
        <f>IF((R144-E144)*(D144-E144)&gt;0,1,0)</f>
        <v>0</v>
      </c>
    </row>
    <row r="145" spans="1:19" x14ac:dyDescent="0.3">
      <c r="A145" s="1">
        <v>43026</v>
      </c>
      <c r="B145" s="1">
        <v>43117</v>
      </c>
      <c r="C145">
        <v>324.47837874889302</v>
      </c>
      <c r="D145">
        <v>329.19999990463202</v>
      </c>
      <c r="E145">
        <v>325.85000000000002</v>
      </c>
      <c r="F145">
        <v>-3.3499999046325599</v>
      </c>
      <c r="G145">
        <v>-1.37162125110626</v>
      </c>
      <c r="H145">
        <v>3.3499999046325599</v>
      </c>
      <c r="I145">
        <v>4.7359423810000001</v>
      </c>
      <c r="J145">
        <v>327.55056140422801</v>
      </c>
      <c r="K145">
        <v>327.73720560073798</v>
      </c>
      <c r="L145">
        <v>323.33712611198399</v>
      </c>
      <c r="M145">
        <v>321.27767477035502</v>
      </c>
      <c r="N145">
        <v>323.68004021644498</v>
      </c>
      <c r="O145">
        <v>325.84066300690102</v>
      </c>
      <c r="P145">
        <v>323.49566278457598</v>
      </c>
      <c r="Q145">
        <v>323.29273042678801</v>
      </c>
      <c r="R145">
        <f>AVERAGE(J145:Q145, C145)</f>
        <v>324.52111589676758</v>
      </c>
      <c r="S145">
        <f>IF((R145-E145)*(D145-E145)&gt;0,1,0)</f>
        <v>0</v>
      </c>
    </row>
    <row r="146" spans="1:19" x14ac:dyDescent="0.3">
      <c r="A146" s="1">
        <v>43027</v>
      </c>
      <c r="B146" s="1">
        <v>43118</v>
      </c>
      <c r="C146">
        <v>323.96187912523698</v>
      </c>
      <c r="D146">
        <v>329.40000019073398</v>
      </c>
      <c r="E146">
        <v>324.10000000000002</v>
      </c>
      <c r="F146">
        <v>-5.3000001907348597</v>
      </c>
      <c r="G146">
        <v>-0.13812087476253501</v>
      </c>
      <c r="H146">
        <v>5.3000001907348597</v>
      </c>
      <c r="I146">
        <v>4.7295354959999996</v>
      </c>
      <c r="J146">
        <v>330.04250059127799</v>
      </c>
      <c r="K146">
        <v>328.68819818496701</v>
      </c>
      <c r="L146">
        <v>324.46793500184998</v>
      </c>
      <c r="M146">
        <v>322.21188757419498</v>
      </c>
      <c r="N146">
        <v>325.48575327396298</v>
      </c>
      <c r="O146">
        <v>326.302057123184</v>
      </c>
      <c r="P146">
        <v>325.238023138046</v>
      </c>
      <c r="Q146">
        <v>324.95038942098603</v>
      </c>
      <c r="R146">
        <f>AVERAGE(J146:Q146, C146)</f>
        <v>325.70540260374514</v>
      </c>
      <c r="S146">
        <f>IF((R146-E146)*(D146-E146)&gt;0,1,0)</f>
        <v>1</v>
      </c>
    </row>
    <row r="147" spans="1:19" x14ac:dyDescent="0.3">
      <c r="A147" s="1">
        <v>43028</v>
      </c>
      <c r="B147" s="1">
        <v>43119</v>
      </c>
      <c r="C147">
        <v>318.38370418548499</v>
      </c>
      <c r="D147">
        <v>329.599999904632</v>
      </c>
      <c r="E147">
        <v>326.25</v>
      </c>
      <c r="F147">
        <v>-3.3499999046325599</v>
      </c>
      <c r="G147">
        <v>-7.8662958145141602</v>
      </c>
      <c r="H147">
        <v>3.3499999046325599</v>
      </c>
      <c r="I147">
        <v>4.7377438029999999</v>
      </c>
      <c r="J147">
        <v>329.14058899879399</v>
      </c>
      <c r="K147">
        <v>327.23638200759802</v>
      </c>
      <c r="L147">
        <v>321.84496307373001</v>
      </c>
      <c r="M147">
        <v>321.69973659515301</v>
      </c>
      <c r="N147">
        <v>319.19535493850702</v>
      </c>
      <c r="O147">
        <v>326.68790751695599</v>
      </c>
      <c r="P147">
        <v>321.84839677810601</v>
      </c>
      <c r="Q147">
        <v>322.08162069320599</v>
      </c>
      <c r="R147">
        <f>AVERAGE(J147:Q147, C147)</f>
        <v>323.12429497639278</v>
      </c>
      <c r="S147">
        <f>IF((R147-E147)*(D147-E147)&gt;0,1,0)</f>
        <v>0</v>
      </c>
    </row>
    <row r="148" spans="1:19" x14ac:dyDescent="0.3">
      <c r="A148" s="1">
        <v>43031</v>
      </c>
      <c r="B148" s="1">
        <v>43122</v>
      </c>
      <c r="C148">
        <v>323.904572534561</v>
      </c>
      <c r="D148">
        <v>326.24999998807903</v>
      </c>
      <c r="E148">
        <v>327.05</v>
      </c>
      <c r="F148">
        <v>0.80000001192092896</v>
      </c>
      <c r="G148">
        <v>-3.1454274654388401</v>
      </c>
      <c r="H148">
        <v>-0.80000001192092896</v>
      </c>
      <c r="I148">
        <v>4.7392007810000001</v>
      </c>
      <c r="J148">
        <v>329.36838393211298</v>
      </c>
      <c r="K148">
        <v>328.49815611839199</v>
      </c>
      <c r="L148">
        <v>323.893178510665</v>
      </c>
      <c r="M148">
        <v>322.12270002365102</v>
      </c>
      <c r="N148">
        <v>324.39491324424699</v>
      </c>
      <c r="O148">
        <v>324.34975748062101</v>
      </c>
      <c r="P148">
        <v>320.83430509567199</v>
      </c>
      <c r="Q148">
        <v>321.17660217285101</v>
      </c>
      <c r="R148">
        <f>AVERAGE(J148:Q148, C148)</f>
        <v>324.28250767919695</v>
      </c>
      <c r="S148">
        <f>IF((R148-E148)*(D148-E148)&gt;0,1,0)</f>
        <v>1</v>
      </c>
    </row>
    <row r="149" spans="1:19" x14ac:dyDescent="0.3">
      <c r="A149" s="1">
        <v>43032</v>
      </c>
      <c r="B149" s="1">
        <v>43123</v>
      </c>
      <c r="C149">
        <v>326.78997516930099</v>
      </c>
      <c r="D149">
        <v>331.24999980926498</v>
      </c>
      <c r="E149">
        <v>326.55</v>
      </c>
      <c r="F149">
        <v>4.6999998092651296</v>
      </c>
      <c r="G149">
        <v>0.23997516930103299</v>
      </c>
      <c r="H149">
        <v>4.6999998092651296</v>
      </c>
      <c r="I149">
        <v>4.7649728589999896</v>
      </c>
      <c r="J149">
        <v>331.06039218902498</v>
      </c>
      <c r="K149">
        <v>331.39499931335399</v>
      </c>
      <c r="L149">
        <v>328.35830526351901</v>
      </c>
      <c r="M149">
        <v>323.41389875411897</v>
      </c>
      <c r="N149">
        <v>328.37559192180601</v>
      </c>
      <c r="O149">
        <v>329.50439743995599</v>
      </c>
      <c r="P149">
        <v>329.89196758270202</v>
      </c>
      <c r="Q149">
        <v>329.99650673866199</v>
      </c>
      <c r="R149">
        <f>AVERAGE(J149:Q149, C149)</f>
        <v>328.75400381916046</v>
      </c>
      <c r="S149">
        <f>IF((R149-E149)*(D149-E149)&gt;0,1,0)</f>
        <v>1</v>
      </c>
    </row>
    <row r="150" spans="1:19" x14ac:dyDescent="0.3">
      <c r="A150" s="1">
        <v>43033</v>
      </c>
      <c r="B150" s="1">
        <v>43124</v>
      </c>
      <c r="C150">
        <v>325.55316281318602</v>
      </c>
      <c r="D150">
        <v>331.599999904632</v>
      </c>
      <c r="E150">
        <v>326.75</v>
      </c>
      <c r="F150">
        <v>-4.8499999046325604</v>
      </c>
      <c r="G150">
        <v>-1.1968371868133501</v>
      </c>
      <c r="H150">
        <v>4.8499999046325604</v>
      </c>
      <c r="I150">
        <v>4.7946086010000002</v>
      </c>
      <c r="J150">
        <v>327.21745461225498</v>
      </c>
      <c r="K150">
        <v>331.05619955062798</v>
      </c>
      <c r="L150">
        <v>327.71117311716</v>
      </c>
      <c r="M150">
        <v>320.20938682556101</v>
      </c>
      <c r="N150">
        <v>330.24672532081598</v>
      </c>
      <c r="O150">
        <v>326.74300082027901</v>
      </c>
      <c r="P150">
        <v>327.81336522102299</v>
      </c>
      <c r="Q150">
        <v>327.66055244207303</v>
      </c>
      <c r="R150">
        <f>AVERAGE(J150:Q150, C150)</f>
        <v>327.13455785810902</v>
      </c>
      <c r="S150">
        <f>IF((R150-E150)*(D150-E150)&gt;0,1,0)</f>
        <v>1</v>
      </c>
    </row>
    <row r="151" spans="1:19" x14ac:dyDescent="0.3">
      <c r="A151" s="1">
        <v>43034</v>
      </c>
      <c r="B151" s="1">
        <v>43125</v>
      </c>
      <c r="C151">
        <v>325.40113770961699</v>
      </c>
      <c r="D151">
        <v>334.30000019073401</v>
      </c>
      <c r="E151">
        <v>323.75</v>
      </c>
      <c r="F151">
        <v>10.550000190734799</v>
      </c>
      <c r="G151">
        <v>1.6511377096176101</v>
      </c>
      <c r="H151">
        <v>10.550000190734799</v>
      </c>
      <c r="I151">
        <v>4.8493324529999997</v>
      </c>
      <c r="J151">
        <v>326.76627016067499</v>
      </c>
      <c r="K151">
        <v>325.81684708595202</v>
      </c>
      <c r="L151">
        <v>329.00321292877197</v>
      </c>
      <c r="M151">
        <v>318.70155477523798</v>
      </c>
      <c r="N151">
        <v>324.71597087383202</v>
      </c>
      <c r="O151">
        <v>325.75167727470398</v>
      </c>
      <c r="P151">
        <v>325.22857987880701</v>
      </c>
      <c r="Q151">
        <v>324.58063751459099</v>
      </c>
      <c r="R151">
        <f>AVERAGE(J151:Q151, C151)</f>
        <v>325.10732091135424</v>
      </c>
      <c r="S151">
        <f>IF((R151-E151)*(D151-E151)&gt;0,1,0)</f>
        <v>1</v>
      </c>
    </row>
    <row r="152" spans="1:19" x14ac:dyDescent="0.3">
      <c r="A152" s="1">
        <v>43035</v>
      </c>
      <c r="B152" s="1">
        <v>43126</v>
      </c>
      <c r="C152">
        <v>327.91256186962102</v>
      </c>
      <c r="D152">
        <v>335.95000038146901</v>
      </c>
      <c r="E152">
        <v>326.85000000000002</v>
      </c>
      <c r="F152">
        <v>9.1000003814697195</v>
      </c>
      <c r="G152">
        <v>1.06256186962127</v>
      </c>
      <c r="H152">
        <v>9.1000003814697195</v>
      </c>
      <c r="I152">
        <v>4.9602066730000001</v>
      </c>
      <c r="J152">
        <v>330.247096872329</v>
      </c>
      <c r="K152">
        <v>328.74478230476302</v>
      </c>
      <c r="L152">
        <v>327.35804299116103</v>
      </c>
      <c r="M152">
        <v>319.94573888778598</v>
      </c>
      <c r="N152">
        <v>329.302533721923</v>
      </c>
      <c r="O152">
        <v>326.87620847523198</v>
      </c>
      <c r="P152">
        <v>323.575062131881</v>
      </c>
      <c r="Q152">
        <v>322.65403804778998</v>
      </c>
      <c r="R152">
        <f>AVERAGE(J152:Q152, C152)</f>
        <v>326.29067392249846</v>
      </c>
      <c r="S152">
        <f>IF((R152-E152)*(D152-E152)&gt;0,1,0)</f>
        <v>0</v>
      </c>
    </row>
    <row r="153" spans="1:19" x14ac:dyDescent="0.3">
      <c r="A153" s="1">
        <v>43038</v>
      </c>
      <c r="B153" s="1">
        <v>43129</v>
      </c>
      <c r="C153">
        <v>328.06518990993499</v>
      </c>
      <c r="D153">
        <v>338.500000190734</v>
      </c>
      <c r="E153">
        <v>327.45</v>
      </c>
      <c r="F153">
        <v>11.050000190734799</v>
      </c>
      <c r="G153">
        <v>0.615189909934997</v>
      </c>
      <c r="H153">
        <v>11.050000190734799</v>
      </c>
      <c r="I153">
        <v>5.139521523</v>
      </c>
      <c r="J153">
        <v>332.75388498306199</v>
      </c>
      <c r="K153">
        <v>330.41991109847999</v>
      </c>
      <c r="L153">
        <v>329.13460476398399</v>
      </c>
      <c r="M153">
        <v>326.776167702674</v>
      </c>
      <c r="N153">
        <v>328.86400337219197</v>
      </c>
      <c r="O153">
        <v>327.69447782337602</v>
      </c>
      <c r="P153">
        <v>323.67125101089403</v>
      </c>
      <c r="Q153">
        <v>322.93921394348098</v>
      </c>
      <c r="R153">
        <f>AVERAGE(J153:Q153, C153)</f>
        <v>327.8131894008975</v>
      </c>
      <c r="S153">
        <f>IF((R153-E153)*(D153-E153)&gt;0,1,0)</f>
        <v>1</v>
      </c>
    </row>
    <row r="154" spans="1:19" x14ac:dyDescent="0.3">
      <c r="A154" s="1">
        <v>43039</v>
      </c>
      <c r="B154" s="1">
        <v>43130</v>
      </c>
      <c r="C154">
        <v>331.10761556327299</v>
      </c>
      <c r="D154">
        <v>333.89999990463201</v>
      </c>
      <c r="E154">
        <v>331.05</v>
      </c>
      <c r="F154">
        <v>2.8499999046325599</v>
      </c>
      <c r="G154">
        <v>5.7615563273429801E-2</v>
      </c>
      <c r="H154">
        <v>2.8499999046325599</v>
      </c>
      <c r="I154">
        <v>5.1795488179999998</v>
      </c>
      <c r="J154">
        <v>342.34996871948198</v>
      </c>
      <c r="K154">
        <v>336.06596355438199</v>
      </c>
      <c r="L154">
        <v>334.49855213165199</v>
      </c>
      <c r="M154">
        <v>336.68353729248003</v>
      </c>
      <c r="N154">
        <v>338.04303960800098</v>
      </c>
      <c r="O154">
        <v>335.95781784057601</v>
      </c>
      <c r="P154">
        <v>330.88121632039503</v>
      </c>
      <c r="Q154">
        <v>329.71390264034198</v>
      </c>
      <c r="R154">
        <f>AVERAGE(J154:Q154, C154)</f>
        <v>335.03351263006482</v>
      </c>
      <c r="S154">
        <f>IF((R154-E154)*(D154-E154)&gt;0,1,0)</f>
        <v>1</v>
      </c>
    </row>
    <row r="155" spans="1:19" x14ac:dyDescent="0.3">
      <c r="A155" s="1">
        <v>43040</v>
      </c>
      <c r="B155" s="1">
        <v>43131</v>
      </c>
      <c r="C155">
        <v>335.53258292675002</v>
      </c>
      <c r="D155">
        <v>334.45000009536699</v>
      </c>
      <c r="E155">
        <v>336.55</v>
      </c>
      <c r="F155">
        <v>2.0999999046325599</v>
      </c>
      <c r="G155">
        <v>-1.01741707324981</v>
      </c>
      <c r="H155">
        <v>-2.0999999046325599</v>
      </c>
      <c r="I155">
        <v>5.1308128389999998</v>
      </c>
      <c r="J155">
        <v>345.36489849090498</v>
      </c>
      <c r="K155">
        <v>339.01453380584701</v>
      </c>
      <c r="L155">
        <v>338.94686059951698</v>
      </c>
      <c r="M155">
        <v>339.150826025009</v>
      </c>
      <c r="N155">
        <v>339.73058943748401</v>
      </c>
      <c r="O155">
        <v>338.64242224693299</v>
      </c>
      <c r="P155">
        <v>334.965913105011</v>
      </c>
      <c r="Q155">
        <v>334.96832339763603</v>
      </c>
      <c r="R155">
        <f>AVERAGE(J155:Q155, C155)</f>
        <v>338.47966111501023</v>
      </c>
      <c r="S155">
        <f>IF((R155-E155)*(D155-E155)&gt;0,1,0)</f>
        <v>0</v>
      </c>
    </row>
    <row r="156" spans="1:19" x14ac:dyDescent="0.3">
      <c r="A156" s="1">
        <v>43041</v>
      </c>
      <c r="B156" s="1">
        <v>43132</v>
      </c>
      <c r="C156">
        <v>337.01281826496103</v>
      </c>
      <c r="D156">
        <v>333.65000002384102</v>
      </c>
      <c r="E156">
        <v>335.05</v>
      </c>
      <c r="F156">
        <v>-1.3999999761581401</v>
      </c>
      <c r="G156">
        <v>1.96281826496124</v>
      </c>
      <c r="H156">
        <v>-1.3999999761581401</v>
      </c>
      <c r="I156">
        <v>5.1028800309999998</v>
      </c>
      <c r="J156">
        <v>342.18084554672203</v>
      </c>
      <c r="K156">
        <v>338.18353228568998</v>
      </c>
      <c r="L156">
        <v>336.47636382579799</v>
      </c>
      <c r="M156">
        <v>336.90219013690898</v>
      </c>
      <c r="N156">
        <v>340.06250028610202</v>
      </c>
      <c r="O156">
        <v>339.63802843093799</v>
      </c>
      <c r="P156">
        <v>333.440329003334</v>
      </c>
      <c r="Q156">
        <v>331.85781269073402</v>
      </c>
      <c r="R156">
        <f>AVERAGE(J156:Q156, C156)</f>
        <v>337.30604671902091</v>
      </c>
      <c r="S156">
        <f>IF((R156-E156)*(D156-E156)&gt;0,1,0)</f>
        <v>0</v>
      </c>
    </row>
    <row r="157" spans="1:19" x14ac:dyDescent="0.3">
      <c r="A157" s="1">
        <v>43042</v>
      </c>
      <c r="B157" s="1">
        <v>43133</v>
      </c>
      <c r="C157">
        <v>337.83664557933798</v>
      </c>
      <c r="D157">
        <v>327.40000019073398</v>
      </c>
      <c r="E157">
        <v>336.35</v>
      </c>
      <c r="F157">
        <v>-8.9499998092651296</v>
      </c>
      <c r="G157">
        <v>1.48664557933807</v>
      </c>
      <c r="H157">
        <v>-8.9499998092651296</v>
      </c>
      <c r="I157">
        <v>4.9881768869999998</v>
      </c>
      <c r="J157">
        <v>341.71536645889199</v>
      </c>
      <c r="K157">
        <v>338.53365192413298</v>
      </c>
      <c r="L157">
        <v>335.79951850175797</v>
      </c>
      <c r="M157">
        <v>336.70177502036</v>
      </c>
      <c r="N157">
        <v>338.83969221115098</v>
      </c>
      <c r="O157">
        <v>338.08767101764602</v>
      </c>
      <c r="P157">
        <v>329.75270185470498</v>
      </c>
      <c r="Q157">
        <v>329.77692327499301</v>
      </c>
      <c r="R157">
        <f>AVERAGE(J157:Q157, C157)</f>
        <v>336.33821620477511</v>
      </c>
      <c r="S157">
        <f>IF((R157-E157)*(D157-E157)&gt;0,1,0)</f>
        <v>1</v>
      </c>
    </row>
    <row r="158" spans="1:19" x14ac:dyDescent="0.3">
      <c r="A158" s="1">
        <v>43045</v>
      </c>
      <c r="B158" s="1">
        <v>43136</v>
      </c>
      <c r="C158">
        <v>333.74591758251103</v>
      </c>
      <c r="D158">
        <v>323.00000038146902</v>
      </c>
      <c r="E158">
        <v>334.15</v>
      </c>
      <c r="F158">
        <v>11.149999618530201</v>
      </c>
      <c r="G158">
        <v>-0.40408241748809798</v>
      </c>
      <c r="H158">
        <v>-11.149999618530201</v>
      </c>
      <c r="I158">
        <v>4.9533709139999997</v>
      </c>
      <c r="J158">
        <v>339.51358499526901</v>
      </c>
      <c r="K158">
        <v>336.12658014297398</v>
      </c>
      <c r="L158">
        <v>336.25149788856498</v>
      </c>
      <c r="M158">
        <v>335.07207026481598</v>
      </c>
      <c r="N158">
        <v>334.31927371919102</v>
      </c>
      <c r="O158">
        <v>339.63017454147302</v>
      </c>
      <c r="P158">
        <v>335.099461579322</v>
      </c>
      <c r="Q158">
        <v>334.251345844566</v>
      </c>
      <c r="R158">
        <f>AVERAGE(J158:Q158, C158)</f>
        <v>336.00110072874298</v>
      </c>
      <c r="S158">
        <f>IF((R158-E158)*(D158-E158)&gt;0,1,0)</f>
        <v>0</v>
      </c>
    </row>
    <row r="159" spans="1:19" x14ac:dyDescent="0.3">
      <c r="A159" s="1">
        <v>43046</v>
      </c>
      <c r="B159" s="1">
        <v>43137</v>
      </c>
      <c r="C159">
        <v>332.45955216884602</v>
      </c>
      <c r="D159">
        <v>317.64999961852999</v>
      </c>
      <c r="E159">
        <v>333.75</v>
      </c>
      <c r="F159">
        <v>16.100000381469702</v>
      </c>
      <c r="G159">
        <v>-1.2904478311538601</v>
      </c>
      <c r="H159">
        <v>-16.100000381469702</v>
      </c>
      <c r="I159">
        <v>5.0375850580000003</v>
      </c>
      <c r="J159">
        <v>337.49213480949402</v>
      </c>
      <c r="K159">
        <v>335.33957469463297</v>
      </c>
      <c r="L159">
        <v>335.03892052173597</v>
      </c>
      <c r="M159">
        <v>333.440764397382</v>
      </c>
      <c r="N159">
        <v>333.290334582328</v>
      </c>
      <c r="O159">
        <v>333.44547492265701</v>
      </c>
      <c r="P159">
        <v>328.09184265136702</v>
      </c>
      <c r="Q159">
        <v>327.82107782363801</v>
      </c>
      <c r="R159">
        <f>AVERAGE(J159:Q159, C159)</f>
        <v>332.93551961912016</v>
      </c>
      <c r="S159">
        <f>IF((R159-E159)*(D159-E159)&gt;0,1,0)</f>
        <v>1</v>
      </c>
    </row>
    <row r="160" spans="1:19" x14ac:dyDescent="0.3">
      <c r="A160" s="1">
        <v>43047</v>
      </c>
      <c r="B160" s="1">
        <v>43138</v>
      </c>
      <c r="C160">
        <v>332.634055376052</v>
      </c>
      <c r="D160">
        <v>309.5</v>
      </c>
      <c r="E160">
        <v>335.25</v>
      </c>
      <c r="F160">
        <v>25.75</v>
      </c>
      <c r="G160">
        <v>-2.61594462394714</v>
      </c>
      <c r="H160">
        <v>-25.75</v>
      </c>
      <c r="I160">
        <v>5.3981002939999998</v>
      </c>
      <c r="J160">
        <v>337.56692051887501</v>
      </c>
      <c r="K160">
        <v>335.52344647049898</v>
      </c>
      <c r="L160">
        <v>336.76492595672602</v>
      </c>
      <c r="M160">
        <v>334.66187512874598</v>
      </c>
      <c r="N160">
        <v>334.419896721839</v>
      </c>
      <c r="O160">
        <v>334.64929336309399</v>
      </c>
      <c r="P160">
        <v>331.650000810623</v>
      </c>
      <c r="Q160">
        <v>330.15287685394202</v>
      </c>
      <c r="R160">
        <f>AVERAGE(J160:Q160, C160)</f>
        <v>334.22481013337733</v>
      </c>
      <c r="S160">
        <f>IF((R160-E160)*(D160-E160)&gt;0,1,0)</f>
        <v>1</v>
      </c>
    </row>
    <row r="161" spans="1:19" x14ac:dyDescent="0.3">
      <c r="A161" s="1">
        <v>43048</v>
      </c>
      <c r="B161" s="1">
        <v>43139</v>
      </c>
      <c r="C161">
        <v>323.799797439575</v>
      </c>
      <c r="D161">
        <v>312.50000038146902</v>
      </c>
      <c r="E161">
        <v>333.65</v>
      </c>
      <c r="F161">
        <v>21.149999618530199</v>
      </c>
      <c r="G161">
        <v>-9.8502025604247994</v>
      </c>
      <c r="H161">
        <v>-21.149999618530199</v>
      </c>
      <c r="I161">
        <v>5.6150264139999999</v>
      </c>
      <c r="J161">
        <v>336.24151196479698</v>
      </c>
      <c r="K161">
        <v>328.45565023422199</v>
      </c>
      <c r="L161">
        <v>330.71983995437603</v>
      </c>
      <c r="M161">
        <v>328.27202405929501</v>
      </c>
      <c r="N161">
        <v>327.70994892120302</v>
      </c>
      <c r="O161">
        <v>325.43112125396698</v>
      </c>
      <c r="P161">
        <v>317.65319480895897</v>
      </c>
      <c r="Q161">
        <v>319.45324077606199</v>
      </c>
      <c r="R161">
        <f>AVERAGE(J161:Q161, C161)</f>
        <v>326.41514771249513</v>
      </c>
      <c r="S161">
        <f>IF((R161-E161)*(D161-E161)&gt;0,1,0)</f>
        <v>1</v>
      </c>
    </row>
    <row r="162" spans="1:19" x14ac:dyDescent="0.3">
      <c r="A162" s="1">
        <v>43049</v>
      </c>
      <c r="B162" s="1">
        <v>43140</v>
      </c>
      <c r="C162">
        <v>328.45980920791601</v>
      </c>
      <c r="D162">
        <v>303.85000076293898</v>
      </c>
      <c r="E162">
        <v>332.9</v>
      </c>
      <c r="F162">
        <v>29.049999237060501</v>
      </c>
      <c r="G162">
        <v>-4.4401907920837402</v>
      </c>
      <c r="H162">
        <v>-29.049999237060501</v>
      </c>
      <c r="I162">
        <v>6.223028051</v>
      </c>
      <c r="J162">
        <v>330.05370845794602</v>
      </c>
      <c r="K162">
        <v>332.25891950130398</v>
      </c>
      <c r="L162">
        <v>332.84430311024101</v>
      </c>
      <c r="M162">
        <v>329.961493873596</v>
      </c>
      <c r="N162">
        <v>328.58918895721399</v>
      </c>
      <c r="O162">
        <v>325.46802749633702</v>
      </c>
      <c r="P162">
        <v>321.65596618652302</v>
      </c>
      <c r="Q162">
        <v>322.12993373870802</v>
      </c>
      <c r="R162">
        <f>AVERAGE(J162:Q162, C162)</f>
        <v>327.93570561442061</v>
      </c>
      <c r="S162">
        <f>IF((R162-E162)*(D162-E162)&gt;0,1,0)</f>
        <v>1</v>
      </c>
    </row>
    <row r="163" spans="1:19" x14ac:dyDescent="0.3">
      <c r="A163" s="1">
        <v>43052</v>
      </c>
      <c r="B163" s="1">
        <v>43143</v>
      </c>
      <c r="C163">
        <v>326.49446086883501</v>
      </c>
      <c r="D163">
        <v>308.09999923705999</v>
      </c>
      <c r="E163">
        <v>331.55</v>
      </c>
      <c r="F163">
        <v>23.4500007629394</v>
      </c>
      <c r="G163">
        <v>-5.0555391311645499</v>
      </c>
      <c r="H163">
        <v>-23.4500007629394</v>
      </c>
      <c r="I163">
        <v>6.5709688939999999</v>
      </c>
      <c r="J163">
        <v>334.28803281784002</v>
      </c>
      <c r="K163">
        <v>332.675725030899</v>
      </c>
      <c r="L163">
        <v>327.55971198081897</v>
      </c>
      <c r="M163">
        <v>329.36967616081199</v>
      </c>
      <c r="N163">
        <v>327.88706927299501</v>
      </c>
      <c r="O163">
        <v>325.72205810546802</v>
      </c>
      <c r="P163">
        <v>322.382795143127</v>
      </c>
      <c r="Q163">
        <v>321.69950656890802</v>
      </c>
      <c r="R163">
        <f>AVERAGE(J163:Q163, C163)</f>
        <v>327.56433732774479</v>
      </c>
      <c r="S163">
        <f>IF((R163-E163)*(D163-E163)&gt;0,1,0)</f>
        <v>1</v>
      </c>
    </row>
    <row r="164" spans="1:19" x14ac:dyDescent="0.3">
      <c r="A164" s="1">
        <v>43053</v>
      </c>
      <c r="B164" s="1">
        <v>43144</v>
      </c>
      <c r="C164">
        <v>327.54226951599099</v>
      </c>
      <c r="D164">
        <v>311.400000381469</v>
      </c>
      <c r="E164">
        <v>331.3</v>
      </c>
      <c r="F164">
        <v>19.899999618530199</v>
      </c>
      <c r="G164">
        <v>-3.7577304840087802</v>
      </c>
      <c r="H164">
        <v>-19.899999618530199</v>
      </c>
      <c r="I164">
        <v>6.7675366929999896</v>
      </c>
      <c r="J164">
        <v>339.28421049117998</v>
      </c>
      <c r="K164">
        <v>335.92815666198697</v>
      </c>
      <c r="L164">
        <v>327.85118942260698</v>
      </c>
      <c r="M164">
        <v>331.65126760601999</v>
      </c>
      <c r="N164">
        <v>332.26412539482101</v>
      </c>
      <c r="O164">
        <v>327.01035861968899</v>
      </c>
      <c r="P164">
        <v>323.84202699661199</v>
      </c>
      <c r="Q164">
        <v>323.59738044738702</v>
      </c>
      <c r="R164">
        <f>AVERAGE(J164:Q164, C164)</f>
        <v>329.88566501736597</v>
      </c>
      <c r="S164">
        <f>IF((R164-E164)*(D164-E164)&gt;0,1,0)</f>
        <v>1</v>
      </c>
    </row>
    <row r="165" spans="1:19" x14ac:dyDescent="0.3">
      <c r="A165" s="1">
        <v>43054</v>
      </c>
      <c r="B165" s="1">
        <v>43145</v>
      </c>
      <c r="C165">
        <v>328.84483590126001</v>
      </c>
      <c r="D165">
        <v>314.29999961853002</v>
      </c>
      <c r="E165">
        <v>329.15</v>
      </c>
      <c r="F165">
        <v>14.8500003814697</v>
      </c>
      <c r="G165">
        <v>-0.30516409873962402</v>
      </c>
      <c r="H165">
        <v>-14.8500003814697</v>
      </c>
      <c r="I165">
        <v>6.8889796679999904</v>
      </c>
      <c r="J165">
        <v>333.66489019393902</v>
      </c>
      <c r="K165">
        <v>330.47160472869803</v>
      </c>
      <c r="L165">
        <v>326.66847362518303</v>
      </c>
      <c r="M165">
        <v>328.16819133758497</v>
      </c>
      <c r="N165">
        <v>331.71035208702</v>
      </c>
      <c r="O165">
        <v>325.45943298339802</v>
      </c>
      <c r="P165">
        <v>324.189701461791</v>
      </c>
      <c r="Q165">
        <v>323.27095165252598</v>
      </c>
      <c r="R165">
        <f>AVERAGE(J165:Q165, C165)</f>
        <v>328.04982599682228</v>
      </c>
      <c r="S165">
        <f>IF((R165-E165)*(D165-E165)&gt;0,1,0)</f>
        <v>1</v>
      </c>
    </row>
    <row r="166" spans="1:19" x14ac:dyDescent="0.3">
      <c r="A166" s="1">
        <v>43055</v>
      </c>
      <c r="B166" s="1">
        <v>43146</v>
      </c>
      <c r="C166">
        <v>317.26493053436201</v>
      </c>
      <c r="D166">
        <v>314.3</v>
      </c>
      <c r="E166">
        <v>331.3</v>
      </c>
      <c r="F166">
        <v>17</v>
      </c>
      <c r="G166">
        <v>-14.0350694656372</v>
      </c>
      <c r="H166">
        <v>-17</v>
      </c>
      <c r="I166">
        <v>6.9753420439999996</v>
      </c>
      <c r="J166">
        <v>334.11319594383201</v>
      </c>
      <c r="K166">
        <v>333.03422729968997</v>
      </c>
      <c r="L166">
        <v>320.53408603668203</v>
      </c>
      <c r="M166">
        <v>326.73833351135198</v>
      </c>
      <c r="N166">
        <v>326.68960981369003</v>
      </c>
      <c r="O166">
        <v>324.23344449996898</v>
      </c>
      <c r="P166">
        <v>322.111580657959</v>
      </c>
      <c r="Q166">
        <v>320.67339401245101</v>
      </c>
      <c r="R166">
        <f>AVERAGE(J166:Q166, C166)</f>
        <v>325.04364470110966</v>
      </c>
      <c r="S166">
        <f>IF((R166-E166)*(D166-E166)&gt;0,1,0)</f>
        <v>1</v>
      </c>
    </row>
    <row r="167" spans="1:19" x14ac:dyDescent="0.3">
      <c r="A167" s="1">
        <v>43056</v>
      </c>
      <c r="B167" s="1">
        <v>43147</v>
      </c>
      <c r="C167">
        <v>318.624847602844</v>
      </c>
      <c r="D167">
        <v>314.30000038146898</v>
      </c>
      <c r="E167">
        <v>330.95</v>
      </c>
      <c r="F167">
        <v>16.649999618530199</v>
      </c>
      <c r="G167">
        <v>-12.3251523971557</v>
      </c>
      <c r="H167">
        <v>-16.649999618530199</v>
      </c>
      <c r="I167">
        <v>7.0558114179999896</v>
      </c>
      <c r="J167">
        <v>328.87430853843603</v>
      </c>
      <c r="K167">
        <v>332.72075254917098</v>
      </c>
      <c r="L167">
        <v>325.55674142837501</v>
      </c>
      <c r="M167">
        <v>326.49498577117902</v>
      </c>
      <c r="N167">
        <v>326.88914604186999</v>
      </c>
      <c r="O167">
        <v>319.66664333343499</v>
      </c>
      <c r="P167">
        <v>321.14444656372001</v>
      </c>
      <c r="Q167">
        <v>320.88441009521398</v>
      </c>
      <c r="R167">
        <f>AVERAGE(J167:Q167, C167)</f>
        <v>324.53958688047157</v>
      </c>
      <c r="S167">
        <f>IF((R167-E167)*(D167-E167)&gt;0,1,0)</f>
        <v>1</v>
      </c>
    </row>
    <row r="168" spans="1:19" x14ac:dyDescent="0.3">
      <c r="A168" s="1">
        <v>43059</v>
      </c>
      <c r="B168" s="1">
        <v>43150</v>
      </c>
      <c r="C168">
        <v>323.68473691940301</v>
      </c>
      <c r="D168">
        <v>316.250000190734</v>
      </c>
      <c r="E168">
        <v>329.45</v>
      </c>
      <c r="F168">
        <v>13.199999809265099</v>
      </c>
      <c r="G168">
        <v>-5.7652630805969203</v>
      </c>
      <c r="H168">
        <v>-13.199999809265099</v>
      </c>
      <c r="I168">
        <v>7.1057772909999999</v>
      </c>
      <c r="J168">
        <v>335.13218040466302</v>
      </c>
      <c r="K168">
        <v>334.83316345214803</v>
      </c>
      <c r="L168">
        <v>328.83898009061801</v>
      </c>
      <c r="M168">
        <v>324.67536134719802</v>
      </c>
      <c r="N168">
        <v>331.871088695526</v>
      </c>
      <c r="O168">
        <v>323.83029909133899</v>
      </c>
      <c r="P168">
        <v>320.03083629608102</v>
      </c>
      <c r="Q168">
        <v>316.39547367095901</v>
      </c>
      <c r="R168">
        <f>AVERAGE(J168:Q168, C168)</f>
        <v>326.58801332977055</v>
      </c>
      <c r="S168">
        <f>IF((R168-E168)*(D168-E168)&gt;0,1,0)</f>
        <v>1</v>
      </c>
    </row>
    <row r="169" spans="1:19" x14ac:dyDescent="0.3">
      <c r="A169" s="1">
        <v>43060</v>
      </c>
      <c r="B169" s="1">
        <v>43151</v>
      </c>
      <c r="C169">
        <v>332.09435555934903</v>
      </c>
      <c r="D169">
        <v>311.99999961853001</v>
      </c>
      <c r="E169">
        <v>330.85</v>
      </c>
      <c r="F169">
        <v>-18.850000381469702</v>
      </c>
      <c r="G169">
        <v>1.2443555593490601</v>
      </c>
      <c r="H169">
        <v>-18.850000381469702</v>
      </c>
      <c r="I169">
        <v>7.2247302479999904</v>
      </c>
      <c r="J169">
        <v>338.97666797637902</v>
      </c>
      <c r="K169">
        <v>340.59534225463801</v>
      </c>
      <c r="L169">
        <v>331.56971243619898</v>
      </c>
      <c r="M169">
        <v>333.16973862648001</v>
      </c>
      <c r="N169">
        <v>339.46521148681597</v>
      </c>
      <c r="O169">
        <v>329.87284544706301</v>
      </c>
      <c r="P169">
        <v>329.67210278510998</v>
      </c>
      <c r="Q169">
        <v>327.74950442314099</v>
      </c>
      <c r="R169">
        <f>AVERAGE(J169:Q169, C169)</f>
        <v>333.68505344390832</v>
      </c>
      <c r="S169">
        <f>IF((R169-E169)*(D169-E169)&gt;0,1,0)</f>
        <v>0</v>
      </c>
    </row>
    <row r="170" spans="1:19" x14ac:dyDescent="0.3">
      <c r="A170" s="1">
        <v>43061</v>
      </c>
      <c r="B170" s="1">
        <v>43152</v>
      </c>
      <c r="C170">
        <v>323.73603801727199</v>
      </c>
      <c r="D170">
        <v>314.05</v>
      </c>
      <c r="E170">
        <v>332.55</v>
      </c>
      <c r="F170">
        <v>18.5</v>
      </c>
      <c r="G170">
        <v>-8.8139619827270508</v>
      </c>
      <c r="H170">
        <v>-18.5</v>
      </c>
      <c r="I170">
        <v>7.2539401589999999</v>
      </c>
      <c r="J170">
        <v>331.43195371627797</v>
      </c>
      <c r="K170">
        <v>339.92762403488098</v>
      </c>
      <c r="L170">
        <v>334.00550072193101</v>
      </c>
      <c r="M170">
        <v>330.68055860996202</v>
      </c>
      <c r="N170">
        <v>337.222892093658</v>
      </c>
      <c r="O170">
        <v>324.54427890777498</v>
      </c>
      <c r="P170">
        <v>328.29950790405201</v>
      </c>
      <c r="Q170">
        <v>325.78215770721403</v>
      </c>
      <c r="R170">
        <f>AVERAGE(J170:Q170, C170)</f>
        <v>330.62561241255804</v>
      </c>
      <c r="S170">
        <f>IF((R170-E170)*(D170-E170)&gt;0,1,0)</f>
        <v>1</v>
      </c>
    </row>
    <row r="171" spans="1:19" x14ac:dyDescent="0.3">
      <c r="A171" s="1">
        <v>43062</v>
      </c>
      <c r="B171" s="1">
        <v>43153</v>
      </c>
      <c r="C171">
        <v>329.05754227638198</v>
      </c>
      <c r="D171">
        <v>311.84999961852998</v>
      </c>
      <c r="E171">
        <v>331.45</v>
      </c>
      <c r="F171">
        <v>19.600000381469702</v>
      </c>
      <c r="G171">
        <v>-2.3924577236175502</v>
      </c>
      <c r="H171">
        <v>-19.600000381469702</v>
      </c>
      <c r="I171">
        <v>7.3415822909999999</v>
      </c>
      <c r="J171">
        <v>337.18671340942302</v>
      </c>
      <c r="K171">
        <v>335.819972705841</v>
      </c>
      <c r="L171">
        <v>336.376885128021</v>
      </c>
      <c r="M171">
        <v>325.24893779754598</v>
      </c>
      <c r="N171">
        <v>333.42451364994002</v>
      </c>
      <c r="O171">
        <v>328.13413519859301</v>
      </c>
      <c r="P171">
        <v>331.715490293502</v>
      </c>
      <c r="Q171">
        <v>329.94099195003503</v>
      </c>
      <c r="R171">
        <f>AVERAGE(J171:Q171, C171)</f>
        <v>331.87835360103145</v>
      </c>
      <c r="S171">
        <f>IF((R171-E171)*(D171-E171)&gt;0,1,0)</f>
        <v>0</v>
      </c>
    </row>
    <row r="172" spans="1:19" x14ac:dyDescent="0.3">
      <c r="A172" s="1">
        <v>43063</v>
      </c>
      <c r="B172" s="1">
        <v>43154</v>
      </c>
      <c r="C172">
        <v>333.05395495891503</v>
      </c>
      <c r="D172">
        <v>316.94999980926502</v>
      </c>
      <c r="E172">
        <v>332.25</v>
      </c>
      <c r="F172">
        <v>-15.300000190734799</v>
      </c>
      <c r="G172">
        <v>0.80395495891571001</v>
      </c>
      <c r="H172">
        <v>-15.300000190734799</v>
      </c>
      <c r="I172">
        <v>7.3046936469999997</v>
      </c>
      <c r="J172">
        <v>340.414728164672</v>
      </c>
      <c r="K172">
        <v>338.18730640411297</v>
      </c>
      <c r="L172">
        <v>338.370704650878</v>
      </c>
      <c r="M172">
        <v>326.189455509185</v>
      </c>
      <c r="N172">
        <v>337.92286539077702</v>
      </c>
      <c r="O172">
        <v>333.922162652015</v>
      </c>
      <c r="P172">
        <v>327.42604207992503</v>
      </c>
      <c r="Q172">
        <v>325.10364580154402</v>
      </c>
      <c r="R172">
        <f>AVERAGE(J172:Q172, C172)</f>
        <v>333.39898506800273</v>
      </c>
      <c r="S172">
        <f>IF((R172-E172)*(D172-E172)&gt;0,1,0)</f>
        <v>0</v>
      </c>
    </row>
    <row r="173" spans="1:19" x14ac:dyDescent="0.3">
      <c r="A173" s="1">
        <v>43066</v>
      </c>
      <c r="B173" s="1">
        <v>43157</v>
      </c>
      <c r="C173">
        <v>331.415669822692</v>
      </c>
      <c r="D173">
        <v>317.099999809265</v>
      </c>
      <c r="E173">
        <v>325.89999999999998</v>
      </c>
      <c r="F173">
        <v>-8.8000001907348597</v>
      </c>
      <c r="G173">
        <v>5.5156698226928702</v>
      </c>
      <c r="H173">
        <v>-8.8000001907348597</v>
      </c>
      <c r="I173">
        <v>7.3382094889999996</v>
      </c>
      <c r="J173">
        <v>342.50946273803697</v>
      </c>
      <c r="K173">
        <v>343.36367073059</v>
      </c>
      <c r="L173">
        <v>334.43649902343702</v>
      </c>
      <c r="M173">
        <v>331.141083621978</v>
      </c>
      <c r="N173">
        <v>334.06802501678402</v>
      </c>
      <c r="O173">
        <v>332.56089248657202</v>
      </c>
      <c r="P173">
        <v>327.874236249923</v>
      </c>
      <c r="Q173">
        <v>326.74308516979198</v>
      </c>
      <c r="R173">
        <f>AVERAGE(J173:Q173, C173)</f>
        <v>333.79029165108943</v>
      </c>
      <c r="S173">
        <f>IF((R173-E173)*(D173-E173)&gt;0,1,0)</f>
        <v>0</v>
      </c>
    </row>
    <row r="174" spans="1:19" x14ac:dyDescent="0.3">
      <c r="A174" s="1">
        <v>43067</v>
      </c>
      <c r="B174" s="1">
        <v>43158</v>
      </c>
      <c r="C174">
        <v>327.64191803038102</v>
      </c>
      <c r="D174">
        <v>315.750000190734</v>
      </c>
      <c r="E174">
        <v>327.7</v>
      </c>
      <c r="F174">
        <v>11.949999809265099</v>
      </c>
      <c r="G174">
        <v>-5.8081969618797302E-2</v>
      </c>
      <c r="H174">
        <v>-11.949999809265099</v>
      </c>
      <c r="I174">
        <v>7.3737460639999997</v>
      </c>
      <c r="J174">
        <v>339.534242820739</v>
      </c>
      <c r="K174">
        <v>340.22513217926002</v>
      </c>
      <c r="L174">
        <v>330.91669149398803</v>
      </c>
      <c r="M174">
        <v>328.47103376388498</v>
      </c>
      <c r="N174">
        <v>333.22969217300403</v>
      </c>
      <c r="O174">
        <v>329.675007414817</v>
      </c>
      <c r="P174">
        <v>325.78013904094598</v>
      </c>
      <c r="Q174">
        <v>324.27079815864499</v>
      </c>
      <c r="R174">
        <f>AVERAGE(J174:Q174, C174)</f>
        <v>331.08273945285168</v>
      </c>
      <c r="S174">
        <f>IF((R174-E174)*(D174-E174)&gt;0,1,0)</f>
        <v>0</v>
      </c>
    </row>
    <row r="175" spans="1:19" x14ac:dyDescent="0.3">
      <c r="A175" s="1">
        <v>43068</v>
      </c>
      <c r="B175" s="1">
        <v>43159</v>
      </c>
      <c r="C175">
        <v>332.667559814453</v>
      </c>
      <c r="D175">
        <v>312.45</v>
      </c>
      <c r="E175">
        <v>327.7</v>
      </c>
      <c r="F175">
        <v>-15.25</v>
      </c>
      <c r="G175">
        <v>4.9675598144531197</v>
      </c>
      <c r="H175">
        <v>-15.25</v>
      </c>
      <c r="I175">
        <v>7.4649805819999999</v>
      </c>
      <c r="J175">
        <v>341.584448051452</v>
      </c>
      <c r="K175">
        <v>341.87624187469402</v>
      </c>
      <c r="L175">
        <v>329.21336967945098</v>
      </c>
      <c r="M175">
        <v>327.64772025942801</v>
      </c>
      <c r="N175">
        <v>328.045273613929</v>
      </c>
      <c r="O175">
        <v>327.55795374214603</v>
      </c>
      <c r="P175">
        <v>325.78250880241302</v>
      </c>
      <c r="Q175">
        <v>324.18408198356599</v>
      </c>
      <c r="R175">
        <f>AVERAGE(J175:Q175, C175)</f>
        <v>330.95101753572578</v>
      </c>
      <c r="S175">
        <f>IF((R175-E175)*(D175-E175)&gt;0,1,0)</f>
        <v>0</v>
      </c>
    </row>
    <row r="176" spans="1:19" x14ac:dyDescent="0.3">
      <c r="A176" s="1">
        <v>43069</v>
      </c>
      <c r="B176" s="1">
        <v>43160</v>
      </c>
      <c r="C176">
        <v>324.68250012397698</v>
      </c>
      <c r="D176">
        <v>312.44999980926502</v>
      </c>
      <c r="E176">
        <v>322.25</v>
      </c>
      <c r="F176">
        <v>-9.8000001907348597</v>
      </c>
      <c r="G176">
        <v>2.4325001239776598</v>
      </c>
      <c r="H176">
        <v>-9.8000001907348597</v>
      </c>
      <c r="I176">
        <v>7.5743936989999998</v>
      </c>
      <c r="J176">
        <v>333.62248134612997</v>
      </c>
      <c r="K176">
        <v>332.661558151245</v>
      </c>
      <c r="L176">
        <v>326.04140019416798</v>
      </c>
      <c r="M176">
        <v>327.135094165802</v>
      </c>
      <c r="N176">
        <v>330.201506614685</v>
      </c>
      <c r="O176">
        <v>319.65479636192299</v>
      </c>
      <c r="P176">
        <v>323.62427580356598</v>
      </c>
      <c r="Q176">
        <v>323.67430615425098</v>
      </c>
      <c r="R176">
        <f>AVERAGE(J176:Q176, C176)</f>
        <v>326.81087987952742</v>
      </c>
      <c r="S176">
        <f>IF((R176-E176)*(D176-E176)&gt;0,1,0)</f>
        <v>0</v>
      </c>
    </row>
    <row r="177" spans="1:19" x14ac:dyDescent="0.3">
      <c r="A177" s="1">
        <v>43070</v>
      </c>
      <c r="B177" s="1">
        <v>43161</v>
      </c>
      <c r="C177">
        <v>321.75286196768201</v>
      </c>
      <c r="D177">
        <v>308.15000019073398</v>
      </c>
      <c r="E177">
        <v>321.85000000000002</v>
      </c>
      <c r="F177">
        <v>13.699999809265099</v>
      </c>
      <c r="G177">
        <v>-9.7138032317161505E-2</v>
      </c>
      <c r="H177">
        <v>-13.699999809265099</v>
      </c>
      <c r="I177">
        <v>7.7846316789999896</v>
      </c>
      <c r="J177">
        <v>332.87829360961899</v>
      </c>
      <c r="K177">
        <v>328.05434761047297</v>
      </c>
      <c r="L177">
        <v>322.439108169078</v>
      </c>
      <c r="M177">
        <v>324.84670577049201</v>
      </c>
      <c r="N177">
        <v>324.64985427856402</v>
      </c>
      <c r="O177">
        <v>318.24732384681698</v>
      </c>
      <c r="P177">
        <v>316.49943075179999</v>
      </c>
      <c r="Q177">
        <v>315.814258670806</v>
      </c>
      <c r="R177">
        <f>AVERAGE(J177:Q177, C177)</f>
        <v>322.79802051948116</v>
      </c>
      <c r="S177">
        <f>IF((R177-E177)*(D177-E177)&gt;0,1,0)</f>
        <v>0</v>
      </c>
    </row>
    <row r="178" spans="1:19" x14ac:dyDescent="0.3">
      <c r="A178" s="1">
        <v>43073</v>
      </c>
      <c r="B178" s="1">
        <v>43164</v>
      </c>
      <c r="C178">
        <v>321.51408123969998</v>
      </c>
      <c r="D178">
        <v>303.85000038146899</v>
      </c>
      <c r="E178">
        <v>325</v>
      </c>
      <c r="F178">
        <v>21.149999618530199</v>
      </c>
      <c r="G178">
        <v>-3.48591876029968</v>
      </c>
      <c r="H178">
        <v>-21.149999618530199</v>
      </c>
      <c r="I178">
        <v>8.1110012539999996</v>
      </c>
      <c r="J178">
        <v>332.249079227447</v>
      </c>
      <c r="K178">
        <v>325.466756731271</v>
      </c>
      <c r="L178">
        <v>320.40730619430502</v>
      </c>
      <c r="M178">
        <v>327.39699006080599</v>
      </c>
      <c r="N178">
        <v>326.34438681602398</v>
      </c>
      <c r="O178">
        <v>317.95968341827302</v>
      </c>
      <c r="P178">
        <v>319.17398071289</v>
      </c>
      <c r="Q178">
        <v>318.97091388702302</v>
      </c>
      <c r="R178">
        <f>AVERAGE(J178:Q178, C178)</f>
        <v>323.27590869863769</v>
      </c>
      <c r="S178">
        <f>IF((R178-E178)*(D178-E178)&gt;0,1,0)</f>
        <v>1</v>
      </c>
    </row>
    <row r="179" spans="1:19" x14ac:dyDescent="0.3">
      <c r="A179" s="1">
        <v>43074</v>
      </c>
      <c r="B179" s="1">
        <v>43165</v>
      </c>
      <c r="C179">
        <v>321.23798522949198</v>
      </c>
      <c r="D179">
        <v>310.30000076293902</v>
      </c>
      <c r="E179">
        <v>326.60000000000002</v>
      </c>
      <c r="F179">
        <v>16.299999237060501</v>
      </c>
      <c r="G179">
        <v>-5.3620147705078098</v>
      </c>
      <c r="H179">
        <v>-16.299999237060501</v>
      </c>
      <c r="I179">
        <v>8.2212875949999997</v>
      </c>
      <c r="J179">
        <v>328.93624029159503</v>
      </c>
      <c r="K179">
        <v>318.73957309722903</v>
      </c>
      <c r="L179">
        <v>321.892644023895</v>
      </c>
      <c r="M179">
        <v>326.13924188017802</v>
      </c>
      <c r="N179">
        <v>324.01585612296998</v>
      </c>
      <c r="O179">
        <v>318.09491977691602</v>
      </c>
      <c r="P179">
        <v>316.38530311584401</v>
      </c>
      <c r="Q179">
        <v>317.249361610412</v>
      </c>
      <c r="R179">
        <f>AVERAGE(J179:Q179, C179)</f>
        <v>321.41012501650346</v>
      </c>
      <c r="S179">
        <f>IF((R179-E179)*(D179-E179)&gt;0,1,0)</f>
        <v>1</v>
      </c>
    </row>
    <row r="180" spans="1:19" x14ac:dyDescent="0.3">
      <c r="A180" s="1">
        <v>43075</v>
      </c>
      <c r="B180" s="1">
        <v>43166</v>
      </c>
      <c r="C180">
        <v>317.493466758728</v>
      </c>
      <c r="D180">
        <v>310.45000019073399</v>
      </c>
      <c r="E180">
        <v>321.64999999999998</v>
      </c>
      <c r="F180">
        <v>11.199999809265099</v>
      </c>
      <c r="G180">
        <v>-4.15653324127197</v>
      </c>
      <c r="H180">
        <v>-11.199999809265099</v>
      </c>
      <c r="I180">
        <v>8.3422529989999994</v>
      </c>
      <c r="J180">
        <v>323.075022840499</v>
      </c>
      <c r="K180">
        <v>320.026619815826</v>
      </c>
      <c r="L180">
        <v>319.34308519363401</v>
      </c>
      <c r="M180">
        <v>322.86733820438297</v>
      </c>
      <c r="N180">
        <v>323.26632990836998</v>
      </c>
      <c r="O180">
        <v>316.59909095764101</v>
      </c>
      <c r="P180">
        <v>316.54437341689999</v>
      </c>
      <c r="Q180">
        <v>318.27137603759701</v>
      </c>
      <c r="R180">
        <f>AVERAGE(J180:Q180, C180)</f>
        <v>319.72074479261977</v>
      </c>
      <c r="S180">
        <f>IF((R180-E180)*(D180-E180)&gt;0,1,0)</f>
        <v>1</v>
      </c>
    </row>
    <row r="181" spans="1:19" x14ac:dyDescent="0.3">
      <c r="A181" s="1">
        <v>43076</v>
      </c>
      <c r="B181" s="1">
        <v>43167</v>
      </c>
      <c r="C181">
        <v>317.041983795166</v>
      </c>
      <c r="D181">
        <v>313.60000009536702</v>
      </c>
      <c r="E181">
        <v>320.7</v>
      </c>
      <c r="F181">
        <v>7.0999999046325604</v>
      </c>
      <c r="G181">
        <v>-3.6580162048339799</v>
      </c>
      <c r="H181">
        <v>-7.0999999046325604</v>
      </c>
      <c r="I181">
        <v>8.4016687900000004</v>
      </c>
      <c r="J181">
        <v>326.574331951141</v>
      </c>
      <c r="K181">
        <v>320.84739069342601</v>
      </c>
      <c r="L181">
        <v>320.40689576864202</v>
      </c>
      <c r="M181">
        <v>324.63408751487702</v>
      </c>
      <c r="N181">
        <v>322.46849901676097</v>
      </c>
      <c r="O181">
        <v>316.19318981170602</v>
      </c>
      <c r="P181">
        <v>312.96319646835298</v>
      </c>
      <c r="Q181">
        <v>314.80366249084398</v>
      </c>
      <c r="R181">
        <f>AVERAGE(J181:Q181, C181)</f>
        <v>319.54813750121292</v>
      </c>
      <c r="S181">
        <f>IF((R181-E181)*(D181-E181)&gt;0,1,0)</f>
        <v>1</v>
      </c>
    </row>
    <row r="182" spans="1:19" x14ac:dyDescent="0.3">
      <c r="A182" s="1">
        <v>43077</v>
      </c>
      <c r="B182" s="1">
        <v>43168</v>
      </c>
      <c r="C182">
        <v>318.163120412826</v>
      </c>
      <c r="D182">
        <v>317.099999809265</v>
      </c>
      <c r="E182">
        <v>321.39999999999998</v>
      </c>
      <c r="F182">
        <v>4.3000001907348597</v>
      </c>
      <c r="G182">
        <v>-3.2368795871734601</v>
      </c>
      <c r="H182">
        <v>-4.3000001907348597</v>
      </c>
      <c r="I182">
        <v>8.4200109340000004</v>
      </c>
      <c r="J182">
        <v>326.24539794921799</v>
      </c>
      <c r="K182">
        <v>323.71938219070398</v>
      </c>
      <c r="L182">
        <v>321.38643894493498</v>
      </c>
      <c r="M182">
        <v>320.47337403297399</v>
      </c>
      <c r="N182">
        <v>321.00325920581798</v>
      </c>
      <c r="O182">
        <v>311.19622554778999</v>
      </c>
      <c r="P182">
        <v>315.40467538833599</v>
      </c>
      <c r="Q182">
        <v>316.33156147003098</v>
      </c>
      <c r="R182">
        <f>AVERAGE(J182:Q182, C182)</f>
        <v>319.32482612695907</v>
      </c>
      <c r="S182">
        <f>IF((R182-E182)*(D182-E182)&gt;0,1,0)</f>
        <v>1</v>
      </c>
    </row>
    <row r="183" spans="1:19" x14ac:dyDescent="0.3">
      <c r="A183" s="1">
        <v>43080</v>
      </c>
      <c r="B183" s="1">
        <v>43171</v>
      </c>
      <c r="C183">
        <v>312.35864353179898</v>
      </c>
      <c r="D183">
        <v>320.10000002384101</v>
      </c>
      <c r="E183">
        <v>321.5</v>
      </c>
      <c r="F183">
        <v>1.3999999761581401</v>
      </c>
      <c r="G183">
        <v>-9.14135646820068</v>
      </c>
      <c r="H183">
        <v>-1.3999999761581401</v>
      </c>
      <c r="I183">
        <v>8.4218353159999992</v>
      </c>
      <c r="J183">
        <v>326.10763978958101</v>
      </c>
      <c r="K183">
        <v>325.08914113044699</v>
      </c>
      <c r="L183">
        <v>318.01704931259098</v>
      </c>
      <c r="M183">
        <v>321.89007881283698</v>
      </c>
      <c r="N183">
        <v>319.26883196830698</v>
      </c>
      <c r="O183">
        <v>313.30772399902298</v>
      </c>
      <c r="P183">
        <v>312.170616149902</v>
      </c>
      <c r="Q183">
        <v>311.944654464721</v>
      </c>
      <c r="R183">
        <f>AVERAGE(J183:Q183, C183)</f>
        <v>317.79493101768981</v>
      </c>
      <c r="S183">
        <f>IF((R183-E183)*(D183-E183)&gt;0,1,0)</f>
        <v>1</v>
      </c>
    </row>
    <row r="184" spans="1:19" x14ac:dyDescent="0.3">
      <c r="A184" s="1">
        <v>43081</v>
      </c>
      <c r="B184" s="1">
        <v>43172</v>
      </c>
      <c r="C184">
        <v>317.091403913497</v>
      </c>
      <c r="D184">
        <v>321.49999995231599</v>
      </c>
      <c r="E184">
        <v>320.45</v>
      </c>
      <c r="F184">
        <v>-1.04999995231628</v>
      </c>
      <c r="G184">
        <v>-3.3585960865020699</v>
      </c>
      <c r="H184">
        <v>1.04999995231628</v>
      </c>
      <c r="I184">
        <v>8.4208132720000002</v>
      </c>
      <c r="J184">
        <v>331.96784801483102</v>
      </c>
      <c r="K184">
        <v>330.51986236572202</v>
      </c>
      <c r="L184">
        <v>321.58836741447402</v>
      </c>
      <c r="M184">
        <v>325.74058694839403</v>
      </c>
      <c r="N184">
        <v>324.80083627700799</v>
      </c>
      <c r="O184">
        <v>314.33188266754098</v>
      </c>
      <c r="P184">
        <v>318.28629059791501</v>
      </c>
      <c r="Q184">
        <v>318.766362142562</v>
      </c>
      <c r="R184">
        <f>AVERAGE(J184:Q184, C184)</f>
        <v>322.56593781577146</v>
      </c>
      <c r="S184">
        <f>IF((R184-E184)*(D184-E184)&gt;0,1,0)</f>
        <v>1</v>
      </c>
    </row>
    <row r="185" spans="1:19" x14ac:dyDescent="0.3">
      <c r="A185" s="1">
        <v>43082</v>
      </c>
      <c r="B185" s="1">
        <v>43173</v>
      </c>
      <c r="C185">
        <v>319.19236955642702</v>
      </c>
      <c r="D185">
        <v>321.550000047683</v>
      </c>
      <c r="E185">
        <v>322.85000000000002</v>
      </c>
      <c r="F185">
        <v>1.29999995231628</v>
      </c>
      <c r="G185">
        <v>-3.6576304435729901</v>
      </c>
      <c r="H185">
        <v>-1.29999995231628</v>
      </c>
      <c r="I185">
        <v>8.4191190099999993</v>
      </c>
      <c r="J185">
        <v>327.93080339431702</v>
      </c>
      <c r="K185">
        <v>325.70170269012402</v>
      </c>
      <c r="L185">
        <v>322.42486730813903</v>
      </c>
      <c r="M185">
        <v>325.292912101745</v>
      </c>
      <c r="N185">
        <v>327.42536363601602</v>
      </c>
      <c r="O185">
        <v>318.36434516906701</v>
      </c>
      <c r="P185">
        <v>318.85824356079098</v>
      </c>
      <c r="Q185">
        <v>319.94797644615102</v>
      </c>
      <c r="R185">
        <f>AVERAGE(J185:Q185, C185)</f>
        <v>322.79317598475308</v>
      </c>
      <c r="S185">
        <f>IF((R185-E185)*(D185-E185)&gt;0,1,0)</f>
        <v>1</v>
      </c>
    </row>
    <row r="186" spans="1:19" x14ac:dyDescent="0.3">
      <c r="A186" s="1">
        <v>43083</v>
      </c>
      <c r="B186" s="1">
        <v>43174</v>
      </c>
      <c r="C186">
        <v>328.56913261413501</v>
      </c>
      <c r="D186">
        <v>322.84999995231601</v>
      </c>
      <c r="E186">
        <v>324.3</v>
      </c>
      <c r="F186">
        <v>-1.45000004768371</v>
      </c>
      <c r="G186">
        <v>4.2691326141357404</v>
      </c>
      <c r="H186">
        <v>-1.45000004768371</v>
      </c>
      <c r="I186">
        <v>8.4134700549999994</v>
      </c>
      <c r="J186">
        <v>332.770478057861</v>
      </c>
      <c r="K186">
        <v>332.67066936492898</v>
      </c>
      <c r="L186">
        <v>327.59725074767999</v>
      </c>
      <c r="M186">
        <v>334.510032463073</v>
      </c>
      <c r="N186">
        <v>334.74351196289001</v>
      </c>
      <c r="O186">
        <v>327.73066906929</v>
      </c>
      <c r="P186">
        <v>325.51000969409898</v>
      </c>
      <c r="Q186">
        <v>325.49982492923698</v>
      </c>
      <c r="R186">
        <f>AVERAGE(J186:Q186, C186)</f>
        <v>329.95573098924376</v>
      </c>
      <c r="S186">
        <f>IF((R186-E186)*(D186-E186)&gt;0,1,0)</f>
        <v>0</v>
      </c>
    </row>
    <row r="187" spans="1:19" x14ac:dyDescent="0.3">
      <c r="A187" s="1">
        <v>43084</v>
      </c>
      <c r="B187" s="1">
        <v>43175</v>
      </c>
      <c r="C187">
        <v>328.95124864578202</v>
      </c>
      <c r="D187">
        <v>322</v>
      </c>
      <c r="E187">
        <v>322.75</v>
      </c>
      <c r="F187">
        <v>-0.75</v>
      </c>
      <c r="G187">
        <v>6.2012486457824698</v>
      </c>
      <c r="H187">
        <v>-0.75</v>
      </c>
      <c r="I187">
        <v>8.4121949600000008</v>
      </c>
      <c r="J187">
        <v>334.18437671661297</v>
      </c>
      <c r="K187">
        <v>335.23911476135203</v>
      </c>
      <c r="L187">
        <v>332.09160041809002</v>
      </c>
      <c r="M187">
        <v>327.75026464462201</v>
      </c>
      <c r="N187">
        <v>332.00062370300202</v>
      </c>
      <c r="O187">
        <v>324.80759620666498</v>
      </c>
      <c r="P187">
        <v>325.82434940338101</v>
      </c>
      <c r="Q187">
        <v>326.67470908164898</v>
      </c>
      <c r="R187">
        <f>AVERAGE(J187:Q187, C187)</f>
        <v>329.72487595346178</v>
      </c>
      <c r="S187">
        <f>IF((R187-E187)*(D187-E187)&gt;0,1,0)</f>
        <v>0</v>
      </c>
    </row>
    <row r="188" spans="1:19" x14ac:dyDescent="0.3">
      <c r="A188" s="1">
        <v>43087</v>
      </c>
      <c r="B188" s="1">
        <v>43178</v>
      </c>
      <c r="C188">
        <v>335.23236598968498</v>
      </c>
      <c r="D188">
        <v>319.849999809265</v>
      </c>
      <c r="E188">
        <v>324.14999999999998</v>
      </c>
      <c r="F188">
        <v>-4.3000001907348597</v>
      </c>
      <c r="G188">
        <v>11.082365989685</v>
      </c>
      <c r="H188">
        <v>-4.3000001907348597</v>
      </c>
      <c r="I188">
        <v>8.4075674189999994</v>
      </c>
      <c r="J188">
        <v>337.08319320678697</v>
      </c>
      <c r="K188">
        <v>336.409798049926</v>
      </c>
      <c r="L188">
        <v>333.65628852844202</v>
      </c>
      <c r="M188">
        <v>329.15506258010799</v>
      </c>
      <c r="N188">
        <v>332.70859279632498</v>
      </c>
      <c r="O188">
        <v>327.79931559562601</v>
      </c>
      <c r="P188">
        <v>327.11179533004702</v>
      </c>
      <c r="Q188">
        <v>325.51992442607798</v>
      </c>
      <c r="R188">
        <f>AVERAGE(J188:Q188, C188)</f>
        <v>331.63070405589156</v>
      </c>
      <c r="S188">
        <f>IF((R188-E188)*(D188-E188)&gt;0,1,0)</f>
        <v>0</v>
      </c>
    </row>
    <row r="189" spans="1:19" x14ac:dyDescent="0.3">
      <c r="A189" s="1">
        <v>43088</v>
      </c>
      <c r="B189" s="1">
        <v>43179</v>
      </c>
      <c r="C189">
        <v>337.26772079467702</v>
      </c>
      <c r="D189">
        <v>321.300000047683</v>
      </c>
      <c r="E189">
        <v>323.85000000000002</v>
      </c>
      <c r="F189">
        <v>-2.5499999523162802</v>
      </c>
      <c r="G189">
        <v>13.417720794677701</v>
      </c>
      <c r="H189">
        <v>-2.5499999523162802</v>
      </c>
      <c r="I189">
        <v>8.4018458220000003</v>
      </c>
      <c r="J189">
        <v>336.882471656799</v>
      </c>
      <c r="K189">
        <v>338.66957817077599</v>
      </c>
      <c r="L189">
        <v>332.58387908935498</v>
      </c>
      <c r="M189">
        <v>331.56029186248702</v>
      </c>
      <c r="N189">
        <v>336.67479381561202</v>
      </c>
      <c r="O189">
        <v>329.11700544357302</v>
      </c>
      <c r="P189">
        <v>331.470600223541</v>
      </c>
      <c r="Q189">
        <v>331.97793731689399</v>
      </c>
      <c r="R189">
        <f>AVERAGE(J189:Q189, C189)</f>
        <v>334.02269759707934</v>
      </c>
      <c r="S189">
        <f>IF((R189-E189)*(D189-E189)&gt;0,1,0)</f>
        <v>0</v>
      </c>
    </row>
    <row r="190" spans="1:19" x14ac:dyDescent="0.3">
      <c r="A190" s="1">
        <v>43089</v>
      </c>
      <c r="B190" s="1">
        <v>43180</v>
      </c>
      <c r="C190">
        <v>333.55497055053701</v>
      </c>
      <c r="D190">
        <v>321.59999995231601</v>
      </c>
      <c r="E190">
        <v>323.55</v>
      </c>
      <c r="F190">
        <v>-1.95000004768371</v>
      </c>
      <c r="G190">
        <v>10.0049705505371</v>
      </c>
      <c r="H190">
        <v>-1.95000004768371</v>
      </c>
      <c r="I190">
        <v>8.3973422559999999</v>
      </c>
      <c r="J190">
        <v>336.41479854583702</v>
      </c>
      <c r="K190">
        <v>338.44957904815601</v>
      </c>
      <c r="L190">
        <v>332.74504070281898</v>
      </c>
      <c r="M190">
        <v>329.84962682724</v>
      </c>
      <c r="N190">
        <v>334.98361759185701</v>
      </c>
      <c r="O190">
        <v>329.07065801620399</v>
      </c>
      <c r="P190">
        <v>332.10558776855402</v>
      </c>
      <c r="Q190">
        <v>329.89767913818298</v>
      </c>
      <c r="R190">
        <f>AVERAGE(J190:Q190, C190)</f>
        <v>333.00795090993182</v>
      </c>
      <c r="S190">
        <f>IF((R190-E190)*(D190-E190)&gt;0,1,0)</f>
        <v>0</v>
      </c>
    </row>
    <row r="191" spans="1:19" x14ac:dyDescent="0.3">
      <c r="A191" s="1">
        <v>43090</v>
      </c>
      <c r="B191" s="1">
        <v>43181</v>
      </c>
      <c r="C191">
        <v>334.78328666687003</v>
      </c>
      <c r="D191">
        <v>322.10000000000002</v>
      </c>
      <c r="E191">
        <v>316.85000000000002</v>
      </c>
      <c r="F191">
        <v>5.25</v>
      </c>
      <c r="G191">
        <v>17.933286666870099</v>
      </c>
      <c r="H191">
        <v>5.25</v>
      </c>
      <c r="I191">
        <v>8.3789192900000007</v>
      </c>
      <c r="J191">
        <v>333.969388580322</v>
      </c>
      <c r="K191">
        <v>333.64509925842202</v>
      </c>
      <c r="L191">
        <v>335.33215484619097</v>
      </c>
      <c r="M191">
        <v>332.40226325988698</v>
      </c>
      <c r="N191">
        <v>331.62637958526602</v>
      </c>
      <c r="O191">
        <v>330.29485855102502</v>
      </c>
      <c r="P191">
        <v>334.05756340026801</v>
      </c>
      <c r="Q191">
        <v>333.99411354064898</v>
      </c>
      <c r="R191">
        <f>AVERAGE(J191:Q191, C191)</f>
        <v>333.34501196543334</v>
      </c>
      <c r="S191">
        <f>IF((R191-E191)*(D191-E191)&gt;0,1,0)</f>
        <v>1</v>
      </c>
    </row>
    <row r="192" spans="1:19" x14ac:dyDescent="0.3">
      <c r="A192" s="1">
        <v>43091</v>
      </c>
      <c r="B192" s="1">
        <v>43182</v>
      </c>
      <c r="C192">
        <v>334.18926715850802</v>
      </c>
      <c r="D192">
        <v>311.5</v>
      </c>
      <c r="E192">
        <v>318.5</v>
      </c>
      <c r="F192">
        <v>-7</v>
      </c>
      <c r="G192">
        <v>15.689267158508301</v>
      </c>
      <c r="H192">
        <v>-7</v>
      </c>
      <c r="I192">
        <v>8.4613439439999993</v>
      </c>
      <c r="J192">
        <v>336.68846511840798</v>
      </c>
      <c r="K192">
        <v>339.84299659728998</v>
      </c>
      <c r="L192">
        <v>335.209268569946</v>
      </c>
      <c r="M192">
        <v>330.02088451385498</v>
      </c>
      <c r="N192">
        <v>336.01529884338299</v>
      </c>
      <c r="O192">
        <v>330.96188926696698</v>
      </c>
      <c r="P192">
        <v>329.46609878539999</v>
      </c>
      <c r="Q192">
        <v>327.86213016509998</v>
      </c>
      <c r="R192">
        <f>AVERAGE(J192:Q192, C192)</f>
        <v>333.36181100209518</v>
      </c>
      <c r="S192">
        <f>IF((R192-E192)*(D192-E192)&gt;0,1,0)</f>
        <v>0</v>
      </c>
    </row>
    <row r="193" spans="1:19" x14ac:dyDescent="0.3">
      <c r="A193" s="1">
        <v>43094</v>
      </c>
      <c r="B193" s="1">
        <v>43185</v>
      </c>
      <c r="C193">
        <v>337.13117408752402</v>
      </c>
      <c r="D193">
        <v>314.5</v>
      </c>
      <c r="E193">
        <v>318.5</v>
      </c>
      <c r="F193">
        <v>-4</v>
      </c>
      <c r="G193">
        <v>18.6311740875244</v>
      </c>
      <c r="H193">
        <v>-4</v>
      </c>
      <c r="I193">
        <v>8.4964367529999993</v>
      </c>
      <c r="J193">
        <v>339.46786880493102</v>
      </c>
      <c r="K193">
        <v>339.17390060424799</v>
      </c>
      <c r="L193">
        <v>334.92090797424299</v>
      </c>
      <c r="M193">
        <v>333.69535732269202</v>
      </c>
      <c r="N193">
        <v>335.29100799560501</v>
      </c>
      <c r="O193">
        <v>332.27727603912302</v>
      </c>
      <c r="P193">
        <v>332.95474720001198</v>
      </c>
      <c r="Q193">
        <v>331.91085433959898</v>
      </c>
      <c r="R193">
        <f>AVERAGE(J193:Q193, C193)</f>
        <v>335.20256604088638</v>
      </c>
      <c r="S193">
        <f>IF((R193-E193)*(D193-E193)&gt;0,1,0)</f>
        <v>0</v>
      </c>
    </row>
    <row r="194" spans="1:19" x14ac:dyDescent="0.3">
      <c r="A194" s="1">
        <v>43095</v>
      </c>
      <c r="B194" s="1">
        <v>43186</v>
      </c>
      <c r="C194">
        <v>330.86705513000402</v>
      </c>
      <c r="D194">
        <v>315.15000004768302</v>
      </c>
      <c r="E194">
        <v>317.45</v>
      </c>
      <c r="F194">
        <v>-2.2999999523162802</v>
      </c>
      <c r="G194">
        <v>13.417055130004799</v>
      </c>
      <c r="H194">
        <v>-2.2999999523162802</v>
      </c>
      <c r="I194">
        <v>8.5171890679999898</v>
      </c>
      <c r="J194">
        <v>337.22283096313402</v>
      </c>
      <c r="K194">
        <v>337.12335319519002</v>
      </c>
      <c r="L194">
        <v>333.79781837463298</v>
      </c>
      <c r="M194">
        <v>332.10310192108102</v>
      </c>
      <c r="N194">
        <v>334.624602508544</v>
      </c>
      <c r="O194">
        <v>331.853582572937</v>
      </c>
      <c r="P194">
        <v>333.21306629180901</v>
      </c>
      <c r="Q194">
        <v>333.26816196441598</v>
      </c>
      <c r="R194">
        <f>AVERAGE(J194:Q194, C194)</f>
        <v>333.78595254686087</v>
      </c>
      <c r="S194">
        <f>IF((R194-E194)*(D194-E194)&gt;0,1,0)</f>
        <v>0</v>
      </c>
    </row>
    <row r="195" spans="1:19" x14ac:dyDescent="0.3">
      <c r="A195" s="1">
        <v>43096</v>
      </c>
      <c r="B195" s="1">
        <v>43187</v>
      </c>
      <c r="C195">
        <v>338.63013191223098</v>
      </c>
      <c r="D195">
        <v>310.64999980926501</v>
      </c>
      <c r="E195">
        <v>321.2</v>
      </c>
      <c r="F195">
        <v>-10.550000190734799</v>
      </c>
      <c r="G195">
        <v>17.430131912231399</v>
      </c>
      <c r="H195">
        <v>-10.550000190734799</v>
      </c>
      <c r="I195">
        <v>8.6170227179999994</v>
      </c>
      <c r="J195">
        <v>339.02358741760202</v>
      </c>
      <c r="K195">
        <v>341.268323135375</v>
      </c>
      <c r="L195">
        <v>335.05199546813901</v>
      </c>
      <c r="M195">
        <v>334.22169036865199</v>
      </c>
      <c r="N195">
        <v>336.110264015197</v>
      </c>
      <c r="O195">
        <v>331.630039405822</v>
      </c>
      <c r="P195">
        <v>338.71513290405198</v>
      </c>
      <c r="Q195">
        <v>336.25796527862502</v>
      </c>
      <c r="R195">
        <f>AVERAGE(J195:Q195, C195)</f>
        <v>336.76768110063279</v>
      </c>
      <c r="S195">
        <f>IF((R195-E195)*(D195-E195)&gt;0,1,0)</f>
        <v>0</v>
      </c>
    </row>
    <row r="196" spans="1:19" x14ac:dyDescent="0.3">
      <c r="A196" s="1">
        <v>43097</v>
      </c>
      <c r="B196" s="1">
        <v>43188</v>
      </c>
      <c r="C196">
        <v>338.24568119049002</v>
      </c>
      <c r="D196">
        <v>314.45000019073399</v>
      </c>
      <c r="E196">
        <v>325.64999999999998</v>
      </c>
      <c r="F196">
        <v>-11.199999809265099</v>
      </c>
      <c r="G196">
        <v>12.5956811904907</v>
      </c>
      <c r="H196">
        <v>-11.199999809265099</v>
      </c>
      <c r="I196">
        <v>8.6352032039999997</v>
      </c>
      <c r="J196">
        <v>337.47122325897197</v>
      </c>
      <c r="K196">
        <v>335.12848224639799</v>
      </c>
      <c r="L196">
        <v>335.71527614593498</v>
      </c>
      <c r="M196">
        <v>336.52552547454798</v>
      </c>
      <c r="N196">
        <v>335.04413547515799</v>
      </c>
      <c r="O196">
        <v>332.199721717834</v>
      </c>
      <c r="P196">
        <v>336.66929092407202</v>
      </c>
      <c r="Q196">
        <v>335.35108222961401</v>
      </c>
      <c r="R196">
        <f>AVERAGE(J196:Q196, C196)</f>
        <v>335.8167131847801</v>
      </c>
      <c r="S196">
        <f>IF((R196-E196)*(D196-E196)&gt;0,1,0)</f>
        <v>0</v>
      </c>
    </row>
    <row r="197" spans="1:19" x14ac:dyDescent="0.3">
      <c r="A197" s="1">
        <v>43098</v>
      </c>
      <c r="B197" s="1">
        <v>43189</v>
      </c>
      <c r="C197">
        <v>337.66175594329798</v>
      </c>
      <c r="D197">
        <v>314.54999961853002</v>
      </c>
      <c r="E197">
        <v>325.64999999999998</v>
      </c>
      <c r="F197">
        <v>-11.1000003814697</v>
      </c>
      <c r="G197">
        <v>12.011755943298301</v>
      </c>
      <c r="H197">
        <v>-11.1000003814697</v>
      </c>
      <c r="I197">
        <v>8.6487421970000007</v>
      </c>
      <c r="J197">
        <v>336.73071041107102</v>
      </c>
      <c r="K197">
        <v>336.3850025177</v>
      </c>
      <c r="L197">
        <v>334.62181224822899</v>
      </c>
      <c r="M197">
        <v>334.224292182922</v>
      </c>
      <c r="N197">
        <v>332.574543380737</v>
      </c>
      <c r="O197">
        <v>332.05429258346499</v>
      </c>
      <c r="P197">
        <v>332.869139575958</v>
      </c>
      <c r="Q197">
        <v>331.58801593780498</v>
      </c>
      <c r="R197">
        <f>AVERAGE(J197:Q197, C197)</f>
        <v>334.30106275346498</v>
      </c>
      <c r="S197">
        <f>IF((R197-E197)*(D197-E197)&gt;0,1,0)</f>
        <v>0</v>
      </c>
    </row>
    <row r="198" spans="1:19" x14ac:dyDescent="0.3">
      <c r="A198" s="1">
        <v>43101</v>
      </c>
      <c r="B198" s="1">
        <v>43192</v>
      </c>
      <c r="C198">
        <v>327.268994712829</v>
      </c>
      <c r="D198">
        <v>313.45000019073399</v>
      </c>
      <c r="E198">
        <v>325.64999999999998</v>
      </c>
      <c r="F198">
        <v>-12.199999809265099</v>
      </c>
      <c r="G198">
        <v>1.6189947128295801</v>
      </c>
      <c r="H198">
        <v>-12.199999809265099</v>
      </c>
      <c r="I198">
        <v>8.6717526760000005</v>
      </c>
      <c r="J198">
        <v>328.999481344223</v>
      </c>
      <c r="K198">
        <v>329.59475221633897</v>
      </c>
      <c r="L198">
        <v>324.30466916561102</v>
      </c>
      <c r="M198">
        <v>325.90568947195999</v>
      </c>
      <c r="N198">
        <v>327.60341193675902</v>
      </c>
      <c r="O198">
        <v>323.02922859191801</v>
      </c>
      <c r="P198">
        <v>321.240223312377</v>
      </c>
      <c r="Q198">
        <v>321.24975719451902</v>
      </c>
      <c r="R198">
        <f>AVERAGE(J198:Q198, C198)</f>
        <v>325.46624532739287</v>
      </c>
      <c r="S198">
        <f>IF((R198-E198)*(D198-E198)&gt;0,1,0)</f>
        <v>1</v>
      </c>
    </row>
    <row r="199" spans="1:19" x14ac:dyDescent="0.3">
      <c r="A199" s="1">
        <v>43102</v>
      </c>
      <c r="B199" s="1">
        <v>43193</v>
      </c>
      <c r="C199">
        <v>327.63554918765999</v>
      </c>
      <c r="D199">
        <v>312.80000019073401</v>
      </c>
      <c r="E199">
        <v>326.5</v>
      </c>
      <c r="F199">
        <v>-13.699999809265099</v>
      </c>
      <c r="G199">
        <v>1.13554918766021</v>
      </c>
      <c r="H199">
        <v>-13.699999809265099</v>
      </c>
      <c r="I199">
        <v>8.6901519890000003</v>
      </c>
      <c r="J199">
        <v>330.78454923629698</v>
      </c>
      <c r="K199">
        <v>329.77624821662903</v>
      </c>
      <c r="L199">
        <v>326.088598668575</v>
      </c>
      <c r="M199">
        <v>323.57133364677401</v>
      </c>
      <c r="N199">
        <v>330.06485867500299</v>
      </c>
      <c r="O199">
        <v>321.560512065887</v>
      </c>
      <c r="P199">
        <v>323.48941898345902</v>
      </c>
      <c r="Q199">
        <v>323.18756842613197</v>
      </c>
      <c r="R199">
        <f>AVERAGE(J199:Q199, C199)</f>
        <v>326.23984856737962</v>
      </c>
      <c r="S199">
        <f>IF((R199-E199)*(D199-E199)&gt;0,1,0)</f>
        <v>1</v>
      </c>
    </row>
    <row r="200" spans="1:19" x14ac:dyDescent="0.3">
      <c r="A200" s="1">
        <v>43103</v>
      </c>
      <c r="B200" s="1">
        <v>43194</v>
      </c>
      <c r="C200">
        <v>327.41749001741402</v>
      </c>
      <c r="D200">
        <v>307.55000038146898</v>
      </c>
      <c r="E200">
        <v>327.7</v>
      </c>
      <c r="F200">
        <v>20.149999618530199</v>
      </c>
      <c r="G200">
        <v>-0.28250998258590698</v>
      </c>
      <c r="H200">
        <v>-20.149999618530199</v>
      </c>
      <c r="I200">
        <v>8.7806458519999993</v>
      </c>
      <c r="J200">
        <v>331.25231881141599</v>
      </c>
      <c r="K200">
        <v>329.86432189941399</v>
      </c>
      <c r="L200">
        <v>327.22898305654502</v>
      </c>
      <c r="M200">
        <v>324.70375962257299</v>
      </c>
      <c r="N200">
        <v>331.52884144783002</v>
      </c>
      <c r="O200">
        <v>320.68856925964297</v>
      </c>
      <c r="P200">
        <v>319.31814975738502</v>
      </c>
      <c r="Q200">
        <v>320.065398883819</v>
      </c>
      <c r="R200">
        <f>AVERAGE(J200:Q200, C200)</f>
        <v>325.78531475067098</v>
      </c>
      <c r="S200">
        <f>IF((R200-E200)*(D200-E200)&gt;0,1,0)</f>
        <v>1</v>
      </c>
    </row>
    <row r="201" spans="1:19" x14ac:dyDescent="0.3">
      <c r="A201" s="1">
        <v>43104</v>
      </c>
      <c r="B201" s="1">
        <v>43195</v>
      </c>
      <c r="C201">
        <v>325.69624346494601</v>
      </c>
      <c r="D201">
        <v>312.94999980926502</v>
      </c>
      <c r="E201">
        <v>325</v>
      </c>
      <c r="F201">
        <v>-12.050000190734799</v>
      </c>
      <c r="G201">
        <v>0.69624346494674605</v>
      </c>
      <c r="H201">
        <v>-12.050000190734799</v>
      </c>
      <c r="I201">
        <v>8.8002029589999999</v>
      </c>
      <c r="J201">
        <v>331.53523588180502</v>
      </c>
      <c r="K201">
        <v>326.73391366004898</v>
      </c>
      <c r="L201">
        <v>324.00234001874901</v>
      </c>
      <c r="M201">
        <v>323.38285362720399</v>
      </c>
      <c r="N201">
        <v>328.15095663070599</v>
      </c>
      <c r="O201">
        <v>318.50985717773398</v>
      </c>
      <c r="P201">
        <v>317.48091840744002</v>
      </c>
      <c r="Q201">
        <v>318.54084920883099</v>
      </c>
      <c r="R201">
        <f>AVERAGE(J201:Q201, C201)</f>
        <v>323.78146311971818</v>
      </c>
      <c r="S201">
        <f>IF((R201-E201)*(D201-E201)&gt;0,1,0)</f>
        <v>1</v>
      </c>
    </row>
    <row r="202" spans="1:19" x14ac:dyDescent="0.3">
      <c r="A202" s="1">
        <v>43105</v>
      </c>
      <c r="B202" s="1">
        <v>43196</v>
      </c>
      <c r="C202">
        <v>328.01126338243398</v>
      </c>
      <c r="D202">
        <v>311.2</v>
      </c>
      <c r="E202">
        <v>328.95</v>
      </c>
      <c r="F202">
        <v>17.75</v>
      </c>
      <c r="G202">
        <v>-0.93873661756515503</v>
      </c>
      <c r="H202">
        <v>-17.75</v>
      </c>
      <c r="I202">
        <v>8.7870778289999993</v>
      </c>
      <c r="J202">
        <v>329.090868499875</v>
      </c>
      <c r="K202">
        <v>328.75103775858798</v>
      </c>
      <c r="L202">
        <v>327.901417326927</v>
      </c>
      <c r="M202">
        <v>321.88910121917701</v>
      </c>
      <c r="N202">
        <v>328.27640850543901</v>
      </c>
      <c r="O202">
        <v>316.396499824523</v>
      </c>
      <c r="P202">
        <v>318.651033592224</v>
      </c>
      <c r="Q202">
        <v>319.36778182983397</v>
      </c>
      <c r="R202">
        <f>AVERAGE(J202:Q202, C202)</f>
        <v>324.25949021544682</v>
      </c>
      <c r="S202">
        <f>IF((R202-E202)*(D202-E202)&gt;0,1,0)</f>
        <v>1</v>
      </c>
    </row>
    <row r="203" spans="1:19" x14ac:dyDescent="0.3">
      <c r="A203" s="1">
        <v>43108</v>
      </c>
      <c r="B203" s="1">
        <v>43199</v>
      </c>
      <c r="C203">
        <v>326.17443847656199</v>
      </c>
      <c r="D203">
        <v>312.950000762939</v>
      </c>
      <c r="E203">
        <v>331.25</v>
      </c>
      <c r="F203">
        <v>18.299999237060501</v>
      </c>
      <c r="G203">
        <v>-5.0755615234375</v>
      </c>
      <c r="H203">
        <v>-18.299999237060501</v>
      </c>
      <c r="I203">
        <v>8.6981674269999996</v>
      </c>
      <c r="J203">
        <v>332.40162301063498</v>
      </c>
      <c r="K203">
        <v>327.67561197280799</v>
      </c>
      <c r="L203">
        <v>328.32956504821698</v>
      </c>
      <c r="M203">
        <v>323.87906026840199</v>
      </c>
      <c r="N203">
        <v>327.43820595741198</v>
      </c>
      <c r="O203">
        <v>320.104244232177</v>
      </c>
      <c r="P203">
        <v>319.76378059387201</v>
      </c>
      <c r="Q203">
        <v>318.84769916534401</v>
      </c>
      <c r="R203">
        <f>AVERAGE(J203:Q203, C203)</f>
        <v>324.9571365250477</v>
      </c>
      <c r="S203">
        <f>IF((R203-E203)*(D203-E203)&gt;0,1,0)</f>
        <v>1</v>
      </c>
    </row>
    <row r="204" spans="1:19" x14ac:dyDescent="0.3">
      <c r="A204" s="1">
        <v>43109</v>
      </c>
      <c r="B204" s="1">
        <v>43200</v>
      </c>
      <c r="C204">
        <v>328.31216092109599</v>
      </c>
      <c r="D204">
        <v>313.45</v>
      </c>
      <c r="E204">
        <v>330.45</v>
      </c>
      <c r="F204">
        <v>17</v>
      </c>
      <c r="G204">
        <v>-2.1378390789031898</v>
      </c>
      <c r="H204">
        <v>-17</v>
      </c>
      <c r="I204">
        <v>8.6110026469999994</v>
      </c>
      <c r="J204">
        <v>331.75586242675701</v>
      </c>
      <c r="K204">
        <v>328.00793595314002</v>
      </c>
      <c r="L204">
        <v>326.89701838493301</v>
      </c>
      <c r="M204">
        <v>323.93893499374298</v>
      </c>
      <c r="N204">
        <v>328.76121551990502</v>
      </c>
      <c r="O204">
        <v>321.00560779571498</v>
      </c>
      <c r="P204">
        <v>320.24231739044097</v>
      </c>
      <c r="Q204">
        <v>321.58506889343198</v>
      </c>
      <c r="R204">
        <f>AVERAGE(J204:Q204, C204)</f>
        <v>325.61179136435135</v>
      </c>
      <c r="S204">
        <f>IF((R204-E204)*(D204-E204)&gt;0,1,0)</f>
        <v>1</v>
      </c>
    </row>
    <row r="205" spans="1:19" x14ac:dyDescent="0.3">
      <c r="A205" s="1">
        <v>43110</v>
      </c>
      <c r="B205" s="1">
        <v>43201</v>
      </c>
      <c r="C205">
        <v>329.46488687992098</v>
      </c>
      <c r="D205">
        <v>312.45000038146901</v>
      </c>
      <c r="E205">
        <v>327.85</v>
      </c>
      <c r="F205">
        <v>-15.399999618530201</v>
      </c>
      <c r="G205">
        <v>1.6148868799209499</v>
      </c>
      <c r="H205">
        <v>-15.399999618530201</v>
      </c>
      <c r="I205">
        <v>8.5749008320000009</v>
      </c>
      <c r="J205">
        <v>332.59990034103299</v>
      </c>
      <c r="K205">
        <v>328.01199216246602</v>
      </c>
      <c r="L205">
        <v>328.10237649679101</v>
      </c>
      <c r="M205">
        <v>323.23071966171199</v>
      </c>
      <c r="N205">
        <v>330.45838270187301</v>
      </c>
      <c r="O205">
        <v>322.31584558486901</v>
      </c>
      <c r="P205">
        <v>319.74715003967202</v>
      </c>
      <c r="Q205">
        <v>321.14377746581999</v>
      </c>
      <c r="R205">
        <f>AVERAGE(J205:Q205, C205)</f>
        <v>326.11944792601736</v>
      </c>
      <c r="S205">
        <f>IF((R205-E205)*(D205-E205)&gt;0,1,0)</f>
        <v>1</v>
      </c>
    </row>
    <row r="206" spans="1:19" x14ac:dyDescent="0.3">
      <c r="A206" s="1">
        <v>43111</v>
      </c>
      <c r="B206" s="1">
        <v>43202</v>
      </c>
      <c r="C206">
        <v>332.86164188384998</v>
      </c>
      <c r="D206">
        <v>311.75</v>
      </c>
      <c r="E206">
        <v>326.5</v>
      </c>
      <c r="F206">
        <v>-14.75</v>
      </c>
      <c r="G206">
        <v>6.3616418838500897</v>
      </c>
      <c r="H206">
        <v>-14.75</v>
      </c>
      <c r="I206">
        <v>8.5615552539999999</v>
      </c>
      <c r="J206">
        <v>331.02169752120898</v>
      </c>
      <c r="K206">
        <v>330.69606781005803</v>
      </c>
      <c r="L206">
        <v>333.29883146285999</v>
      </c>
      <c r="M206">
        <v>326.79878005385399</v>
      </c>
      <c r="N206">
        <v>333.904541015625</v>
      </c>
      <c r="O206">
        <v>331.45934534072802</v>
      </c>
      <c r="P206">
        <v>327.630894780159</v>
      </c>
      <c r="Q206">
        <v>326.78172653913498</v>
      </c>
      <c r="R206">
        <f>AVERAGE(J206:Q206, C206)</f>
        <v>330.49483626749759</v>
      </c>
      <c r="S206">
        <f>IF((R206-E206)*(D206-E206)&gt;0,1,0)</f>
        <v>0</v>
      </c>
    </row>
    <row r="207" spans="1:19" x14ac:dyDescent="0.3">
      <c r="A207" s="1">
        <v>43112</v>
      </c>
      <c r="B207" s="1">
        <v>43203</v>
      </c>
      <c r="C207">
        <v>329.72096834182702</v>
      </c>
      <c r="D207">
        <v>314.45000038146901</v>
      </c>
      <c r="E207">
        <v>326.85000000000002</v>
      </c>
      <c r="F207">
        <v>-12.399999618530201</v>
      </c>
      <c r="G207">
        <v>2.8709683418273899</v>
      </c>
      <c r="H207">
        <v>-12.399999618530201</v>
      </c>
      <c r="I207">
        <v>8.5109402159999998</v>
      </c>
      <c r="J207">
        <v>333.80312356948798</v>
      </c>
      <c r="K207">
        <v>331.05917177200303</v>
      </c>
      <c r="L207">
        <v>329.06307682991002</v>
      </c>
      <c r="M207">
        <v>327.506777381897</v>
      </c>
      <c r="N207">
        <v>327.54270980358098</v>
      </c>
      <c r="O207">
        <v>320.02857503890903</v>
      </c>
      <c r="P207">
        <v>331.55125818252498</v>
      </c>
      <c r="Q207">
        <v>330.65985498428302</v>
      </c>
      <c r="R207">
        <f>AVERAGE(J207:Q207, C207)</f>
        <v>328.99283510049145</v>
      </c>
      <c r="S207">
        <f>IF((R207-E207)*(D207-E207)&gt;0,1,0)</f>
        <v>0</v>
      </c>
    </row>
    <row r="208" spans="1:19" x14ac:dyDescent="0.3">
      <c r="A208" s="1">
        <v>43115</v>
      </c>
      <c r="B208" s="1">
        <v>43206</v>
      </c>
      <c r="C208">
        <v>333.02434902191101</v>
      </c>
      <c r="D208">
        <v>314.3</v>
      </c>
      <c r="E208">
        <v>327.3</v>
      </c>
      <c r="F208">
        <v>-13</v>
      </c>
      <c r="G208">
        <v>5.7243490219116202</v>
      </c>
      <c r="H208">
        <v>-13</v>
      </c>
      <c r="I208">
        <v>8.4492516450000004</v>
      </c>
      <c r="J208">
        <v>334.04476861953702</v>
      </c>
      <c r="K208">
        <v>334.46905593871998</v>
      </c>
      <c r="L208">
        <v>333.12634401321401</v>
      </c>
      <c r="M208">
        <v>326.84955181479398</v>
      </c>
      <c r="N208">
        <v>329.576985406875</v>
      </c>
      <c r="O208">
        <v>323.12076358795099</v>
      </c>
      <c r="P208">
        <v>329.036128926277</v>
      </c>
      <c r="Q208">
        <v>327.44139562845203</v>
      </c>
      <c r="R208">
        <f>AVERAGE(J208:Q208, C208)</f>
        <v>330.07659366197009</v>
      </c>
      <c r="S208">
        <f>IF((R208-E208)*(D208-E208)&gt;0,1,0)</f>
        <v>0</v>
      </c>
    </row>
    <row r="209" spans="1:19" x14ac:dyDescent="0.3">
      <c r="A209" s="1">
        <v>43116</v>
      </c>
      <c r="B209" s="1">
        <v>43207</v>
      </c>
      <c r="C209">
        <v>336.46385288238503</v>
      </c>
      <c r="D209">
        <v>314.39999961852999</v>
      </c>
      <c r="E209">
        <v>330.5</v>
      </c>
      <c r="F209">
        <v>-16.100000381469702</v>
      </c>
      <c r="G209">
        <v>5.9638528823852504</v>
      </c>
      <c r="H209">
        <v>-16.100000381469702</v>
      </c>
      <c r="I209">
        <v>8.3157281179999991</v>
      </c>
      <c r="J209">
        <v>335.13774728775002</v>
      </c>
      <c r="K209">
        <v>336.47401332855202</v>
      </c>
      <c r="L209">
        <v>328.67400228977198</v>
      </c>
      <c r="M209">
        <v>327.45059967040999</v>
      </c>
      <c r="N209">
        <v>330.64922414720002</v>
      </c>
      <c r="O209">
        <v>324.03666210174498</v>
      </c>
      <c r="P209">
        <v>331.43124556541397</v>
      </c>
      <c r="Q209">
        <v>330.94927126169199</v>
      </c>
      <c r="R209">
        <f>AVERAGE(J209:Q209, C209)</f>
        <v>331.25184650387996</v>
      </c>
      <c r="S209">
        <f>IF((R209-E209)*(D209-E209)&gt;0,1,0)</f>
        <v>0</v>
      </c>
    </row>
    <row r="210" spans="1:19" x14ac:dyDescent="0.3">
      <c r="A210" s="1">
        <v>43117</v>
      </c>
      <c r="B210" s="1">
        <v>43208</v>
      </c>
      <c r="C210">
        <v>332.337542009353</v>
      </c>
      <c r="D210">
        <v>317.59999961852998</v>
      </c>
      <c r="E210">
        <v>329.2</v>
      </c>
      <c r="F210">
        <v>-11.6000003814697</v>
      </c>
      <c r="G210">
        <v>3.1375420093536301</v>
      </c>
      <c r="H210">
        <v>-11.6000003814697</v>
      </c>
      <c r="I210">
        <v>8.1924887910000006</v>
      </c>
      <c r="J210">
        <v>332.75071234703</v>
      </c>
      <c r="K210">
        <v>335.00306053161597</v>
      </c>
      <c r="L210">
        <v>332.01303715705802</v>
      </c>
      <c r="M210">
        <v>328.757424277067</v>
      </c>
      <c r="N210">
        <v>332.935049009323</v>
      </c>
      <c r="O210">
        <v>323.58599586486798</v>
      </c>
      <c r="P210">
        <v>330.28749079704198</v>
      </c>
      <c r="Q210">
        <v>328.54097224473901</v>
      </c>
      <c r="R210">
        <f>AVERAGE(J210:Q210, C210)</f>
        <v>330.69014269312174</v>
      </c>
      <c r="S210">
        <f>IF((R210-E210)*(D210-E210)&gt;0,1,0)</f>
        <v>0</v>
      </c>
    </row>
    <row r="211" spans="1:19" x14ac:dyDescent="0.3">
      <c r="A211" s="1">
        <v>43118</v>
      </c>
      <c r="B211" s="1">
        <v>43209</v>
      </c>
      <c r="C211">
        <v>334.83483257293699</v>
      </c>
      <c r="D211">
        <v>319.00000038146902</v>
      </c>
      <c r="E211">
        <v>329.4</v>
      </c>
      <c r="F211">
        <v>-10.399999618530201</v>
      </c>
      <c r="G211">
        <v>5.4348325729370099</v>
      </c>
      <c r="H211">
        <v>-10.399999618530201</v>
      </c>
      <c r="I211">
        <v>8.0608853479999993</v>
      </c>
      <c r="J211">
        <v>330.67504110336301</v>
      </c>
      <c r="K211">
        <v>333.079724454879</v>
      </c>
      <c r="L211">
        <v>331.55401554107601</v>
      </c>
      <c r="M211">
        <v>326.87741365432697</v>
      </c>
      <c r="N211">
        <v>331.44999709129303</v>
      </c>
      <c r="O211">
        <v>327.438163781166</v>
      </c>
      <c r="P211">
        <v>329.32389975488098</v>
      </c>
      <c r="Q211">
        <v>327.98967101573902</v>
      </c>
      <c r="R211">
        <f>AVERAGE(J211:Q211, C211)</f>
        <v>330.35808432996237</v>
      </c>
      <c r="S211">
        <f>IF((R211-E211)*(D211-E211)&gt;0,1,0)</f>
        <v>0</v>
      </c>
    </row>
    <row r="212" spans="1:19" x14ac:dyDescent="0.3">
      <c r="A212" s="1">
        <v>43119</v>
      </c>
      <c r="B212" s="1">
        <v>43210</v>
      </c>
      <c r="C212">
        <v>336.77581272125201</v>
      </c>
      <c r="D212">
        <v>316.90000019073398</v>
      </c>
      <c r="E212">
        <v>329.6</v>
      </c>
      <c r="F212">
        <v>-12.699999809265099</v>
      </c>
      <c r="G212">
        <v>7.1758127212524396</v>
      </c>
      <c r="H212">
        <v>-12.699999809265099</v>
      </c>
      <c r="I212">
        <v>7.916586015</v>
      </c>
      <c r="J212">
        <v>332.04106054305998</v>
      </c>
      <c r="K212">
        <v>334.67155370712197</v>
      </c>
      <c r="L212">
        <v>335.55309591293297</v>
      </c>
      <c r="M212">
        <v>328.480883336067</v>
      </c>
      <c r="N212">
        <v>333.746325588226</v>
      </c>
      <c r="O212">
        <v>330.425874984264</v>
      </c>
      <c r="P212">
        <v>330.61683139800999</v>
      </c>
      <c r="Q212">
        <v>329.73008075952498</v>
      </c>
      <c r="R212">
        <f>AVERAGE(J212:Q212, C212)</f>
        <v>332.44905766116216</v>
      </c>
      <c r="S212">
        <f>IF((R212-E212)*(D212-E212)&gt;0,1,0)</f>
        <v>0</v>
      </c>
    </row>
    <row r="213" spans="1:19" x14ac:dyDescent="0.3">
      <c r="A213" s="1">
        <v>43122</v>
      </c>
      <c r="B213" s="1">
        <v>43213</v>
      </c>
      <c r="C213">
        <v>332.42893981933503</v>
      </c>
      <c r="D213">
        <v>317.10000038146899</v>
      </c>
      <c r="E213">
        <v>326.25</v>
      </c>
      <c r="F213">
        <v>-9.1499996185302699</v>
      </c>
      <c r="G213">
        <v>6.1789398193359304</v>
      </c>
      <c r="H213">
        <v>-9.1499996185302699</v>
      </c>
      <c r="I213">
        <v>7.8366797359999998</v>
      </c>
      <c r="J213">
        <v>332.776062488555</v>
      </c>
      <c r="K213">
        <v>331.99724292755099</v>
      </c>
      <c r="L213">
        <v>331.63022422790499</v>
      </c>
      <c r="M213">
        <v>329.39642286300602</v>
      </c>
      <c r="N213">
        <v>331.05588006973198</v>
      </c>
      <c r="O213">
        <v>327.63475525379101</v>
      </c>
      <c r="P213">
        <v>330.40351629257202</v>
      </c>
      <c r="Q213">
        <v>330.570756435394</v>
      </c>
      <c r="R213">
        <f>AVERAGE(J213:Q213, C213)</f>
        <v>330.87708893087125</v>
      </c>
      <c r="S213">
        <f>IF((R213-E213)*(D213-E213)&gt;0,1,0)</f>
        <v>0</v>
      </c>
    </row>
    <row r="214" spans="1:19" x14ac:dyDescent="0.3">
      <c r="A214" s="1">
        <v>43123</v>
      </c>
      <c r="B214" s="1">
        <v>43214</v>
      </c>
      <c r="C214">
        <v>334.15622663497902</v>
      </c>
      <c r="D214">
        <v>315.35000038146899</v>
      </c>
      <c r="E214">
        <v>331.25</v>
      </c>
      <c r="F214">
        <v>-15.899999618530201</v>
      </c>
      <c r="G214">
        <v>2.9062266349792401</v>
      </c>
      <c r="H214">
        <v>-15.899999618530201</v>
      </c>
      <c r="I214">
        <v>7.6369487869999997</v>
      </c>
      <c r="J214">
        <v>332.24281448125799</v>
      </c>
      <c r="K214">
        <v>332.71616482734601</v>
      </c>
      <c r="L214">
        <v>335.15910100936799</v>
      </c>
      <c r="M214">
        <v>327.25278210639902</v>
      </c>
      <c r="N214">
        <v>330.62893986701903</v>
      </c>
      <c r="O214">
        <v>325.54153251647898</v>
      </c>
      <c r="P214">
        <v>325.45009040832502</v>
      </c>
      <c r="Q214">
        <v>325.39711093902503</v>
      </c>
      <c r="R214">
        <f>AVERAGE(J214:Q214, C214)</f>
        <v>329.83830697668873</v>
      </c>
      <c r="S214">
        <f>IF((R214-E214)*(D214-E214)&gt;0,1,0)</f>
        <v>1</v>
      </c>
    </row>
    <row r="215" spans="1:19" x14ac:dyDescent="0.3">
      <c r="A215" s="1">
        <v>43124</v>
      </c>
      <c r="B215" s="1">
        <v>43215</v>
      </c>
      <c r="C215">
        <v>338.148228263855</v>
      </c>
      <c r="D215">
        <v>312.95000038146901</v>
      </c>
      <c r="E215">
        <v>331.6</v>
      </c>
      <c r="F215">
        <v>-18.649999618530199</v>
      </c>
      <c r="G215">
        <v>6.5482282638549796</v>
      </c>
      <c r="H215">
        <v>-18.649999618530199</v>
      </c>
      <c r="I215">
        <v>7.4256570220000002</v>
      </c>
      <c r="J215">
        <v>335.65640077590899</v>
      </c>
      <c r="K215">
        <v>336.37120447158799</v>
      </c>
      <c r="L215">
        <v>334.15318427085799</v>
      </c>
      <c r="M215">
        <v>330.69421133995002</v>
      </c>
      <c r="N215">
        <v>333.08038613796202</v>
      </c>
      <c r="O215">
        <v>327.19672355651801</v>
      </c>
      <c r="P215">
        <v>327.95080099105797</v>
      </c>
      <c r="Q215">
        <v>326.65427694320601</v>
      </c>
      <c r="R215">
        <f>AVERAGE(J215:Q215, C215)</f>
        <v>332.21171297232263</v>
      </c>
      <c r="S215">
        <f>IF((R215-E215)*(D215-E215)&gt;0,1,0)</f>
        <v>0</v>
      </c>
    </row>
    <row r="216" spans="1:19" x14ac:dyDescent="0.3">
      <c r="A216" s="1">
        <v>43125</v>
      </c>
      <c r="B216" s="1">
        <v>43216</v>
      </c>
      <c r="C216">
        <v>336.57685546875001</v>
      </c>
      <c r="D216">
        <v>317.44999961853</v>
      </c>
      <c r="E216">
        <v>334.3</v>
      </c>
      <c r="F216">
        <v>-16.850000381469702</v>
      </c>
      <c r="G216">
        <v>2.27685546875</v>
      </c>
      <c r="H216">
        <v>-16.850000381469702</v>
      </c>
      <c r="I216">
        <v>7.0869971669999998</v>
      </c>
      <c r="J216">
        <v>336.07460587024599</v>
      </c>
      <c r="K216">
        <v>332.89829294681499</v>
      </c>
      <c r="L216">
        <v>335.780661034584</v>
      </c>
      <c r="M216">
        <v>332.94460670948001</v>
      </c>
      <c r="N216">
        <v>328.99021463394098</v>
      </c>
      <c r="O216">
        <v>324.20584850311201</v>
      </c>
      <c r="P216">
        <v>329.19353990554799</v>
      </c>
      <c r="Q216">
        <v>329.13925104141202</v>
      </c>
      <c r="R216">
        <f>AVERAGE(J216:Q216, C216)</f>
        <v>331.75598623487645</v>
      </c>
      <c r="S216">
        <f>IF((R216-E216)*(D216-E216)&gt;0,1,0)</f>
        <v>1</v>
      </c>
    </row>
    <row r="217" spans="1:19" x14ac:dyDescent="0.3">
      <c r="A217" s="1">
        <v>43126</v>
      </c>
      <c r="B217" s="1">
        <v>43217</v>
      </c>
      <c r="C217">
        <v>339.147554349899</v>
      </c>
      <c r="D217">
        <v>320.14999980926501</v>
      </c>
      <c r="E217">
        <v>335.95</v>
      </c>
      <c r="F217">
        <v>-15.800000190734799</v>
      </c>
      <c r="G217">
        <v>3.1975543498992902</v>
      </c>
      <c r="H217">
        <v>-15.800000190734799</v>
      </c>
      <c r="I217">
        <v>6.6647602240000001</v>
      </c>
      <c r="J217">
        <v>336.65791506767198</v>
      </c>
      <c r="K217">
        <v>334.72665829658501</v>
      </c>
      <c r="L217">
        <v>336.28418935537297</v>
      </c>
      <c r="M217">
        <v>334.40684802532098</v>
      </c>
      <c r="N217">
        <v>334.68221099376598</v>
      </c>
      <c r="O217">
        <v>326.60202426910399</v>
      </c>
      <c r="P217">
        <v>330.59924478530797</v>
      </c>
      <c r="Q217">
        <v>330.61377210617002</v>
      </c>
      <c r="R217">
        <f>AVERAGE(J217:Q217, C217)</f>
        <v>333.74671302768866</v>
      </c>
      <c r="S217">
        <f>IF((R217-E217)*(D217-E217)&gt;0,1,0)</f>
        <v>1</v>
      </c>
    </row>
    <row r="218" spans="1:19" x14ac:dyDescent="0.3">
      <c r="A218" s="1">
        <v>43129</v>
      </c>
      <c r="B218" s="1">
        <v>43220</v>
      </c>
      <c r="C218">
        <v>331.05238580703701</v>
      </c>
      <c r="D218">
        <v>321.64999961852999</v>
      </c>
      <c r="E218">
        <v>338.5</v>
      </c>
      <c r="F218">
        <v>16.850000381469702</v>
      </c>
      <c r="G218">
        <v>-7.4476141929626403</v>
      </c>
      <c r="H218">
        <v>-16.850000381469702</v>
      </c>
      <c r="I218">
        <v>6.0850732609999998</v>
      </c>
      <c r="J218">
        <v>337.209973335266</v>
      </c>
      <c r="K218">
        <v>329.173828125</v>
      </c>
      <c r="L218">
        <v>332.84467649459799</v>
      </c>
      <c r="M218">
        <v>332.752121925354</v>
      </c>
      <c r="N218">
        <v>335.74594902992197</v>
      </c>
      <c r="O218">
        <v>326.40808296203602</v>
      </c>
      <c r="P218">
        <v>328.910196304321</v>
      </c>
      <c r="Q218">
        <v>328.76413822173998</v>
      </c>
      <c r="R218">
        <f>AVERAGE(J218:Q218, C218)</f>
        <v>331.42903913391933</v>
      </c>
      <c r="S218">
        <f>IF((R218-E218)*(D218-E218)&gt;0,1,0)</f>
        <v>1</v>
      </c>
    </row>
    <row r="219" spans="1:19" x14ac:dyDescent="0.3">
      <c r="A219" s="1">
        <v>43130</v>
      </c>
      <c r="B219" s="1">
        <v>43221</v>
      </c>
      <c r="C219">
        <v>328.29768934249802</v>
      </c>
      <c r="D219">
        <v>321.64999999999998</v>
      </c>
      <c r="E219">
        <v>333.9</v>
      </c>
      <c r="F219">
        <v>12.25</v>
      </c>
      <c r="G219">
        <v>-5.6023106575012198</v>
      </c>
      <c r="H219">
        <v>-12.25</v>
      </c>
      <c r="I219">
        <v>5.6964619799999996</v>
      </c>
      <c r="J219">
        <v>337.30098094940098</v>
      </c>
      <c r="K219">
        <v>327.39282550811703</v>
      </c>
      <c r="L219">
        <v>331.81656088828998</v>
      </c>
      <c r="M219">
        <v>326.14564599990803</v>
      </c>
      <c r="N219">
        <v>334.22722389697998</v>
      </c>
      <c r="O219">
        <v>318.76005401611297</v>
      </c>
      <c r="P219">
        <v>328.22444715499802</v>
      </c>
      <c r="Q219">
        <v>327.81197156906097</v>
      </c>
      <c r="R219">
        <f>AVERAGE(J219:Q219, C219)</f>
        <v>328.88637770281844</v>
      </c>
      <c r="S219">
        <f>IF((R219-E219)*(D219-E219)&gt;0,1,0)</f>
        <v>1</v>
      </c>
    </row>
    <row r="220" spans="1:19" x14ac:dyDescent="0.3">
      <c r="A220" s="1">
        <v>43131</v>
      </c>
      <c r="B220" s="1">
        <v>43222</v>
      </c>
      <c r="C220">
        <v>334.56399973928899</v>
      </c>
      <c r="D220">
        <v>319.750000190734</v>
      </c>
      <c r="E220">
        <v>334.45</v>
      </c>
      <c r="F220">
        <v>-14.699999809265099</v>
      </c>
      <c r="G220">
        <v>0.113999739289283</v>
      </c>
      <c r="H220">
        <v>-14.699999809265099</v>
      </c>
      <c r="I220">
        <v>5.2125234039999997</v>
      </c>
      <c r="J220">
        <v>341.33793992996198</v>
      </c>
      <c r="K220">
        <v>333.157637786865</v>
      </c>
      <c r="L220">
        <v>328.89267702102597</v>
      </c>
      <c r="M220">
        <v>327.59648151397698</v>
      </c>
      <c r="N220">
        <v>334.81835706233898</v>
      </c>
      <c r="O220">
        <v>329.53636522292999</v>
      </c>
      <c r="P220">
        <v>325.97257823944</v>
      </c>
      <c r="Q220">
        <v>326.56183261871303</v>
      </c>
      <c r="R220">
        <f>AVERAGE(J220:Q220, C220)</f>
        <v>331.38198545939343</v>
      </c>
      <c r="S220">
        <f>IF((R220-E220)*(D220-E220)&gt;0,1,0)</f>
        <v>1</v>
      </c>
    </row>
    <row r="221" spans="1:19" x14ac:dyDescent="0.3">
      <c r="A221" s="1">
        <v>43132</v>
      </c>
      <c r="B221" s="1">
        <v>43223</v>
      </c>
      <c r="C221">
        <v>334.04812898635799</v>
      </c>
      <c r="D221">
        <v>318.00000038146902</v>
      </c>
      <c r="E221">
        <v>333.65</v>
      </c>
      <c r="F221">
        <v>-15.649999618530201</v>
      </c>
      <c r="G221">
        <v>0.39812898635864202</v>
      </c>
      <c r="H221">
        <v>-15.649999618530201</v>
      </c>
      <c r="I221">
        <v>4.6967351329999998</v>
      </c>
      <c r="J221">
        <v>341.11829938888502</v>
      </c>
      <c r="K221">
        <v>334.244901919364</v>
      </c>
      <c r="L221">
        <v>327.39314165115297</v>
      </c>
      <c r="M221">
        <v>327.82656373977602</v>
      </c>
      <c r="N221">
        <v>337.66247310638403</v>
      </c>
      <c r="O221">
        <v>332.62167170047701</v>
      </c>
      <c r="P221">
        <v>323.32607688903801</v>
      </c>
      <c r="Q221">
        <v>323.12422885894699</v>
      </c>
      <c r="R221">
        <f>AVERAGE(J221:Q221, C221)</f>
        <v>331.26283180448689</v>
      </c>
      <c r="S221">
        <f>IF((R221-E221)*(D221-E221)&gt;0,1,0)</f>
        <v>1</v>
      </c>
    </row>
    <row r="222" spans="1:19" x14ac:dyDescent="0.3">
      <c r="A222" s="1">
        <v>43133</v>
      </c>
      <c r="B222" s="1">
        <v>43224</v>
      </c>
      <c r="C222">
        <v>332.24584045410103</v>
      </c>
      <c r="D222">
        <v>316.45000019073399</v>
      </c>
      <c r="E222">
        <v>327.39999999999998</v>
      </c>
      <c r="F222">
        <v>-10.949999809265099</v>
      </c>
      <c r="G222">
        <v>4.8458404541015598</v>
      </c>
      <c r="H222">
        <v>-10.949999809265099</v>
      </c>
      <c r="I222">
        <v>4.4438398640000001</v>
      </c>
      <c r="J222">
        <v>333.81196107864298</v>
      </c>
      <c r="K222">
        <v>339.50996055603002</v>
      </c>
      <c r="L222">
        <v>327.57553730309002</v>
      </c>
      <c r="M222">
        <v>327.92988326549499</v>
      </c>
      <c r="N222">
        <v>322.025248432159</v>
      </c>
      <c r="O222">
        <v>331.176029586791</v>
      </c>
      <c r="P222">
        <v>327.22724355161102</v>
      </c>
      <c r="Q222">
        <v>327.26471897363598</v>
      </c>
      <c r="R222">
        <f>AVERAGE(J222:Q222, C222)</f>
        <v>329.86293591128401</v>
      </c>
      <c r="S222">
        <f>IF((R222-E222)*(D222-E222)&gt;0,1,0)</f>
        <v>0</v>
      </c>
    </row>
    <row r="223" spans="1:19" x14ac:dyDescent="0.3">
      <c r="A223" s="1">
        <v>43136</v>
      </c>
      <c r="B223" s="1">
        <v>43227</v>
      </c>
      <c r="C223">
        <v>325.75579857826199</v>
      </c>
      <c r="D223">
        <v>316.44999980926502</v>
      </c>
      <c r="E223">
        <v>323</v>
      </c>
      <c r="F223">
        <v>-6.5500001907348597</v>
      </c>
      <c r="G223">
        <v>2.7557985782623202</v>
      </c>
      <c r="H223">
        <v>-6.5500001907348597</v>
      </c>
      <c r="I223">
        <v>4.3344813259999997</v>
      </c>
      <c r="J223">
        <v>342.46185302734301</v>
      </c>
      <c r="K223">
        <v>337.19472408294598</v>
      </c>
      <c r="L223">
        <v>326.62572455406098</v>
      </c>
      <c r="M223">
        <v>324.90445744991302</v>
      </c>
      <c r="N223">
        <v>324.816706299781</v>
      </c>
      <c r="O223">
        <v>332.18146610259998</v>
      </c>
      <c r="P223">
        <v>328.16027688980103</v>
      </c>
      <c r="Q223">
        <v>329.18397617340003</v>
      </c>
      <c r="R223">
        <f>AVERAGE(J223:Q223, C223)</f>
        <v>330.14277590645634</v>
      </c>
      <c r="S223">
        <f>IF((R223-E223)*(D223-E223)&gt;0,1,0)</f>
        <v>0</v>
      </c>
    </row>
    <row r="224" spans="1:19" x14ac:dyDescent="0.3">
      <c r="A224" s="1">
        <v>43137</v>
      </c>
      <c r="B224" s="1">
        <v>43228</v>
      </c>
      <c r="C224">
        <v>322.68541469573898</v>
      </c>
      <c r="D224">
        <v>314.05000009536701</v>
      </c>
      <c r="E224">
        <v>317.64999999999998</v>
      </c>
      <c r="F224">
        <v>-3.5999999046325599</v>
      </c>
      <c r="G224">
        <v>5.0354146957397399</v>
      </c>
      <c r="H224">
        <v>-3.5999999046325599</v>
      </c>
      <c r="I224">
        <v>4.3228760350000002</v>
      </c>
      <c r="J224">
        <v>338.02203407287499</v>
      </c>
      <c r="K224">
        <v>331.93830909729002</v>
      </c>
      <c r="L224">
        <v>325.878639602661</v>
      </c>
      <c r="M224">
        <v>322.42486991882299</v>
      </c>
      <c r="N224">
        <v>329.74769916534399</v>
      </c>
      <c r="O224">
        <v>327.71211566925001</v>
      </c>
      <c r="P224">
        <v>323.82418622970499</v>
      </c>
      <c r="Q224">
        <v>324.04598274230898</v>
      </c>
      <c r="R224">
        <f>AVERAGE(J224:Q224, C224)</f>
        <v>327.3643612437773</v>
      </c>
      <c r="S224">
        <f>IF((R224-E224)*(D224-E224)&gt;0,1,0)</f>
        <v>0</v>
      </c>
    </row>
    <row r="225" spans="1:19" x14ac:dyDescent="0.3">
      <c r="A225" s="1">
        <v>43138</v>
      </c>
      <c r="B225" s="1">
        <v>43229</v>
      </c>
      <c r="C225">
        <v>321.352576255798</v>
      </c>
      <c r="D225">
        <v>314.05000019073401</v>
      </c>
      <c r="E225">
        <v>309.5</v>
      </c>
      <c r="F225">
        <v>4.5500001907348597</v>
      </c>
      <c r="G225">
        <v>11.852576255798301</v>
      </c>
      <c r="H225">
        <v>4.5500001907348597</v>
      </c>
      <c r="I225">
        <v>4.270104034</v>
      </c>
      <c r="J225">
        <v>329.71012496948202</v>
      </c>
      <c r="K225">
        <v>325.79867744445801</v>
      </c>
      <c r="L225">
        <v>318.90196037292401</v>
      </c>
      <c r="M225">
        <v>315.80555486678998</v>
      </c>
      <c r="N225">
        <v>317.88928508758499</v>
      </c>
      <c r="O225">
        <v>319.87866687774601</v>
      </c>
      <c r="P225">
        <v>317.849376678466</v>
      </c>
      <c r="Q225">
        <v>319.22103214263899</v>
      </c>
      <c r="R225">
        <f>AVERAGE(J225:Q225, C225)</f>
        <v>320.71191718843198</v>
      </c>
      <c r="S225">
        <f>IF((R225-E225)*(D225-E225)&gt;0,1,0)</f>
        <v>1</v>
      </c>
    </row>
    <row r="226" spans="1:19" x14ac:dyDescent="0.3">
      <c r="A226" s="1">
        <v>43139</v>
      </c>
      <c r="B226" s="1">
        <v>43230</v>
      </c>
      <c r="C226">
        <v>318.669555187225</v>
      </c>
      <c r="D226">
        <v>315.849999904632</v>
      </c>
      <c r="E226">
        <v>312.5</v>
      </c>
      <c r="F226">
        <v>3.3499999046325599</v>
      </c>
      <c r="G226">
        <v>6.16955518722534</v>
      </c>
      <c r="H226">
        <v>3.3499999046325599</v>
      </c>
      <c r="I226">
        <v>4.2596718290000002</v>
      </c>
      <c r="J226">
        <v>322.61151027679398</v>
      </c>
      <c r="K226">
        <v>323.782406806945</v>
      </c>
      <c r="L226">
        <v>315.888250112533</v>
      </c>
      <c r="M226">
        <v>307.70516204833899</v>
      </c>
      <c r="N226">
        <v>316.72781896591101</v>
      </c>
      <c r="O226">
        <v>321.12521076202302</v>
      </c>
      <c r="P226">
        <v>316.42908573150601</v>
      </c>
      <c r="Q226">
        <v>316.68257331848099</v>
      </c>
      <c r="R226">
        <f>AVERAGE(J226:Q226, C226)</f>
        <v>317.73573035663964</v>
      </c>
      <c r="S226">
        <f>IF((R226-E226)*(D226-E226)&gt;0,1,0)</f>
        <v>1</v>
      </c>
    </row>
    <row r="227" spans="1:19" x14ac:dyDescent="0.3">
      <c r="A227" s="1">
        <v>43140</v>
      </c>
      <c r="B227" s="1">
        <v>43231</v>
      </c>
      <c r="C227">
        <v>309.66108283996499</v>
      </c>
      <c r="D227">
        <v>317.65000019073398</v>
      </c>
      <c r="E227">
        <v>303.85000000000002</v>
      </c>
      <c r="F227">
        <v>13.800000190734799</v>
      </c>
      <c r="G227">
        <v>5.8110828399658203</v>
      </c>
      <c r="H227">
        <v>13.800000190734799</v>
      </c>
      <c r="I227">
        <v>4.0304241100000002</v>
      </c>
      <c r="J227">
        <v>321.83668289184499</v>
      </c>
      <c r="K227">
        <v>321.750276184082</v>
      </c>
      <c r="L227">
        <v>308.05431232452298</v>
      </c>
      <c r="M227">
        <v>308.026651477813</v>
      </c>
      <c r="N227">
        <v>310.50550422668402</v>
      </c>
      <c r="O227">
        <v>311.15480957031201</v>
      </c>
      <c r="P227">
        <v>315.441941833496</v>
      </c>
      <c r="Q227">
        <v>315.83602581024098</v>
      </c>
      <c r="R227">
        <f>AVERAGE(J227:Q227, C227)</f>
        <v>313.58525412877339</v>
      </c>
      <c r="S227">
        <f>IF((R227-E227)*(D227-E227)&gt;0,1,0)</f>
        <v>1</v>
      </c>
    </row>
    <row r="228" spans="1:19" x14ac:dyDescent="0.3">
      <c r="A228" s="1">
        <v>43143</v>
      </c>
      <c r="B228" s="1">
        <v>43234</v>
      </c>
      <c r="C228">
        <v>310.59771451950002</v>
      </c>
      <c r="D228">
        <v>316.85000000000002</v>
      </c>
      <c r="E228">
        <v>308.10000000000002</v>
      </c>
      <c r="F228">
        <v>8.75</v>
      </c>
      <c r="G228">
        <v>2.4977145195007302</v>
      </c>
      <c r="H228">
        <v>8.75</v>
      </c>
      <c r="I228">
        <v>3.9323719659999998</v>
      </c>
      <c r="J228">
        <v>322.89959392547598</v>
      </c>
      <c r="K228">
        <v>316.19182357787997</v>
      </c>
      <c r="L228">
        <v>305.31219587326001</v>
      </c>
      <c r="M228">
        <v>309.46042892932797</v>
      </c>
      <c r="N228">
        <v>309.883908963203</v>
      </c>
      <c r="O228">
        <v>306.74650142192797</v>
      </c>
      <c r="P228">
        <v>314.80335626602101</v>
      </c>
      <c r="Q228">
        <v>314.164873218536</v>
      </c>
      <c r="R228">
        <f>AVERAGE(J228:Q228, C228)</f>
        <v>312.2289329661258</v>
      </c>
      <c r="S228">
        <f>IF((R228-E228)*(D228-E228)&gt;0,1,0)</f>
        <v>1</v>
      </c>
    </row>
    <row r="229" spans="1:19" x14ac:dyDescent="0.3">
      <c r="A229" s="1">
        <v>43144</v>
      </c>
      <c r="B229" s="1">
        <v>43235</v>
      </c>
      <c r="C229">
        <v>310.34040620326903</v>
      </c>
      <c r="D229">
        <v>313.74999990463198</v>
      </c>
      <c r="E229">
        <v>311.39999999999998</v>
      </c>
      <c r="F229">
        <v>-2.3499999046325599</v>
      </c>
      <c r="G229">
        <v>-1.0595937967300399</v>
      </c>
      <c r="H229">
        <v>2.3499999046325599</v>
      </c>
      <c r="I229">
        <v>3.905756046</v>
      </c>
      <c r="J229">
        <v>327.90265121459902</v>
      </c>
      <c r="K229">
        <v>317.71049203872599</v>
      </c>
      <c r="L229">
        <v>305.656505489349</v>
      </c>
      <c r="M229">
        <v>310.74773957729298</v>
      </c>
      <c r="N229">
        <v>312.99511911869001</v>
      </c>
      <c r="O229">
        <v>306.69345703124998</v>
      </c>
      <c r="P229">
        <v>316.96185865402202</v>
      </c>
      <c r="Q229">
        <v>318.57417764663597</v>
      </c>
      <c r="R229">
        <f>AVERAGE(J229:Q229, C229)</f>
        <v>314.17582299709267</v>
      </c>
      <c r="S229">
        <f>IF((R229-E229)*(D229-E229)&gt;0,1,0)</f>
        <v>1</v>
      </c>
    </row>
    <row r="230" spans="1:19" x14ac:dyDescent="0.3">
      <c r="A230" s="1">
        <v>43145</v>
      </c>
      <c r="B230" s="1">
        <v>43236</v>
      </c>
      <c r="C230">
        <v>311.06008272170999</v>
      </c>
      <c r="D230">
        <v>314.90000002384102</v>
      </c>
      <c r="E230">
        <v>314.3</v>
      </c>
      <c r="F230">
        <v>-0.60000002384185702</v>
      </c>
      <c r="G230">
        <v>-3.23991727828979</v>
      </c>
      <c r="H230">
        <v>0.60000002384185702</v>
      </c>
      <c r="I230">
        <v>3.9037429650000002</v>
      </c>
      <c r="J230">
        <v>323.59906368255599</v>
      </c>
      <c r="K230">
        <v>315.64708094596801</v>
      </c>
      <c r="L230">
        <v>309.09557752609197</v>
      </c>
      <c r="M230">
        <v>311.48875360488802</v>
      </c>
      <c r="N230">
        <v>319.61198596954301</v>
      </c>
      <c r="O230">
        <v>310.26172571182201</v>
      </c>
      <c r="P230">
        <v>309.53537492752002</v>
      </c>
      <c r="Q230">
        <v>310.29267721176097</v>
      </c>
      <c r="R230">
        <f>AVERAGE(J230:Q230, C230)</f>
        <v>313.39914692242883</v>
      </c>
      <c r="S230">
        <f>IF((R230-E230)*(D230-E230)&gt;0,1,0)</f>
        <v>0</v>
      </c>
    </row>
    <row r="231" spans="1:19" x14ac:dyDescent="0.3">
      <c r="A231" s="1">
        <v>43146</v>
      </c>
      <c r="B231" s="1">
        <v>43237</v>
      </c>
      <c r="C231">
        <v>317.05621390342702</v>
      </c>
      <c r="D231">
        <v>313.40000002384102</v>
      </c>
      <c r="E231">
        <v>314.3</v>
      </c>
      <c r="F231">
        <v>-0.89999997615814198</v>
      </c>
      <c r="G231">
        <v>2.75621390342712</v>
      </c>
      <c r="H231">
        <v>-0.89999997615814198</v>
      </c>
      <c r="I231">
        <v>3.9094526100000002</v>
      </c>
      <c r="J231">
        <v>325.38602523803701</v>
      </c>
      <c r="K231">
        <v>318.68645935058498</v>
      </c>
      <c r="L231">
        <v>310.78114395141603</v>
      </c>
      <c r="M231">
        <v>310.43910341262801</v>
      </c>
      <c r="N231">
        <v>320.35658054351802</v>
      </c>
      <c r="O231">
        <v>313.14801816940297</v>
      </c>
      <c r="P231">
        <v>309.23827819824203</v>
      </c>
      <c r="Q231">
        <v>309.77019958495998</v>
      </c>
      <c r="R231">
        <f>AVERAGE(J231:Q231, C231)</f>
        <v>314.98466915024625</v>
      </c>
      <c r="S231">
        <f>IF((R231-E231)*(D231-E231)&gt;0,1,0)</f>
        <v>0</v>
      </c>
    </row>
    <row r="232" spans="1:19" x14ac:dyDescent="0.3">
      <c r="A232" s="1">
        <v>43147</v>
      </c>
      <c r="B232" s="1">
        <v>43238</v>
      </c>
      <c r="C232">
        <v>319.391471672058</v>
      </c>
      <c r="D232">
        <v>314.74999998807903</v>
      </c>
      <c r="E232">
        <v>314.3</v>
      </c>
      <c r="F232">
        <v>0.44999998807907099</v>
      </c>
      <c r="G232">
        <v>5.0914716720581001</v>
      </c>
      <c r="H232">
        <v>0.44999998807907099</v>
      </c>
      <c r="I232">
        <v>3.9078197619999999</v>
      </c>
      <c r="J232">
        <v>329.738198089599</v>
      </c>
      <c r="K232">
        <v>321.24749736785799</v>
      </c>
      <c r="L232">
        <v>315.17929826974802</v>
      </c>
      <c r="M232">
        <v>313.812538164854</v>
      </c>
      <c r="N232">
        <v>322.793596076965</v>
      </c>
      <c r="O232">
        <v>317.57090644836398</v>
      </c>
      <c r="P232">
        <v>313.62047379016798</v>
      </c>
      <c r="Q232">
        <v>313.84292827844598</v>
      </c>
      <c r="R232">
        <f>AVERAGE(J232:Q232, C232)</f>
        <v>318.5774342397844</v>
      </c>
      <c r="S232">
        <f>IF((R232-E232)*(D232-E232)&gt;0,1,0)</f>
        <v>1</v>
      </c>
    </row>
    <row r="233" spans="1:19" x14ac:dyDescent="0.3">
      <c r="A233" s="1">
        <v>43150</v>
      </c>
      <c r="B233" s="1">
        <v>43241</v>
      </c>
      <c r="C233">
        <v>320.06114029884299</v>
      </c>
      <c r="D233">
        <v>315.10000002384101</v>
      </c>
      <c r="E233">
        <v>316.25</v>
      </c>
      <c r="F233">
        <v>-1.1499999761581401</v>
      </c>
      <c r="G233">
        <v>3.8111402988433798</v>
      </c>
      <c r="H233">
        <v>-1.1499999761581401</v>
      </c>
      <c r="I233">
        <v>3.9066806689999898</v>
      </c>
      <c r="J233">
        <v>329.30488491058298</v>
      </c>
      <c r="K233">
        <v>324.35511207580498</v>
      </c>
      <c r="L233">
        <v>314.56333792209603</v>
      </c>
      <c r="M233">
        <v>315.380223751068</v>
      </c>
      <c r="N233">
        <v>323.30548238754199</v>
      </c>
      <c r="O233">
        <v>316.22374232113299</v>
      </c>
      <c r="P233">
        <v>311.83162593841502</v>
      </c>
      <c r="Q233">
        <v>311.790107250213</v>
      </c>
      <c r="R233">
        <f>AVERAGE(J233:Q233, C233)</f>
        <v>318.53507298396647</v>
      </c>
      <c r="S233">
        <f>IF((R233-E233)*(D233-E233)&gt;0,1,0)</f>
        <v>0</v>
      </c>
    </row>
    <row r="234" spans="1:19" x14ac:dyDescent="0.3">
      <c r="A234" s="1">
        <v>43151</v>
      </c>
      <c r="B234" s="1">
        <v>43242</v>
      </c>
      <c r="C234">
        <v>316.48791265487603</v>
      </c>
      <c r="D234">
        <v>315.099999904632</v>
      </c>
      <c r="E234">
        <v>312</v>
      </c>
      <c r="F234">
        <v>3.0999999046325599</v>
      </c>
      <c r="G234">
        <v>4.4879126548767001</v>
      </c>
      <c r="H234">
        <v>3.0999999046325599</v>
      </c>
      <c r="I234">
        <v>3.8831477619999899</v>
      </c>
      <c r="J234">
        <v>324.511399269104</v>
      </c>
      <c r="K234">
        <v>315.73515009879998</v>
      </c>
      <c r="L234">
        <v>312.96096748113598</v>
      </c>
      <c r="M234">
        <v>306.31072854995699</v>
      </c>
      <c r="N234">
        <v>315.56700682640002</v>
      </c>
      <c r="O234">
        <v>314.00225210189802</v>
      </c>
      <c r="P234">
        <v>305.833295345306</v>
      </c>
      <c r="Q234">
        <v>306.36595296859701</v>
      </c>
      <c r="R234">
        <f>AVERAGE(J234:Q234, C234)</f>
        <v>313.08607392178601</v>
      </c>
      <c r="S234">
        <f>IF((R234-E234)*(D234-E234)&gt;0,1,0)</f>
        <v>1</v>
      </c>
    </row>
    <row r="235" spans="1:19" x14ac:dyDescent="0.3">
      <c r="A235" s="1">
        <v>43152</v>
      </c>
      <c r="B235" s="1">
        <v>43243</v>
      </c>
      <c r="C235">
        <v>316.20634822845398</v>
      </c>
      <c r="D235">
        <v>317.14999990463201</v>
      </c>
      <c r="E235">
        <v>314.05</v>
      </c>
      <c r="F235">
        <v>3.0999999046325599</v>
      </c>
      <c r="G235">
        <v>2.1563482284545898</v>
      </c>
      <c r="H235">
        <v>3.0999999046325599</v>
      </c>
      <c r="I235">
        <v>3.8845196339999899</v>
      </c>
      <c r="J235">
        <v>323.65380268096902</v>
      </c>
      <c r="K235">
        <v>313.904532390832</v>
      </c>
      <c r="L235">
        <v>312.15320317745199</v>
      </c>
      <c r="M235">
        <v>307.76176147460899</v>
      </c>
      <c r="N235">
        <v>312.883685755729</v>
      </c>
      <c r="O235">
        <v>308.69361858367898</v>
      </c>
      <c r="P235">
        <v>304.985474395751</v>
      </c>
      <c r="Q235">
        <v>304.77906398773098</v>
      </c>
      <c r="R235">
        <f>AVERAGE(J235:Q235, C235)</f>
        <v>311.66905451946735</v>
      </c>
      <c r="S235">
        <f>IF((R235-E235)*(D235-E235)&gt;0,1,0)</f>
        <v>0</v>
      </c>
    </row>
    <row r="236" spans="1:19" x14ac:dyDescent="0.3">
      <c r="A236" s="1">
        <v>43153</v>
      </c>
      <c r="B236" s="1">
        <v>43244</v>
      </c>
      <c r="C236">
        <v>317.48728427886903</v>
      </c>
      <c r="D236">
        <v>316.54999980926499</v>
      </c>
      <c r="E236">
        <v>311.85000000000002</v>
      </c>
      <c r="F236">
        <v>4.6999998092651296</v>
      </c>
      <c r="G236">
        <v>5.63728427886962</v>
      </c>
      <c r="H236">
        <v>4.6999998092651296</v>
      </c>
      <c r="I236">
        <v>3.8589132589999999</v>
      </c>
      <c r="J236">
        <v>326.43119773864697</v>
      </c>
      <c r="K236">
        <v>318.819452381134</v>
      </c>
      <c r="L236">
        <v>318.94091424942002</v>
      </c>
      <c r="M236">
        <v>311.63194150328599</v>
      </c>
      <c r="N236">
        <v>314.72567877769399</v>
      </c>
      <c r="O236">
        <v>319.42269763946501</v>
      </c>
      <c r="P236">
        <v>313.33530232906298</v>
      </c>
      <c r="Q236">
        <v>312.144402301311</v>
      </c>
      <c r="R236">
        <f>AVERAGE(J236:Q236, C236)</f>
        <v>316.99320791098768</v>
      </c>
      <c r="S236">
        <f>IF((R236-E236)*(D236-E236)&gt;0,1,0)</f>
        <v>1</v>
      </c>
    </row>
    <row r="237" spans="1:19" x14ac:dyDescent="0.3">
      <c r="A237" s="1">
        <v>43154</v>
      </c>
      <c r="B237" s="1">
        <v>43245</v>
      </c>
      <c r="C237">
        <v>324.52152175903302</v>
      </c>
      <c r="D237">
        <v>317.29999999403901</v>
      </c>
      <c r="E237">
        <v>316.95</v>
      </c>
      <c r="F237">
        <v>0.34999999403953502</v>
      </c>
      <c r="G237">
        <v>7.5715217590331996</v>
      </c>
      <c r="H237">
        <v>0.34999999403953502</v>
      </c>
      <c r="I237">
        <v>3.861089642</v>
      </c>
      <c r="J237">
        <v>329.03632373809802</v>
      </c>
      <c r="K237">
        <v>321.94193668365398</v>
      </c>
      <c r="L237">
        <v>319.94570178985498</v>
      </c>
      <c r="M237">
        <v>318.883609127998</v>
      </c>
      <c r="N237">
        <v>319.78755850791902</v>
      </c>
      <c r="O237">
        <v>318.48799235820701</v>
      </c>
      <c r="P237">
        <v>316.56708784103301</v>
      </c>
      <c r="Q237">
        <v>315.552169156074</v>
      </c>
      <c r="R237">
        <f>AVERAGE(J237:Q237, C237)</f>
        <v>320.52487788465231</v>
      </c>
      <c r="S237">
        <f>IF((R237-E237)*(D237-E237)&gt;0,1,0)</f>
        <v>1</v>
      </c>
    </row>
    <row r="238" spans="1:19" x14ac:dyDescent="0.3">
      <c r="A238" s="1">
        <v>43157</v>
      </c>
      <c r="B238" s="1">
        <v>43248</v>
      </c>
      <c r="C238">
        <v>318.73050246238699</v>
      </c>
      <c r="D238">
        <v>318.10000000000002</v>
      </c>
      <c r="E238">
        <v>317.10000000000002</v>
      </c>
      <c r="F238">
        <v>1</v>
      </c>
      <c r="G238">
        <v>1.6305024623870801</v>
      </c>
      <c r="H238">
        <v>1</v>
      </c>
      <c r="I238">
        <v>3.8691778530000001</v>
      </c>
      <c r="J238">
        <v>325.61132011413503</v>
      </c>
      <c r="K238">
        <v>318.83553609848002</v>
      </c>
      <c r="L238">
        <v>318.20643815994202</v>
      </c>
      <c r="M238">
        <v>318.72598276138302</v>
      </c>
      <c r="N238">
        <v>317.68751094341201</v>
      </c>
      <c r="O238">
        <v>319.14770541191098</v>
      </c>
      <c r="P238">
        <v>318.43834242820702</v>
      </c>
      <c r="Q238">
        <v>319.00563476085603</v>
      </c>
      <c r="R238">
        <f>AVERAGE(J238:Q238, C238)</f>
        <v>319.37655257119036</v>
      </c>
      <c r="S238">
        <f>IF((R238-E238)*(D238-E238)&gt;0,1,0)</f>
        <v>1</v>
      </c>
    </row>
    <row r="239" spans="1:19" x14ac:dyDescent="0.3">
      <c r="A239" s="1">
        <v>43158</v>
      </c>
      <c r="B239" s="1">
        <v>43249</v>
      </c>
      <c r="C239">
        <v>310.24395942687897</v>
      </c>
      <c r="D239">
        <v>314.89999997615803</v>
      </c>
      <c r="E239">
        <v>315.75</v>
      </c>
      <c r="F239">
        <v>0.85000002384185702</v>
      </c>
      <c r="G239">
        <v>-5.5060405731201101</v>
      </c>
      <c r="H239">
        <v>-0.85000002384185702</v>
      </c>
      <c r="I239">
        <v>3.8701230170000001</v>
      </c>
      <c r="J239">
        <v>321.51341009139998</v>
      </c>
      <c r="K239">
        <v>312.14846277236899</v>
      </c>
      <c r="L239">
        <v>309.054051876068</v>
      </c>
      <c r="M239">
        <v>310.25284719467101</v>
      </c>
      <c r="N239">
        <v>309.49327087402298</v>
      </c>
      <c r="O239">
        <v>309.79674482345501</v>
      </c>
      <c r="P239">
        <v>313.87747311592102</v>
      </c>
      <c r="Q239">
        <v>313.97671830654099</v>
      </c>
      <c r="R239">
        <f>AVERAGE(J239:Q239, C239)</f>
        <v>312.26188205348075</v>
      </c>
      <c r="S239">
        <f>IF((R239-E239)*(D239-E239)&gt;0,1,0)</f>
        <v>1</v>
      </c>
    </row>
    <row r="240" spans="1:19" x14ac:dyDescent="0.3">
      <c r="A240" s="1">
        <v>43159</v>
      </c>
      <c r="B240" s="1">
        <v>43250</v>
      </c>
      <c r="C240">
        <v>321.472258758544</v>
      </c>
      <c r="D240">
        <v>307.54999990463199</v>
      </c>
      <c r="E240">
        <v>312.45</v>
      </c>
      <c r="F240">
        <v>-4.9000000953674299</v>
      </c>
      <c r="G240">
        <v>9.0222587585449201</v>
      </c>
      <c r="H240">
        <v>-4.9000000953674299</v>
      </c>
      <c r="I240">
        <v>3.9785221150000001</v>
      </c>
      <c r="J240">
        <v>325.153217506408</v>
      </c>
      <c r="K240">
        <v>316.86979932784999</v>
      </c>
      <c r="L240">
        <v>316.89894981384202</v>
      </c>
      <c r="M240">
        <v>317.19068307876501</v>
      </c>
      <c r="N240">
        <v>326.39986629485998</v>
      </c>
      <c r="O240">
        <v>320.97777385711601</v>
      </c>
      <c r="P240">
        <v>320.018471431732</v>
      </c>
      <c r="Q240">
        <v>320.79421157836902</v>
      </c>
      <c r="R240">
        <f>AVERAGE(J240:Q240, C240)</f>
        <v>320.64169240527622</v>
      </c>
      <c r="S240">
        <f>IF((R240-E240)*(D240-E240)&gt;0,1,0)</f>
        <v>0</v>
      </c>
    </row>
    <row r="241" spans="1:19" x14ac:dyDescent="0.3">
      <c r="A241" s="1">
        <v>43160</v>
      </c>
      <c r="B241" s="1">
        <v>43251</v>
      </c>
      <c r="C241">
        <v>322.06744022369298</v>
      </c>
      <c r="D241">
        <v>309.15000004768302</v>
      </c>
      <c r="E241">
        <v>312.45</v>
      </c>
      <c r="F241">
        <v>-3.2999999523162802</v>
      </c>
      <c r="G241">
        <v>9.6174402236938406</v>
      </c>
      <c r="H241">
        <v>-3.2999999523162802</v>
      </c>
      <c r="I241">
        <v>4.0388874430000001</v>
      </c>
      <c r="J241">
        <v>324.73795146942098</v>
      </c>
      <c r="K241">
        <v>320.93876571655198</v>
      </c>
      <c r="L241">
        <v>317.50347204208299</v>
      </c>
      <c r="M241">
        <v>314.70454425811698</v>
      </c>
      <c r="N241">
        <v>325.70392246246303</v>
      </c>
      <c r="O241">
        <v>317.89734764099097</v>
      </c>
      <c r="P241">
        <v>319.10992116928099</v>
      </c>
      <c r="Q241">
        <v>320.03817195892299</v>
      </c>
      <c r="R241">
        <f>AVERAGE(J241:Q241, C241)</f>
        <v>320.30017077128042</v>
      </c>
      <c r="S241">
        <f>IF((R241-E241)*(D241-E241)&gt;0,1,0)</f>
        <v>0</v>
      </c>
    </row>
    <row r="242" spans="1:19" x14ac:dyDescent="0.3">
      <c r="A242" s="1">
        <v>43161</v>
      </c>
      <c r="B242" s="1">
        <v>43252</v>
      </c>
      <c r="C242">
        <v>317.66878738403301</v>
      </c>
      <c r="D242">
        <v>311.39999999999998</v>
      </c>
      <c r="E242">
        <v>308.14999999999998</v>
      </c>
      <c r="F242">
        <v>3.25</v>
      </c>
      <c r="G242">
        <v>9.5187873840331996</v>
      </c>
      <c r="H242">
        <v>3.25</v>
      </c>
      <c r="I242">
        <v>3.9663470159999998</v>
      </c>
      <c r="J242">
        <v>320.86236705779999</v>
      </c>
      <c r="K242">
        <v>316.836559677124</v>
      </c>
      <c r="L242">
        <v>314.33563222885101</v>
      </c>
      <c r="M242">
        <v>315.57244052886898</v>
      </c>
      <c r="N242">
        <v>316.10632266998198</v>
      </c>
      <c r="O242">
        <v>314.92811956405598</v>
      </c>
      <c r="P242">
        <v>316.14895143508897</v>
      </c>
      <c r="Q242">
        <v>315.928447151184</v>
      </c>
      <c r="R242">
        <f>AVERAGE(J242:Q242, C242)</f>
        <v>316.48751418855426</v>
      </c>
      <c r="S242">
        <f>IF((R242-E242)*(D242-E242)&gt;0,1,0)</f>
        <v>1</v>
      </c>
    </row>
    <row r="243" spans="1:19" x14ac:dyDescent="0.3">
      <c r="A243" s="1">
        <v>43164</v>
      </c>
      <c r="B243" s="1">
        <v>43255</v>
      </c>
      <c r="C243">
        <v>316.91942462921099</v>
      </c>
      <c r="D243">
        <v>313.15000019073398</v>
      </c>
      <c r="E243">
        <v>303.85000000000002</v>
      </c>
      <c r="F243">
        <v>9.3000001907348597</v>
      </c>
      <c r="G243">
        <v>13.069424629211399</v>
      </c>
      <c r="H243">
        <v>9.3000001907348597</v>
      </c>
      <c r="I243">
        <v>3.6975128069999998</v>
      </c>
      <c r="J243">
        <v>321.27811203002898</v>
      </c>
      <c r="K243">
        <v>314.70129165649399</v>
      </c>
      <c r="L243">
        <v>312.77010307312003</v>
      </c>
      <c r="M243">
        <v>315.25680980682301</v>
      </c>
      <c r="N243">
        <v>312.45242080688399</v>
      </c>
      <c r="O243">
        <v>312.84861526489198</v>
      </c>
      <c r="P243">
        <v>308.57953796386698</v>
      </c>
      <c r="Q243">
        <v>309.35138473510699</v>
      </c>
      <c r="R243">
        <f>AVERAGE(J243:Q243, C243)</f>
        <v>313.79529999626965</v>
      </c>
      <c r="S243">
        <f>IF((R243-E243)*(D243-E243)&gt;0,1,0)</f>
        <v>1</v>
      </c>
    </row>
    <row r="244" spans="1:19" x14ac:dyDescent="0.3">
      <c r="A244" s="1">
        <v>43165</v>
      </c>
      <c r="B244" s="1">
        <v>43256</v>
      </c>
      <c r="C244">
        <v>319.93577747344898</v>
      </c>
      <c r="D244">
        <v>313.75000004768299</v>
      </c>
      <c r="E244">
        <v>310.3</v>
      </c>
      <c r="F244">
        <v>3.45000004768371</v>
      </c>
      <c r="G244">
        <v>9.6357774734496999</v>
      </c>
      <c r="H244">
        <v>3.45000004768371</v>
      </c>
      <c r="I244">
        <v>3.6437286419999899</v>
      </c>
      <c r="J244">
        <v>324.23304538726802</v>
      </c>
      <c r="K244">
        <v>320.69676952361999</v>
      </c>
      <c r="L244">
        <v>317.90456228256198</v>
      </c>
      <c r="M244">
        <v>317.09974412918001</v>
      </c>
      <c r="N244">
        <v>320.92437152862499</v>
      </c>
      <c r="O244">
        <v>315.498405265808</v>
      </c>
      <c r="P244">
        <v>313.49426059722902</v>
      </c>
      <c r="Q244">
        <v>314.467398452758</v>
      </c>
      <c r="R244">
        <f>AVERAGE(J244:Q244, C244)</f>
        <v>318.25048162672215</v>
      </c>
      <c r="S244">
        <f>IF((R244-E244)*(D244-E244)&gt;0,1,0)</f>
        <v>1</v>
      </c>
    </row>
    <row r="245" spans="1:19" x14ac:dyDescent="0.3">
      <c r="A245" s="1">
        <v>43166</v>
      </c>
      <c r="B245" s="1">
        <v>43257</v>
      </c>
      <c r="C245">
        <v>317.61101360320998</v>
      </c>
      <c r="D245">
        <v>313.74999995231599</v>
      </c>
      <c r="E245">
        <v>310.45</v>
      </c>
      <c r="F245">
        <v>3.2999999523162802</v>
      </c>
      <c r="G245">
        <v>7.1610136032104403</v>
      </c>
      <c r="H245">
        <v>3.2999999523162802</v>
      </c>
      <c r="I245">
        <v>3.59186062399999</v>
      </c>
      <c r="J245">
        <v>321.56765193939202</v>
      </c>
      <c r="K245">
        <v>322.14249725341699</v>
      </c>
      <c r="L245">
        <v>320.66336936950597</v>
      </c>
      <c r="M245">
        <v>319.12284202575597</v>
      </c>
      <c r="N245">
        <v>318.99741287231399</v>
      </c>
      <c r="O245">
        <v>320.61273975372302</v>
      </c>
      <c r="P245">
        <v>318.90432853698701</v>
      </c>
      <c r="Q245">
        <v>319.935945701599</v>
      </c>
      <c r="R245">
        <f>AVERAGE(J245:Q245, C245)</f>
        <v>319.95086678398934</v>
      </c>
      <c r="S245">
        <f>IF((R245-E245)*(D245-E245)&gt;0,1,0)</f>
        <v>1</v>
      </c>
    </row>
    <row r="246" spans="1:19" x14ac:dyDescent="0.3">
      <c r="A246" s="1">
        <v>43167</v>
      </c>
      <c r="B246" s="1">
        <v>43258</v>
      </c>
      <c r="C246">
        <v>323.34956130981402</v>
      </c>
      <c r="D246">
        <v>316.85000000000002</v>
      </c>
      <c r="E246">
        <v>313.60000000000002</v>
      </c>
      <c r="F246">
        <v>3.25</v>
      </c>
      <c r="G246">
        <v>9.7495613098144496</v>
      </c>
      <c r="H246">
        <v>3.25</v>
      </c>
      <c r="I246">
        <v>3.5838692760000002</v>
      </c>
      <c r="J246">
        <v>321.167024230957</v>
      </c>
      <c r="K246">
        <v>319.92846260070797</v>
      </c>
      <c r="L246">
        <v>318.38641080856303</v>
      </c>
      <c r="M246">
        <v>313.97073430418902</v>
      </c>
      <c r="N246">
        <v>316.59787068367001</v>
      </c>
      <c r="O246">
        <v>321.144970035553</v>
      </c>
      <c r="P246">
        <v>319.80499229431098</v>
      </c>
      <c r="Q246">
        <v>321.39280567169101</v>
      </c>
      <c r="R246">
        <f>AVERAGE(J246:Q246, C246)</f>
        <v>319.52698132660618</v>
      </c>
      <c r="S246">
        <f>IF((R246-E246)*(D246-E246)&gt;0,1,0)</f>
        <v>1</v>
      </c>
    </row>
    <row r="247" spans="1:19" x14ac:dyDescent="0.3">
      <c r="A247" s="1">
        <v>43168</v>
      </c>
      <c r="B247" s="1">
        <v>43259</v>
      </c>
      <c r="C247">
        <v>321.02352938652001</v>
      </c>
      <c r="D247">
        <v>313.300000047683</v>
      </c>
      <c r="E247">
        <v>317.10000000000002</v>
      </c>
      <c r="F247">
        <v>-3.7999999523162802</v>
      </c>
      <c r="G247">
        <v>3.92352938652038</v>
      </c>
      <c r="H247">
        <v>-3.7999999523162802</v>
      </c>
      <c r="I247">
        <v>3.5935544259999999</v>
      </c>
      <c r="J247">
        <v>324.023253059387</v>
      </c>
      <c r="K247">
        <v>323.84202203750601</v>
      </c>
      <c r="L247">
        <v>320.51446757316501</v>
      </c>
      <c r="M247">
        <v>314.07235894203097</v>
      </c>
      <c r="N247">
        <v>320.12182149887002</v>
      </c>
      <c r="O247">
        <v>319.93490300178502</v>
      </c>
      <c r="P247">
        <v>319.566103553772</v>
      </c>
      <c r="Q247">
        <v>319.961594676971</v>
      </c>
      <c r="R247">
        <f>AVERAGE(J247:Q247, C247)</f>
        <v>320.34000597000073</v>
      </c>
      <c r="S247">
        <f>IF((R247-E247)*(D247-E247)&gt;0,1,0)</f>
        <v>0</v>
      </c>
    </row>
    <row r="248" spans="1:19" x14ac:dyDescent="0.3">
      <c r="A248" s="1">
        <v>43171</v>
      </c>
      <c r="B248" s="1">
        <v>43262</v>
      </c>
      <c r="C248">
        <v>321.69378969669299</v>
      </c>
      <c r="D248">
        <v>316.14999995231602</v>
      </c>
      <c r="E248">
        <v>320.10000000000002</v>
      </c>
      <c r="F248">
        <v>-3.95000004768371</v>
      </c>
      <c r="G248">
        <v>1.59378969669342</v>
      </c>
      <c r="H248">
        <v>-3.95000004768371</v>
      </c>
      <c r="I248">
        <v>3.5521090019999999</v>
      </c>
      <c r="J248">
        <v>326.94519529342602</v>
      </c>
      <c r="K248">
        <v>323.62330112457198</v>
      </c>
      <c r="L248">
        <v>318.77046487331302</v>
      </c>
      <c r="M248">
        <v>320.13593835234599</v>
      </c>
      <c r="N248">
        <v>320.78021690845401</v>
      </c>
      <c r="O248">
        <v>320.665670669078</v>
      </c>
      <c r="P248">
        <v>320.96663985252297</v>
      </c>
      <c r="Q248">
        <v>319.94087640047002</v>
      </c>
      <c r="R248">
        <f>AVERAGE(J248:Q248, C248)</f>
        <v>321.50245479676391</v>
      </c>
      <c r="S248">
        <f>IF((R248-E248)*(D248-E248)&gt;0,1,0)</f>
        <v>0</v>
      </c>
    </row>
    <row r="249" spans="1:19" x14ac:dyDescent="0.3">
      <c r="A249" s="1">
        <v>43172</v>
      </c>
      <c r="B249" s="1">
        <v>43263</v>
      </c>
      <c r="C249">
        <v>323.11574101448002</v>
      </c>
      <c r="D249">
        <v>315.65000009536698</v>
      </c>
      <c r="E249">
        <v>321.5</v>
      </c>
      <c r="F249">
        <v>-5.8499999046325604</v>
      </c>
      <c r="G249">
        <v>1.6157410144805899</v>
      </c>
      <c r="H249">
        <v>-5.8499999046325604</v>
      </c>
      <c r="I249">
        <v>3.4760354019999999</v>
      </c>
      <c r="J249">
        <v>327.77269124984701</v>
      </c>
      <c r="K249">
        <v>325.859295845031</v>
      </c>
      <c r="L249">
        <v>314.01941871642998</v>
      </c>
      <c r="M249">
        <v>319.18461155891401</v>
      </c>
      <c r="N249">
        <v>319.52111518382998</v>
      </c>
      <c r="O249">
        <v>321.601841583848</v>
      </c>
      <c r="P249">
        <v>323.16247725486699</v>
      </c>
      <c r="Q249">
        <v>323.913299798965</v>
      </c>
      <c r="R249">
        <f>AVERAGE(J249:Q249, C249)</f>
        <v>322.0167213562458</v>
      </c>
      <c r="S249">
        <f>IF((R249-E249)*(D249-E249)&gt;0,1,0)</f>
        <v>0</v>
      </c>
    </row>
    <row r="250" spans="1:19" x14ac:dyDescent="0.3">
      <c r="A250" s="1">
        <v>43173</v>
      </c>
      <c r="B250" s="1">
        <v>43264</v>
      </c>
      <c r="C250">
        <v>323.64142303466798</v>
      </c>
      <c r="D250">
        <v>315.64999990463201</v>
      </c>
      <c r="E250">
        <v>321.55</v>
      </c>
      <c r="F250">
        <v>-5.9000000953674299</v>
      </c>
      <c r="G250">
        <v>2.0914230346679599</v>
      </c>
      <c r="H250">
        <v>-5.9000000953674299</v>
      </c>
      <c r="I250">
        <v>3.3944546120000001</v>
      </c>
      <c r="J250">
        <v>324.33324103355397</v>
      </c>
      <c r="K250">
        <v>322.98711853027299</v>
      </c>
      <c r="L250">
        <v>315.71115856170599</v>
      </c>
      <c r="M250">
        <v>320.84857540130599</v>
      </c>
      <c r="N250">
        <v>322.57651870250697</v>
      </c>
      <c r="O250">
        <v>322.30066453218399</v>
      </c>
      <c r="P250">
        <v>319.59095387458802</v>
      </c>
      <c r="Q250">
        <v>319.33788661956697</v>
      </c>
      <c r="R250">
        <f>AVERAGE(J250:Q250, C250)</f>
        <v>321.25861558781708</v>
      </c>
      <c r="S250">
        <f>IF((R250-E250)*(D250-E250)&gt;0,1,0)</f>
        <v>1</v>
      </c>
    </row>
    <row r="251" spans="1:19" x14ac:dyDescent="0.3">
      <c r="A251" s="1">
        <v>43174</v>
      </c>
      <c r="B251" s="1">
        <v>43265</v>
      </c>
      <c r="C251">
        <v>324.98620710372899</v>
      </c>
      <c r="D251">
        <v>310.40000019073398</v>
      </c>
      <c r="E251">
        <v>322.85000000000002</v>
      </c>
      <c r="F251">
        <v>-12.449999809265099</v>
      </c>
      <c r="G251">
        <v>2.1362071037292401</v>
      </c>
      <c r="H251">
        <v>-12.449999809265099</v>
      </c>
      <c r="I251">
        <v>3.3246131929999998</v>
      </c>
      <c r="J251">
        <v>327.78282175063998</v>
      </c>
      <c r="K251">
        <v>322.53313887715302</v>
      </c>
      <c r="L251">
        <v>316.30589303970299</v>
      </c>
      <c r="M251">
        <v>320.75278029441802</v>
      </c>
      <c r="N251">
        <v>322.24297831058499</v>
      </c>
      <c r="O251">
        <v>320.77697215080201</v>
      </c>
      <c r="P251">
        <v>319.08999643325802</v>
      </c>
      <c r="Q251">
        <v>319.50837264060902</v>
      </c>
      <c r="R251">
        <f>AVERAGE(J251:Q251, C251)</f>
        <v>321.55324006676642</v>
      </c>
      <c r="S251">
        <f>IF((R251-E251)*(D251-E251)&gt;0,1,0)</f>
        <v>1</v>
      </c>
    </row>
    <row r="252" spans="1:19" x14ac:dyDescent="0.3">
      <c r="A252" s="1">
        <v>43175</v>
      </c>
      <c r="B252" s="1">
        <v>43266</v>
      </c>
      <c r="C252">
        <v>317.95817470550497</v>
      </c>
      <c r="D252">
        <v>309.19999980926502</v>
      </c>
      <c r="E252">
        <v>322</v>
      </c>
      <c r="F252">
        <v>12.800000190734799</v>
      </c>
      <c r="G252">
        <v>-4.04182529449462</v>
      </c>
      <c r="H252">
        <v>-12.800000190734799</v>
      </c>
      <c r="I252">
        <v>3.3019538210000001</v>
      </c>
      <c r="J252">
        <v>321.92413718998398</v>
      </c>
      <c r="K252">
        <v>318.69484615325899</v>
      </c>
      <c r="L252">
        <v>313.44475936889597</v>
      </c>
      <c r="M252">
        <v>317.21403121948202</v>
      </c>
      <c r="N252">
        <v>318.80190825462302</v>
      </c>
      <c r="O252">
        <v>313.92881965637201</v>
      </c>
      <c r="P252">
        <v>314.74707221984801</v>
      </c>
      <c r="Q252">
        <v>314.23052644729597</v>
      </c>
      <c r="R252">
        <f>AVERAGE(J252:Q252, C252)</f>
        <v>316.77158613502945</v>
      </c>
      <c r="S252">
        <f>IF((R252-E252)*(D252-E252)&gt;0,1,0)</f>
        <v>1</v>
      </c>
    </row>
    <row r="253" spans="1:19" x14ac:dyDescent="0.3">
      <c r="A253" s="1">
        <v>43178</v>
      </c>
      <c r="B253" s="1">
        <v>43269</v>
      </c>
      <c r="C253">
        <v>317.04628453254702</v>
      </c>
      <c r="D253">
        <v>305.85000000000002</v>
      </c>
      <c r="E253">
        <v>319.85000000000002</v>
      </c>
      <c r="F253">
        <v>14</v>
      </c>
      <c r="G253">
        <v>-2.8037154674529998</v>
      </c>
      <c r="H253">
        <v>-14</v>
      </c>
      <c r="I253">
        <v>3.4426154250000001</v>
      </c>
      <c r="J253">
        <v>320.61076304912501</v>
      </c>
      <c r="K253">
        <v>316.98028883934001</v>
      </c>
      <c r="L253">
        <v>315.17169961929301</v>
      </c>
      <c r="M253">
        <v>315.04592046737599</v>
      </c>
      <c r="N253">
        <v>314.52924785613999</v>
      </c>
      <c r="O253">
        <v>315.41912183761599</v>
      </c>
      <c r="P253">
        <v>313.37705717086698</v>
      </c>
      <c r="Q253">
        <v>313.62598714828403</v>
      </c>
      <c r="R253">
        <f>AVERAGE(J253:Q253, C253)</f>
        <v>315.75626339117639</v>
      </c>
      <c r="S253">
        <f>IF((R253-E253)*(D253-E253)&gt;0,1,0)</f>
        <v>1</v>
      </c>
    </row>
    <row r="254" spans="1:19" x14ac:dyDescent="0.3">
      <c r="A254" s="1">
        <v>43179</v>
      </c>
      <c r="B254" s="1">
        <v>43270</v>
      </c>
      <c r="C254">
        <v>318.43449096679598</v>
      </c>
      <c r="D254">
        <v>301.34999923705999</v>
      </c>
      <c r="E254">
        <v>321.3</v>
      </c>
      <c r="F254">
        <v>19.9500007629394</v>
      </c>
      <c r="G254">
        <v>-2.8655090332031201</v>
      </c>
      <c r="H254">
        <v>-19.9500007629394</v>
      </c>
      <c r="I254">
        <v>3.7405120360000002</v>
      </c>
      <c r="J254">
        <v>324.13792805671602</v>
      </c>
      <c r="K254">
        <v>316.60413293838502</v>
      </c>
      <c r="L254">
        <v>315.87401180267301</v>
      </c>
      <c r="M254">
        <v>311.556341934204</v>
      </c>
      <c r="N254">
        <v>315.38610343933101</v>
      </c>
      <c r="O254">
        <v>312.530693817138</v>
      </c>
      <c r="P254">
        <v>310.89372520446699</v>
      </c>
      <c r="Q254">
        <v>311.03154926299999</v>
      </c>
      <c r="R254">
        <f>AVERAGE(J254:Q254, C254)</f>
        <v>315.16099749141227</v>
      </c>
      <c r="S254">
        <f>IF((R254-E254)*(D254-E254)&gt;0,1,0)</f>
        <v>1</v>
      </c>
    </row>
    <row r="255" spans="1:19" x14ac:dyDescent="0.3">
      <c r="A255" s="1">
        <v>43180</v>
      </c>
      <c r="B255" s="1">
        <v>43271</v>
      </c>
      <c r="C255">
        <v>313.83558902740401</v>
      </c>
      <c r="D255">
        <v>304.20000038146901</v>
      </c>
      <c r="E255">
        <v>321.60000000000002</v>
      </c>
      <c r="F255">
        <v>17.399999618530199</v>
      </c>
      <c r="G255">
        <v>-7.7644109725952104</v>
      </c>
      <c r="H255">
        <v>-17.399999618530199</v>
      </c>
      <c r="I255">
        <v>3.8529362549999999</v>
      </c>
      <c r="J255">
        <v>323.65058860778799</v>
      </c>
      <c r="K255">
        <v>317.69742093086199</v>
      </c>
      <c r="L255">
        <v>315.98410329818699</v>
      </c>
      <c r="M255">
        <v>314.06798944473201</v>
      </c>
      <c r="N255">
        <v>310.12718067169101</v>
      </c>
      <c r="O255">
        <v>309.52882061004601</v>
      </c>
      <c r="P255">
        <v>309.72390613555899</v>
      </c>
      <c r="Q255">
        <v>310.35937461853001</v>
      </c>
      <c r="R255">
        <f>AVERAGE(J255:Q255, C255)</f>
        <v>313.88610814942211</v>
      </c>
      <c r="S255">
        <f>IF((R255-E255)*(D255-E255)&gt;0,1,0)</f>
        <v>1</v>
      </c>
    </row>
    <row r="256" spans="1:19" x14ac:dyDescent="0.3">
      <c r="A256" s="1">
        <v>43181</v>
      </c>
      <c r="B256" s="1">
        <v>43272</v>
      </c>
      <c r="C256">
        <v>323.19566068649198</v>
      </c>
      <c r="D256">
        <v>300.74999961853001</v>
      </c>
      <c r="E256">
        <v>322.10000000000002</v>
      </c>
      <c r="F256">
        <v>-21.350000381469702</v>
      </c>
      <c r="G256">
        <v>1.0956606864929199</v>
      </c>
      <c r="H256">
        <v>-21.350000381469702</v>
      </c>
      <c r="I256">
        <v>4.0838499639999997</v>
      </c>
      <c r="J256">
        <v>328.31068954467702</v>
      </c>
      <c r="K256">
        <v>323.107936000824</v>
      </c>
      <c r="L256">
        <v>325.03081188201901</v>
      </c>
      <c r="M256">
        <v>318.41655478477401</v>
      </c>
      <c r="N256">
        <v>314.39321765899598</v>
      </c>
      <c r="O256">
        <v>322.14492814838798</v>
      </c>
      <c r="P256">
        <v>316.54844436645499</v>
      </c>
      <c r="Q256">
        <v>316.41911945343003</v>
      </c>
      <c r="R256">
        <f>AVERAGE(J256:Q256, C256)</f>
        <v>320.84081805845057</v>
      </c>
      <c r="S256">
        <f>IF((R256-E256)*(D256-E256)&gt;0,1,0)</f>
        <v>1</v>
      </c>
    </row>
    <row r="257" spans="1:19" x14ac:dyDescent="0.3">
      <c r="A257" s="1">
        <v>43182</v>
      </c>
      <c r="B257" s="1">
        <v>43273</v>
      </c>
      <c r="C257">
        <v>327.50480651855401</v>
      </c>
      <c r="D257">
        <v>303.65000009536698</v>
      </c>
      <c r="E257">
        <v>311.5</v>
      </c>
      <c r="F257">
        <v>-7.8499999046325604</v>
      </c>
      <c r="G257">
        <v>16.004806518554599</v>
      </c>
      <c r="H257">
        <v>-7.8499999046325604</v>
      </c>
      <c r="I257">
        <v>4.2709527339999998</v>
      </c>
      <c r="J257">
        <v>326.33991718292202</v>
      </c>
      <c r="K257">
        <v>327.67351341247502</v>
      </c>
      <c r="L257">
        <v>327.95699691772398</v>
      </c>
      <c r="M257">
        <v>326.15105342864899</v>
      </c>
      <c r="N257">
        <v>321.75579166412302</v>
      </c>
      <c r="O257">
        <v>327.11178016662598</v>
      </c>
      <c r="P257">
        <v>330.23504638671801</v>
      </c>
      <c r="Q257">
        <v>330.39979171752901</v>
      </c>
      <c r="R257">
        <f>AVERAGE(J257:Q257, C257)</f>
        <v>327.23652193281333</v>
      </c>
      <c r="S257">
        <f>IF((R257-E257)*(D257-E257)&gt;0,1,0)</f>
        <v>0</v>
      </c>
    </row>
    <row r="258" spans="1:19" x14ac:dyDescent="0.3">
      <c r="A258" s="1">
        <v>43185</v>
      </c>
      <c r="B258" s="1">
        <v>43276</v>
      </c>
      <c r="C258">
        <v>328.90237808227499</v>
      </c>
      <c r="D258">
        <v>303.25</v>
      </c>
      <c r="E258">
        <v>314.5</v>
      </c>
      <c r="F258">
        <v>-11.25</v>
      </c>
      <c r="G258">
        <v>14.4023780822753</v>
      </c>
      <c r="H258">
        <v>-11.25</v>
      </c>
      <c r="I258">
        <v>4.4690734819999998</v>
      </c>
      <c r="J258">
        <v>331.183940887451</v>
      </c>
      <c r="K258">
        <v>328.20720577239899</v>
      </c>
      <c r="L258">
        <v>326.26432037353499</v>
      </c>
      <c r="M258">
        <v>325.80823898315401</v>
      </c>
      <c r="N258">
        <v>317.41292548179598</v>
      </c>
      <c r="O258">
        <v>329.18258190155001</v>
      </c>
      <c r="P258">
        <v>324.97414016723599</v>
      </c>
      <c r="Q258">
        <v>325.06369781494101</v>
      </c>
      <c r="R258">
        <f>AVERAGE(J258:Q258, C258)</f>
        <v>326.3332699404819</v>
      </c>
      <c r="S258">
        <f>IF((R258-E258)*(D258-E258)&gt;0,1,0)</f>
        <v>0</v>
      </c>
    </row>
    <row r="259" spans="1:19" x14ac:dyDescent="0.3">
      <c r="A259" s="1">
        <v>43186</v>
      </c>
      <c r="B259" s="1">
        <v>43277</v>
      </c>
      <c r="C259">
        <v>321.551496410369</v>
      </c>
      <c r="D259">
        <v>302.39999999999998</v>
      </c>
      <c r="E259">
        <v>315.14999999999998</v>
      </c>
      <c r="F259">
        <v>-12.75</v>
      </c>
      <c r="G259">
        <v>6.4014964103698704</v>
      </c>
      <c r="H259">
        <v>-12.75</v>
      </c>
      <c r="I259">
        <v>4.6798890780000004</v>
      </c>
      <c r="J259">
        <v>320.40443983078001</v>
      </c>
      <c r="K259">
        <v>316.45630159377998</v>
      </c>
      <c r="L259">
        <v>317.68189468383702</v>
      </c>
      <c r="M259">
        <v>319.38083448409998</v>
      </c>
      <c r="N259">
        <v>309.493554496765</v>
      </c>
      <c r="O259">
        <v>321.84606399536102</v>
      </c>
      <c r="P259">
        <v>321.78722705841</v>
      </c>
      <c r="Q259">
        <v>321.86904706954903</v>
      </c>
      <c r="R259">
        <f>AVERAGE(J259:Q259, C259)</f>
        <v>318.94120662477235</v>
      </c>
      <c r="S259">
        <f>IF((R259-E259)*(D259-E259)&gt;0,1,0)</f>
        <v>0</v>
      </c>
    </row>
    <row r="260" spans="1:19" x14ac:dyDescent="0.3">
      <c r="A260" s="1">
        <v>43187</v>
      </c>
      <c r="B260" s="1">
        <v>43278</v>
      </c>
      <c r="C260">
        <v>320.03157939910801</v>
      </c>
      <c r="D260">
        <v>301.54999961853002</v>
      </c>
      <c r="E260">
        <v>310.64999999999998</v>
      </c>
      <c r="F260">
        <v>-9.1000003814697195</v>
      </c>
      <c r="G260">
        <v>9.3815793991088796</v>
      </c>
      <c r="H260">
        <v>-9.1000003814697195</v>
      </c>
      <c r="I260">
        <v>4.898046731</v>
      </c>
      <c r="J260">
        <v>319.22151412963802</v>
      </c>
      <c r="K260">
        <v>318.15972700118999</v>
      </c>
      <c r="L260">
        <v>318.75383796691801</v>
      </c>
      <c r="M260">
        <v>320.00187053680401</v>
      </c>
      <c r="N260">
        <v>314.51482548713602</v>
      </c>
      <c r="O260">
        <v>322.07795085906901</v>
      </c>
      <c r="P260">
        <v>321.34638824462797</v>
      </c>
      <c r="Q260">
        <v>322.02086868286102</v>
      </c>
      <c r="R260">
        <f>AVERAGE(J260:Q260, C260)</f>
        <v>319.56984025637246</v>
      </c>
      <c r="S260">
        <f>IF((R260-E260)*(D260-E260)&gt;0,1,0)</f>
        <v>0</v>
      </c>
    </row>
    <row r="261" spans="1:19" x14ac:dyDescent="0.3">
      <c r="A261" s="1">
        <v>43188</v>
      </c>
      <c r="B261" s="1">
        <v>43279</v>
      </c>
      <c r="C261">
        <v>317.44972796440101</v>
      </c>
      <c r="D261">
        <v>299.09999961852998</v>
      </c>
      <c r="E261">
        <v>314.45</v>
      </c>
      <c r="F261">
        <v>-15.3500003814697</v>
      </c>
      <c r="G261">
        <v>2.9997279644012398</v>
      </c>
      <c r="H261">
        <v>-15.3500003814697</v>
      </c>
      <c r="I261">
        <v>5.20590537</v>
      </c>
      <c r="J261">
        <v>321.95326967239299</v>
      </c>
      <c r="K261">
        <v>322.778565597534</v>
      </c>
      <c r="L261">
        <v>318.01876897811798</v>
      </c>
      <c r="M261">
        <v>318.27363533973602</v>
      </c>
      <c r="N261">
        <v>316.92647929191497</v>
      </c>
      <c r="O261">
        <v>319.38518829345702</v>
      </c>
      <c r="P261">
        <v>316.68739957809402</v>
      </c>
      <c r="Q261">
        <v>317.618015241622</v>
      </c>
      <c r="R261">
        <f>AVERAGE(J261:Q261, C261)</f>
        <v>318.78789443969669</v>
      </c>
      <c r="S261">
        <f>IF((R261-E261)*(D261-E261)&gt;0,1,0)</f>
        <v>0</v>
      </c>
    </row>
    <row r="262" spans="1:19" x14ac:dyDescent="0.3">
      <c r="A262" s="1">
        <v>43189</v>
      </c>
      <c r="B262" s="1">
        <v>43280</v>
      </c>
      <c r="C262">
        <v>313.96443747282001</v>
      </c>
      <c r="D262">
        <v>299.99999980926498</v>
      </c>
      <c r="E262">
        <v>314.55</v>
      </c>
      <c r="F262">
        <v>14.550000190734799</v>
      </c>
      <c r="G262">
        <v>-0.58556252717971802</v>
      </c>
      <c r="H262">
        <v>-14.550000190734799</v>
      </c>
      <c r="I262">
        <v>5.4514220529999999</v>
      </c>
      <c r="J262">
        <v>319.08999376296998</v>
      </c>
      <c r="K262">
        <v>318.12807016372602</v>
      </c>
      <c r="L262">
        <v>315.719969201087</v>
      </c>
      <c r="M262">
        <v>314.530175882577</v>
      </c>
      <c r="N262">
        <v>315.28385298252101</v>
      </c>
      <c r="O262">
        <v>315.16802607774702</v>
      </c>
      <c r="P262">
        <v>313.38626127242998</v>
      </c>
      <c r="Q262">
        <v>313.28454177379598</v>
      </c>
      <c r="R262">
        <f>AVERAGE(J262:Q262, C262)</f>
        <v>315.3950365099638</v>
      </c>
      <c r="S262">
        <f>IF((R262-E262)*(D262-E262)&gt;0,1,0)</f>
        <v>0</v>
      </c>
    </row>
    <row r="263" spans="1:19" x14ac:dyDescent="0.3">
      <c r="A263" s="1">
        <v>43192</v>
      </c>
      <c r="B263" s="1">
        <v>43283</v>
      </c>
      <c r="C263">
        <v>304.89205474853497</v>
      </c>
      <c r="D263">
        <v>292.90000076293899</v>
      </c>
      <c r="E263">
        <v>313.45</v>
      </c>
      <c r="F263">
        <v>20.549999237060501</v>
      </c>
      <c r="G263">
        <v>-8.5579452514648402</v>
      </c>
      <c r="H263">
        <v>-20.549999237060501</v>
      </c>
      <c r="I263">
        <v>5.9894175509999998</v>
      </c>
      <c r="J263">
        <v>308.57000083923299</v>
      </c>
      <c r="K263">
        <v>306.61193199157702</v>
      </c>
      <c r="L263">
        <v>304.96364994048997</v>
      </c>
      <c r="M263">
        <v>305.17230625152501</v>
      </c>
      <c r="N263">
        <v>301.66717739105201</v>
      </c>
      <c r="O263">
        <v>301.46378250122001</v>
      </c>
      <c r="P263">
        <v>301.85161132812499</v>
      </c>
      <c r="Q263">
        <v>303.54512042999198</v>
      </c>
      <c r="R263">
        <f>AVERAGE(J263:Q263, C263)</f>
        <v>304.30418171352767</v>
      </c>
      <c r="S263">
        <f>IF((R263-E263)*(D263-E263)&gt;0,1,0)</f>
        <v>1</v>
      </c>
    </row>
    <row r="264" spans="1:19" x14ac:dyDescent="0.3">
      <c r="A264" s="1">
        <v>43193</v>
      </c>
      <c r="B264" s="1">
        <v>43284</v>
      </c>
      <c r="C264">
        <v>305.356571006774</v>
      </c>
      <c r="D264">
        <v>293.75000076293901</v>
      </c>
      <c r="E264">
        <v>312.8</v>
      </c>
      <c r="F264">
        <v>19.049999237060501</v>
      </c>
      <c r="G264">
        <v>-7.4434289932250897</v>
      </c>
      <c r="H264">
        <v>-19.049999237060501</v>
      </c>
      <c r="I264">
        <v>6.429470534</v>
      </c>
      <c r="J264">
        <v>307.34364347457802</v>
      </c>
      <c r="K264">
        <v>308.23629550933799</v>
      </c>
      <c r="L264">
        <v>305.05522470474199</v>
      </c>
      <c r="M264">
        <v>306.37879590988098</v>
      </c>
      <c r="N264">
        <v>304.62246875762901</v>
      </c>
      <c r="O264">
        <v>300.30810241699203</v>
      </c>
      <c r="P264">
        <v>303.96749382018999</v>
      </c>
      <c r="Q264">
        <v>305.0036819458</v>
      </c>
      <c r="R264">
        <f>AVERAGE(J264:Q264, C264)</f>
        <v>305.14136417176934</v>
      </c>
      <c r="S264">
        <f>IF((R264-E264)*(D264-E264)&gt;0,1,0)</f>
        <v>1</v>
      </c>
    </row>
    <row r="265" spans="1:19" x14ac:dyDescent="0.3">
      <c r="A265" s="1">
        <v>43194</v>
      </c>
      <c r="B265" s="1">
        <v>43285</v>
      </c>
      <c r="C265">
        <v>304.93189959526001</v>
      </c>
      <c r="D265">
        <v>292.55</v>
      </c>
      <c r="E265">
        <v>307.55</v>
      </c>
      <c r="F265">
        <v>15</v>
      </c>
      <c r="G265">
        <v>-2.6181004047393799</v>
      </c>
      <c r="H265">
        <v>-15</v>
      </c>
      <c r="I265">
        <v>6.8578537939999897</v>
      </c>
      <c r="J265">
        <v>305.79871695041601</v>
      </c>
      <c r="K265">
        <v>303.137320327758</v>
      </c>
      <c r="L265">
        <v>303.61548547744701</v>
      </c>
      <c r="M265">
        <v>306.96046106815299</v>
      </c>
      <c r="N265">
        <v>302.68980722427301</v>
      </c>
      <c r="O265">
        <v>304.09017591476402</v>
      </c>
      <c r="P265">
        <v>302.08926086425703</v>
      </c>
      <c r="Q265">
        <v>304.91532020568798</v>
      </c>
      <c r="R265">
        <f>AVERAGE(J265:Q265, C265)</f>
        <v>304.24760529200171</v>
      </c>
      <c r="S265">
        <f>IF((R265-E265)*(D265-E265)&gt;0,1,0)</f>
        <v>1</v>
      </c>
    </row>
    <row r="266" spans="1:19" x14ac:dyDescent="0.3">
      <c r="A266" s="1">
        <v>43195</v>
      </c>
      <c r="B266" s="1">
        <v>43286</v>
      </c>
      <c r="C266">
        <v>302.93670387268003</v>
      </c>
      <c r="D266">
        <v>291.99999923706002</v>
      </c>
      <c r="E266">
        <v>312.95</v>
      </c>
      <c r="F266">
        <v>20.9500007629394</v>
      </c>
      <c r="G266">
        <v>-10.0132961273193</v>
      </c>
      <c r="H266">
        <v>-20.9500007629394</v>
      </c>
      <c r="I266">
        <v>7.2946155389999996</v>
      </c>
      <c r="J266">
        <v>307.31363220214803</v>
      </c>
      <c r="K266">
        <v>307.39676494598302</v>
      </c>
      <c r="L266">
        <v>304.57728595733602</v>
      </c>
      <c r="M266">
        <v>305.93569250106799</v>
      </c>
      <c r="N266">
        <v>301.61259860992402</v>
      </c>
      <c r="O266">
        <v>305.61040945053099</v>
      </c>
      <c r="P266">
        <v>304.84204597473098</v>
      </c>
      <c r="Q266">
        <v>307.20621891021699</v>
      </c>
      <c r="R266">
        <f>AVERAGE(J266:Q266, C266)</f>
        <v>305.270150269402</v>
      </c>
      <c r="S266">
        <f>IF((R266-E266)*(D266-E266)&gt;0,1,0)</f>
        <v>1</v>
      </c>
    </row>
    <row r="267" spans="1:19" x14ac:dyDescent="0.3">
      <c r="A267" s="1">
        <v>43196</v>
      </c>
      <c r="B267" s="1">
        <v>43287</v>
      </c>
      <c r="C267">
        <v>304.34197540283202</v>
      </c>
      <c r="D267">
        <v>293.59999961852998</v>
      </c>
      <c r="E267">
        <v>311.2</v>
      </c>
      <c r="F267">
        <v>17.600000381469702</v>
      </c>
      <c r="G267">
        <v>-6.8580245971679599</v>
      </c>
      <c r="H267">
        <v>-17.600000381469702</v>
      </c>
      <c r="I267">
        <v>7.6342920999999997</v>
      </c>
      <c r="J267">
        <v>305.10014028549102</v>
      </c>
      <c r="K267">
        <v>306.30606336593598</v>
      </c>
      <c r="L267">
        <v>302.077302169799</v>
      </c>
      <c r="M267">
        <v>303.02505416870099</v>
      </c>
      <c r="N267">
        <v>302.97726936340302</v>
      </c>
      <c r="O267">
        <v>302.48936958312902</v>
      </c>
      <c r="P267">
        <v>300.75764961242601</v>
      </c>
      <c r="Q267">
        <v>301.88137073516799</v>
      </c>
      <c r="R267">
        <f>AVERAGE(J267:Q267, C267)</f>
        <v>303.21735496520938</v>
      </c>
      <c r="S267">
        <f>IF((R267-E267)*(D267-E267)&gt;0,1,0)</f>
        <v>1</v>
      </c>
    </row>
    <row r="268" spans="1:19" x14ac:dyDescent="0.3">
      <c r="A268" s="1">
        <v>43199</v>
      </c>
      <c r="B268" s="1">
        <v>43290</v>
      </c>
      <c r="C268">
        <v>304.37969703674298</v>
      </c>
      <c r="D268">
        <v>296.24999923706002</v>
      </c>
      <c r="E268">
        <v>312.95</v>
      </c>
      <c r="F268">
        <v>16.7000007629394</v>
      </c>
      <c r="G268">
        <v>-8.5703029632568306</v>
      </c>
      <c r="H268">
        <v>-16.7000007629394</v>
      </c>
      <c r="I268">
        <v>7.8618244479999904</v>
      </c>
      <c r="J268">
        <v>309.169718933105</v>
      </c>
      <c r="K268">
        <v>309.45303721427899</v>
      </c>
      <c r="L268">
        <v>303.36013908386201</v>
      </c>
      <c r="M268">
        <v>309.48543829917901</v>
      </c>
      <c r="N268">
        <v>303.451776695251</v>
      </c>
      <c r="O268">
        <v>301.88528652191098</v>
      </c>
      <c r="P268">
        <v>304.54237480163499</v>
      </c>
      <c r="Q268">
        <v>305.10332317352203</v>
      </c>
      <c r="R268">
        <f>AVERAGE(J268:Q268, C268)</f>
        <v>305.6478657510541</v>
      </c>
      <c r="S268">
        <f>IF((R268-E268)*(D268-E268)&gt;0,1,0)</f>
        <v>1</v>
      </c>
    </row>
    <row r="269" spans="1:19" x14ac:dyDescent="0.3">
      <c r="A269" s="1">
        <v>43200</v>
      </c>
      <c r="B269" s="1">
        <v>43291</v>
      </c>
      <c r="C269">
        <v>302.67066497802699</v>
      </c>
      <c r="D269">
        <v>296.95</v>
      </c>
      <c r="E269">
        <v>313.45</v>
      </c>
      <c r="F269">
        <v>16.5</v>
      </c>
      <c r="G269">
        <v>-10.779335021972599</v>
      </c>
      <c r="H269">
        <v>-16.5</v>
      </c>
      <c r="I269">
        <v>8.0530036500000008</v>
      </c>
      <c r="J269">
        <v>308.63235540390002</v>
      </c>
      <c r="K269">
        <v>309.60779733657802</v>
      </c>
      <c r="L269">
        <v>303.795567703247</v>
      </c>
      <c r="M269">
        <v>304.71870155334398</v>
      </c>
      <c r="N269">
        <v>301.955375862121</v>
      </c>
      <c r="O269">
        <v>304.27411289215001</v>
      </c>
      <c r="P269">
        <v>303.68673439025798</v>
      </c>
      <c r="Q269">
        <v>305.15619678497302</v>
      </c>
      <c r="R269">
        <f>AVERAGE(J269:Q269, C269)</f>
        <v>304.94416743384426</v>
      </c>
      <c r="S269">
        <f>IF((R269-E269)*(D269-E269)&gt;0,1,0)</f>
        <v>1</v>
      </c>
    </row>
    <row r="270" spans="1:19" x14ac:dyDescent="0.3">
      <c r="A270" s="1">
        <v>43201</v>
      </c>
      <c r="B270" s="1">
        <v>43292</v>
      </c>
      <c r="C270">
        <v>302.27002735137899</v>
      </c>
      <c r="D270">
        <v>295.30000038146898</v>
      </c>
      <c r="E270">
        <v>312.45</v>
      </c>
      <c r="F270">
        <v>17.149999618530199</v>
      </c>
      <c r="G270">
        <v>-10.1799726486206</v>
      </c>
      <c r="H270">
        <v>-17.149999618530199</v>
      </c>
      <c r="I270">
        <v>8.2815882009999999</v>
      </c>
      <c r="J270">
        <v>308.06244201660098</v>
      </c>
      <c r="K270">
        <v>309.853505086898</v>
      </c>
      <c r="L270">
        <v>305.82691593170102</v>
      </c>
      <c r="M270">
        <v>306.612993907928</v>
      </c>
      <c r="N270">
        <v>305.21007461547799</v>
      </c>
      <c r="O270">
        <v>305.39720172881999</v>
      </c>
      <c r="P270">
        <v>308.50177426338098</v>
      </c>
      <c r="Q270">
        <v>309.30929751396098</v>
      </c>
      <c r="R270">
        <f>AVERAGE(J270:Q270, C270)</f>
        <v>306.78269249068296</v>
      </c>
      <c r="S270">
        <f>IF((R270-E270)*(D270-E270)&gt;0,1,0)</f>
        <v>1</v>
      </c>
    </row>
    <row r="271" spans="1:19" x14ac:dyDescent="0.3">
      <c r="A271" s="1">
        <v>43202</v>
      </c>
      <c r="B271" s="1">
        <v>43293</v>
      </c>
      <c r="C271">
        <v>304.36872291564902</v>
      </c>
      <c r="D271">
        <v>296</v>
      </c>
      <c r="E271">
        <v>311.75</v>
      </c>
      <c r="F271">
        <v>15.75</v>
      </c>
      <c r="G271">
        <v>-7.3812770843505797</v>
      </c>
      <c r="H271">
        <v>-15.75</v>
      </c>
      <c r="I271">
        <v>8.4787483909999999</v>
      </c>
      <c r="J271">
        <v>307.43539476394602</v>
      </c>
      <c r="K271">
        <v>307.68961429595902</v>
      </c>
      <c r="L271">
        <v>304.74891710281298</v>
      </c>
      <c r="M271">
        <v>304.40163087844797</v>
      </c>
      <c r="N271">
        <v>302.83737087249699</v>
      </c>
      <c r="O271">
        <v>302.42732524871798</v>
      </c>
      <c r="P271">
        <v>306.56104707717799</v>
      </c>
      <c r="Q271">
        <v>309.34099507331803</v>
      </c>
      <c r="R271">
        <f>AVERAGE(J271:Q271, C271)</f>
        <v>305.53455758094731</v>
      </c>
      <c r="S271">
        <f>IF((R271-E271)*(D271-E271)&gt;0,1,0)</f>
        <v>1</v>
      </c>
    </row>
    <row r="272" spans="1:19" x14ac:dyDescent="0.3">
      <c r="A272" s="1">
        <v>43203</v>
      </c>
      <c r="B272" s="1">
        <v>43294</v>
      </c>
      <c r="C272">
        <v>306.90246124267497</v>
      </c>
      <c r="D272">
        <v>299.09999961852998</v>
      </c>
      <c r="E272">
        <v>314.45</v>
      </c>
      <c r="F272">
        <v>15.3500003814697</v>
      </c>
      <c r="G272">
        <v>-7.5475387573242099</v>
      </c>
      <c r="H272">
        <v>-15.3500003814697</v>
      </c>
      <c r="I272">
        <v>8.5792699339999992</v>
      </c>
      <c r="J272">
        <v>312.64302248954698</v>
      </c>
      <c r="K272">
        <v>311.59242339134198</v>
      </c>
      <c r="L272">
        <v>310.77089519500697</v>
      </c>
      <c r="M272">
        <v>306.105622482299</v>
      </c>
      <c r="N272">
        <v>303.51869983672998</v>
      </c>
      <c r="O272">
        <v>303.82467098235998</v>
      </c>
      <c r="P272">
        <v>308.92482967376702</v>
      </c>
      <c r="Q272">
        <v>309.90210409164399</v>
      </c>
      <c r="R272">
        <f>AVERAGE(J272:Q272, C272)</f>
        <v>308.24274770948568</v>
      </c>
      <c r="S272">
        <f>IF((R272-E272)*(D272-E272)&gt;0,1,0)</f>
        <v>1</v>
      </c>
    </row>
    <row r="273" spans="1:19" x14ac:dyDescent="0.3">
      <c r="A273" s="1">
        <v>43206</v>
      </c>
      <c r="B273" s="1">
        <v>43297</v>
      </c>
      <c r="C273">
        <v>301.59494190215997</v>
      </c>
      <c r="D273">
        <v>298.19999961853</v>
      </c>
      <c r="E273">
        <v>314.3</v>
      </c>
      <c r="F273">
        <v>16.100000381469702</v>
      </c>
      <c r="G273">
        <v>-12.7050580978393</v>
      </c>
      <c r="H273">
        <v>-16.100000381469702</v>
      </c>
      <c r="I273">
        <v>8.6916496729999899</v>
      </c>
      <c r="J273">
        <v>309.50495367050098</v>
      </c>
      <c r="K273">
        <v>309.85212068557701</v>
      </c>
      <c r="L273">
        <v>306.74043064117399</v>
      </c>
      <c r="M273">
        <v>302.96007804870601</v>
      </c>
      <c r="N273">
        <v>302.51971511840799</v>
      </c>
      <c r="O273">
        <v>301.081910896301</v>
      </c>
      <c r="P273">
        <v>306.60957746505699</v>
      </c>
      <c r="Q273">
        <v>307.13556842803899</v>
      </c>
      <c r="R273">
        <f>AVERAGE(J273:Q273, C273)</f>
        <v>305.33325520621361</v>
      </c>
      <c r="S273">
        <f>IF((R273-E273)*(D273-E273)&gt;0,1,0)</f>
        <v>1</v>
      </c>
    </row>
    <row r="274" spans="1:19" x14ac:dyDescent="0.3">
      <c r="A274" s="1">
        <v>43207</v>
      </c>
      <c r="B274" s="1">
        <v>43298</v>
      </c>
      <c r="C274">
        <v>306.76332988739</v>
      </c>
      <c r="D274">
        <v>297.35000076293898</v>
      </c>
      <c r="E274">
        <v>314.39999999999998</v>
      </c>
      <c r="F274">
        <v>17.049999237060501</v>
      </c>
      <c r="G274">
        <v>-7.6366701126098597</v>
      </c>
      <c r="H274">
        <v>-17.049999237060501</v>
      </c>
      <c r="I274">
        <v>8.8127259250000005</v>
      </c>
      <c r="J274">
        <v>312.317728900909</v>
      </c>
      <c r="K274">
        <v>313.36470355987501</v>
      </c>
      <c r="L274">
        <v>312.19043292999203</v>
      </c>
      <c r="M274">
        <v>304.06236209869297</v>
      </c>
      <c r="N274">
        <v>307.20971384048403</v>
      </c>
      <c r="O274">
        <v>305.31962146759003</v>
      </c>
      <c r="P274">
        <v>309.51577224731398</v>
      </c>
      <c r="Q274">
        <v>310.35388698577799</v>
      </c>
      <c r="R274">
        <f>AVERAGE(J274:Q274, C274)</f>
        <v>309.01083910200276</v>
      </c>
      <c r="S274">
        <f>IF((R274-E274)*(D274-E274)&gt;0,1,0)</f>
        <v>1</v>
      </c>
    </row>
    <row r="275" spans="1:19" x14ac:dyDescent="0.3">
      <c r="A275" s="1">
        <v>43208</v>
      </c>
      <c r="B275" s="1">
        <v>43299</v>
      </c>
      <c r="C275">
        <v>304.91368160247799</v>
      </c>
      <c r="D275">
        <v>297.05000076293902</v>
      </c>
      <c r="E275">
        <v>317.60000000000002</v>
      </c>
      <c r="F275">
        <v>20.549999237060501</v>
      </c>
      <c r="G275">
        <v>-12.6863183975219</v>
      </c>
      <c r="H275">
        <v>-20.549999237060501</v>
      </c>
      <c r="I275">
        <v>8.8939108519999994</v>
      </c>
      <c r="J275">
        <v>315.08846936225802</v>
      </c>
      <c r="K275">
        <v>313.20600805282498</v>
      </c>
      <c r="L275">
        <v>312.83077535629201</v>
      </c>
      <c r="M275">
        <v>304.05932388305598</v>
      </c>
      <c r="N275">
        <v>303.72688350677402</v>
      </c>
      <c r="O275">
        <v>307.783131217956</v>
      </c>
      <c r="P275">
        <v>309.27686080932602</v>
      </c>
      <c r="Q275">
        <v>311.08170423507602</v>
      </c>
      <c r="R275">
        <f>AVERAGE(J275:Q275, C275)</f>
        <v>309.1074264473379</v>
      </c>
      <c r="S275">
        <f>IF((R275-E275)*(D275-E275)&gt;0,1,0)</f>
        <v>1</v>
      </c>
    </row>
    <row r="276" spans="1:19" x14ac:dyDescent="0.3">
      <c r="A276" s="1">
        <v>43209</v>
      </c>
      <c r="B276" s="1">
        <v>43300</v>
      </c>
      <c r="C276">
        <v>303.10309886932299</v>
      </c>
      <c r="D276">
        <v>296.04999923705998</v>
      </c>
      <c r="E276">
        <v>319</v>
      </c>
      <c r="F276">
        <v>22.9500007629394</v>
      </c>
      <c r="G276">
        <v>-15.8969011306762</v>
      </c>
      <c r="H276">
        <v>-22.9500007629394</v>
      </c>
      <c r="I276">
        <v>8.9623449720000004</v>
      </c>
      <c r="J276">
        <v>313.36104631423899</v>
      </c>
      <c r="K276">
        <v>312.631114959716</v>
      </c>
      <c r="L276">
        <v>316.32896757125798</v>
      </c>
      <c r="M276">
        <v>304.56166458129798</v>
      </c>
      <c r="N276">
        <v>305.02672481536803</v>
      </c>
      <c r="O276">
        <v>308.97587108611998</v>
      </c>
      <c r="P276">
        <v>308.07911968231201</v>
      </c>
      <c r="Q276">
        <v>309.03012371063198</v>
      </c>
      <c r="R276">
        <f>AVERAGE(J276:Q276, C276)</f>
        <v>309.01085906558507</v>
      </c>
      <c r="S276">
        <f>IF((R276-E276)*(D276-E276)&gt;0,1,0)</f>
        <v>1</v>
      </c>
    </row>
    <row r="277" spans="1:19" x14ac:dyDescent="0.3">
      <c r="A277" t="s">
        <v>9</v>
      </c>
      <c r="B277" t="s">
        <v>10</v>
      </c>
      <c r="J277">
        <v>0.52363636363636301</v>
      </c>
      <c r="K277">
        <v>0.56363636363636305</v>
      </c>
      <c r="L277">
        <v>0.59636363636363598</v>
      </c>
      <c r="M277">
        <v>0.66909090909090896</v>
      </c>
      <c r="N277">
        <v>0.61818181818181805</v>
      </c>
      <c r="O277">
        <v>0.69454545454545402</v>
      </c>
      <c r="P277">
        <v>0.66181818181818097</v>
      </c>
      <c r="Q277">
        <v>0.70181818181818101</v>
      </c>
      <c r="S277">
        <f>SUM(S2:S276)/275</f>
        <v>0.67272727272727273</v>
      </c>
    </row>
    <row r="278" spans="1:19" x14ac:dyDescent="0.3">
      <c r="A278">
        <v>0.66545454545454497</v>
      </c>
      <c r="B278">
        <v>9.0521689999999992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vdiff_ensemble_65_20_20_0.001_2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2018-08-28T23:35:24Z</dcterms:created>
  <dcterms:modified xsi:type="dcterms:W3CDTF">2018-08-28T23:37:09Z</dcterms:modified>
</cp:coreProperties>
</file>