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tian/Python/dspk/"/>
    </mc:Choice>
  </mc:AlternateContent>
  <xr:revisionPtr revIDLastSave="0" documentId="8_{57E4E530-79E0-F947-B1E6-2E87F0372F78}" xr6:coauthVersionLast="43" xr6:coauthVersionMax="43" xr10:uidLastSave="{00000000-0000-0000-0000-000000000000}"/>
  <bookViews>
    <workbookView xWindow="6280" yWindow="920" windowWidth="28040" windowHeight="10100" xr2:uid="{2EE2D68E-EB86-8A4B-B787-4BECB82E79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" i="1" l="1"/>
  <c r="N5" i="1"/>
  <c r="O5" i="1"/>
  <c r="M5" i="1"/>
  <c r="N4" i="1"/>
  <c r="O4" i="1"/>
  <c r="M4" i="1"/>
  <c r="J5" i="1"/>
  <c r="K5" i="1"/>
  <c r="L5" i="1"/>
  <c r="C5" i="1"/>
  <c r="D5" i="1"/>
  <c r="E5" i="1"/>
  <c r="F5" i="1"/>
  <c r="G5" i="1"/>
  <c r="H5" i="1"/>
  <c r="B5" i="1"/>
  <c r="J3" i="1"/>
  <c r="K3" i="1"/>
  <c r="L3" i="1"/>
  <c r="J4" i="1"/>
  <c r="K4" i="1"/>
  <c r="L4" i="1"/>
  <c r="J2" i="1"/>
  <c r="L2" i="1"/>
  <c r="K2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L7" i="1"/>
  <c r="K7" i="1"/>
  <c r="J7" i="1"/>
</calcChain>
</file>

<file path=xl/sharedStrings.xml><?xml version="1.0" encoding="utf-8"?>
<sst xmlns="http://schemas.openxmlformats.org/spreadsheetml/2006/main" count="61" uniqueCount="12">
  <si>
    <t>94/100</t>
  </si>
  <si>
    <t>95/100</t>
  </si>
  <si>
    <t>98/100</t>
  </si>
  <si>
    <t>﻿1.22956</t>
  </si>
  <si>
    <t>﻿0.0033</t>
  </si>
  <si>
    <t>﻿0.1484</t>
  </si>
  <si>
    <t>DSPK</t>
  </si>
  <si>
    <t>STD</t>
  </si>
  <si>
    <t>Mean</t>
  </si>
  <si>
    <t>Meas</t>
  </si>
  <si>
    <t>﻿91.9068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</si>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</sst>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767B-CE60-F04F-A46F-7B2658508DB4}">
  <dimension ref="A1:P56"/>
  <sheetViews>
    <sheetView tabSelected="1" workbookViewId="0">
      <selection activeCell="P11" sqref="P11"/>
    </sheetView>
  </sheetViews>
  <sheetFormatPr baseColWidth="10" defaultRowHeight="16" x14ac:dyDescent="0.2"/>
  <cols>
    <col min="1" max="16384" width="10.83203125" style="1"/>
  </cols>
  <sheetData>
    <row r="1" spans="1:16" x14ac:dyDescent="0.2">
      <c r="B1" s="1">
        <v>92</v>
      </c>
      <c r="C1" s="1">
        <v>94</v>
      </c>
      <c r="D1" s="1">
        <v>95</v>
      </c>
      <c r="E1" s="1">
        <v>96</v>
      </c>
      <c r="F1" s="1">
        <v>97</v>
      </c>
      <c r="G1" s="1">
        <v>98</v>
      </c>
      <c r="H1" s="1">
        <v>100</v>
      </c>
      <c r="J1" s="1" t="s">
        <v>0</v>
      </c>
      <c r="K1" s="1" t="s">
        <v>1</v>
      </c>
      <c r="L1" s="1" t="s">
        <v>2</v>
      </c>
      <c r="M1" s="1">
        <v>0.5</v>
      </c>
      <c r="N1" s="1">
        <v>2</v>
      </c>
    </row>
    <row r="2" spans="1:16" x14ac:dyDescent="0.2">
      <c r="A2" s="1" t="s">
        <v>11</v>
      </c>
      <c r="B2" s="1" t="s">
        <v>10</v>
      </c>
      <c r="C2" s="1">
        <v>93.905100000000004</v>
      </c>
      <c r="D2" s="1">
        <v>94.905799999999999</v>
      </c>
      <c r="E2" s="1">
        <v>95.904700000000005</v>
      </c>
      <c r="F2" s="1">
        <v>96.906000000000006</v>
      </c>
      <c r="G2" s="1">
        <v>97.9054</v>
      </c>
      <c r="H2" s="1">
        <v>99.907499999999999</v>
      </c>
      <c r="J2" s="2">
        <f>C2/H2</f>
        <v>0.93992042639441487</v>
      </c>
      <c r="K2" s="2">
        <f>D2/H2</f>
        <v>0.94993669143958159</v>
      </c>
      <c r="L2" s="2">
        <f>G2/H2</f>
        <v>0.97996046342867149</v>
      </c>
    </row>
    <row r="3" spans="1:16" x14ac:dyDescent="0.2">
      <c r="A3" s="1" t="s">
        <v>6</v>
      </c>
      <c r="B3" s="1" t="s">
        <v>4</v>
      </c>
      <c r="C3" s="1">
        <v>1.4E-3</v>
      </c>
      <c r="D3" s="1">
        <v>2.3999999999999998E-3</v>
      </c>
      <c r="E3" s="1">
        <v>3.0000000000000001E-3</v>
      </c>
      <c r="F3" s="1">
        <v>3.0500000000000002E-3</v>
      </c>
      <c r="G3" s="1">
        <v>0.49885000000000002</v>
      </c>
      <c r="H3" s="1">
        <v>0.48799999999999999</v>
      </c>
      <c r="J3" s="5">
        <f t="shared" ref="J3:J4" si="0">C3/H3</f>
        <v>2.8688524590163933E-3</v>
      </c>
      <c r="K3" s="5">
        <f t="shared" ref="K3:K4" si="1">D3/H3</f>
        <v>4.9180327868852455E-3</v>
      </c>
      <c r="L3" s="5">
        <f t="shared" ref="L3:L4" si="2">G3/H3</f>
        <v>1.0222336065573772</v>
      </c>
    </row>
    <row r="4" spans="1:16" x14ac:dyDescent="0.2">
      <c r="A4" s="1" t="s">
        <v>7</v>
      </c>
      <c r="B4" s="1" t="s">
        <v>5</v>
      </c>
      <c r="C4" s="1">
        <v>9.2499999999999999E-2</v>
      </c>
      <c r="D4" s="1">
        <v>0.15920000000000001</v>
      </c>
      <c r="E4" s="1">
        <v>0.1668</v>
      </c>
      <c r="F4" s="1">
        <v>9.5500000000000002E-2</v>
      </c>
      <c r="G4" s="1">
        <v>0.24129999999999999</v>
      </c>
      <c r="H4" s="1">
        <v>9.6299999999999997E-2</v>
      </c>
      <c r="J4" s="4">
        <f t="shared" si="0"/>
        <v>0.96053997923156809</v>
      </c>
      <c r="K4" s="4">
        <f t="shared" si="1"/>
        <v>1.6531671858774664</v>
      </c>
      <c r="L4" s="4">
        <f t="shared" si="2"/>
        <v>2.5057113187954307</v>
      </c>
      <c r="M4" s="1">
        <f>J4*J2^$M$1</f>
        <v>0.93123864344388119</v>
      </c>
      <c r="N4" s="1">
        <f t="shared" ref="N4:O4" si="3">K4*K2^$M$1</f>
        <v>1.6112543676791695</v>
      </c>
      <c r="O4" s="1">
        <f t="shared" si="3"/>
        <v>2.4804776142885223</v>
      </c>
    </row>
    <row r="5" spans="1:16" x14ac:dyDescent="0.2">
      <c r="A5" s="1" t="s">
        <v>8</v>
      </c>
      <c r="B5" s="1">
        <f>AVERAGE(B7:B56)</f>
        <v>1.2296459183673472</v>
      </c>
      <c r="C5" s="1">
        <f t="shared" ref="C5:H5" si="4">AVERAGE(C7:C56)</f>
        <v>0.79118105999999999</v>
      </c>
      <c r="D5" s="1">
        <f t="shared" si="4"/>
        <v>1.3878171999999998</v>
      </c>
      <c r="E5" s="1">
        <f t="shared" si="4"/>
        <v>1.4859920000000002</v>
      </c>
      <c r="F5" s="1">
        <f t="shared" si="4"/>
        <v>0.87872817999999986</v>
      </c>
      <c r="G5" s="1">
        <f t="shared" si="4"/>
        <v>6.7226195999999989</v>
      </c>
      <c r="H5" s="1">
        <f t="shared" si="4"/>
        <v>5.5040030000000026</v>
      </c>
      <c r="J5" s="3">
        <f t="shared" ref="J5" si="5">C5/H5</f>
        <v>0.14374648051608976</v>
      </c>
      <c r="K5" s="3">
        <f t="shared" ref="K5" si="6">D5/H5</f>
        <v>0.25214688291412612</v>
      </c>
      <c r="L5" s="3">
        <f t="shared" ref="L5" si="7">G5/H5</f>
        <v>1.2214055115885649</v>
      </c>
      <c r="M5" s="1">
        <f>J5*J2^$N$1</f>
        <v>0.12699288685381341</v>
      </c>
      <c r="N5" s="1">
        <f t="shared" ref="N5:O5" si="8">K5*K2^$N$1</f>
        <v>0.22753223303387149</v>
      </c>
      <c r="O5" s="1">
        <f t="shared" si="8"/>
        <v>1.1729432064740715</v>
      </c>
    </row>
    <row r="6" spans="1:16" x14ac:dyDescent="0.2">
      <c r="J6" s="2"/>
      <c r="K6" s="2"/>
      <c r="L6" s="2"/>
    </row>
    <row r="7" spans="1:16" x14ac:dyDescent="0.2">
      <c r="A7" s="1" t="s">
        <v>9</v>
      </c>
      <c r="B7" s="1" t="s">
        <v>3</v>
      </c>
      <c r="C7" s="1">
        <v>0.79126300000000005</v>
      </c>
      <c r="D7" s="1">
        <v>1.3878699999999999</v>
      </c>
      <c r="E7" s="1">
        <v>1.4859599999999999</v>
      </c>
      <c r="F7" s="1">
        <v>0.87871100000000002</v>
      </c>
      <c r="G7" s="1">
        <v>6.7225599999999996</v>
      </c>
      <c r="H7" s="1">
        <v>5.5039999999999996</v>
      </c>
      <c r="J7" s="2">
        <f>C7/H7</f>
        <v>0.14376144622093026</v>
      </c>
      <c r="K7" s="2">
        <f>D7/H7</f>
        <v>0.25215661337209305</v>
      </c>
      <c r="L7" s="2">
        <f>G7/H7</f>
        <v>1.2213953488372093</v>
      </c>
    </row>
    <row r="8" spans="1:16" x14ac:dyDescent="0.2">
      <c r="A8" s="1" t="s">
        <v>9</v>
      </c>
      <c r="B8" s="1">
        <v>1.2296499999999999</v>
      </c>
      <c r="C8" s="1">
        <v>0.79120900000000005</v>
      </c>
      <c r="D8" s="1">
        <v>1.3878299999999999</v>
      </c>
      <c r="E8" s="1">
        <v>1.48604</v>
      </c>
      <c r="F8" s="1">
        <v>0.87875199999999998</v>
      </c>
      <c r="G8" s="1">
        <v>6.7226699999999999</v>
      </c>
      <c r="H8" s="1">
        <v>5.5040800000000001</v>
      </c>
      <c r="J8" s="2">
        <f t="shared" ref="J8:J56" si="9">C8/H8</f>
        <v>0.14374954579148561</v>
      </c>
      <c r="K8" s="2">
        <f t="shared" ref="K8:K56" si="10">D8/H8</f>
        <v>0.25214568102207813</v>
      </c>
      <c r="L8" s="2">
        <f t="shared" ref="L8:L56" si="11">G8/H8</f>
        <v>1.2213975814305025</v>
      </c>
    </row>
    <row r="9" spans="1:16" x14ac:dyDescent="0.2">
      <c r="A9" s="1" t="s">
        <v>9</v>
      </c>
      <c r="B9" s="1">
        <v>1.22963</v>
      </c>
      <c r="C9" s="1">
        <v>0.79118699999999997</v>
      </c>
      <c r="D9" s="1">
        <v>1.38785</v>
      </c>
      <c r="E9" s="1">
        <v>1.48597</v>
      </c>
      <c r="F9" s="1">
        <v>0.87867899999999999</v>
      </c>
      <c r="G9" s="1">
        <v>6.7225200000000003</v>
      </c>
      <c r="H9" s="1">
        <v>5.5039999999999996</v>
      </c>
      <c r="J9" s="2">
        <f t="shared" si="9"/>
        <v>0.14374763808139535</v>
      </c>
      <c r="K9" s="2">
        <f t="shared" si="10"/>
        <v>0.25215297965116279</v>
      </c>
      <c r="L9" s="2">
        <f t="shared" si="11"/>
        <v>1.221388081395349</v>
      </c>
    </row>
    <row r="10" spans="1:16" x14ac:dyDescent="0.2">
      <c r="A10" s="1" t="s">
        <v>9</v>
      </c>
      <c r="B10" s="1">
        <v>1.22966</v>
      </c>
      <c r="C10" s="1">
        <v>0.79116399999999998</v>
      </c>
      <c r="D10" s="1">
        <v>1.38788</v>
      </c>
      <c r="E10" s="1">
        <v>1.4860599999999999</v>
      </c>
      <c r="F10" s="1">
        <v>0.87879099999999999</v>
      </c>
      <c r="G10" s="1">
        <v>6.7226299999999997</v>
      </c>
      <c r="H10" s="1">
        <v>5.5040100000000001</v>
      </c>
      <c r="J10" s="2">
        <f t="shared" si="9"/>
        <v>0.14374319814099173</v>
      </c>
      <c r="K10" s="2">
        <f t="shared" si="10"/>
        <v>0.25215797209670765</v>
      </c>
      <c r="L10" s="2">
        <f t="shared" si="11"/>
        <v>1.2214058477364684</v>
      </c>
      <c r="P10" s="6">
        <v>0.15937999999999999</v>
      </c>
    </row>
    <row r="11" spans="1:16" x14ac:dyDescent="0.2">
      <c r="A11" s="1" t="s">
        <v>9</v>
      </c>
      <c r="B11" s="1">
        <v>1.2296</v>
      </c>
      <c r="C11" s="1">
        <v>0.79112499999999997</v>
      </c>
      <c r="D11" s="1">
        <v>1.38781</v>
      </c>
      <c r="E11" s="1">
        <v>1.4859899999999999</v>
      </c>
      <c r="F11" s="1">
        <v>0.87871200000000005</v>
      </c>
      <c r="G11" s="1">
        <v>6.72248</v>
      </c>
      <c r="H11" s="1">
        <v>5.5041399999999996</v>
      </c>
      <c r="J11" s="2">
        <f t="shared" si="9"/>
        <v>0.14373271755442268</v>
      </c>
      <c r="K11" s="2">
        <f t="shared" si="10"/>
        <v>0.25213929878237112</v>
      </c>
      <c r="L11" s="2">
        <f t="shared" si="11"/>
        <v>1.2213497476445003</v>
      </c>
    </row>
    <row r="12" spans="1:16" x14ac:dyDescent="0.2">
      <c r="A12" s="1" t="s">
        <v>9</v>
      </c>
      <c r="B12" s="1">
        <v>1.2296199999999999</v>
      </c>
      <c r="C12" s="1">
        <v>0.79121300000000006</v>
      </c>
      <c r="D12" s="1">
        <v>1.3878299999999999</v>
      </c>
      <c r="E12" s="1">
        <v>1.4859599999999999</v>
      </c>
      <c r="F12" s="1">
        <v>0.87877099999999997</v>
      </c>
      <c r="G12" s="1">
        <v>6.7226499999999998</v>
      </c>
      <c r="H12" s="1">
        <v>5.5038799999999997</v>
      </c>
      <c r="J12" s="2">
        <f t="shared" si="9"/>
        <v>0.14375549612273525</v>
      </c>
      <c r="K12" s="2">
        <f t="shared" si="10"/>
        <v>0.25215484349222728</v>
      </c>
      <c r="L12" s="2">
        <f t="shared" si="11"/>
        <v>1.2214383307775607</v>
      </c>
    </row>
    <row r="13" spans="1:16" x14ac:dyDescent="0.2">
      <c r="A13" s="1" t="s">
        <v>9</v>
      </c>
      <c r="B13" s="1">
        <v>1.2296400000000001</v>
      </c>
      <c r="C13" s="1">
        <v>0.79116900000000001</v>
      </c>
      <c r="D13" s="1">
        <v>1.38784</v>
      </c>
      <c r="E13" s="1">
        <v>1.4860199999999999</v>
      </c>
      <c r="F13" s="1">
        <v>0.87875499999999995</v>
      </c>
      <c r="G13" s="1">
        <v>6.7226299999999997</v>
      </c>
      <c r="H13" s="1">
        <v>5.5039699999999998</v>
      </c>
      <c r="J13" s="2">
        <f t="shared" si="9"/>
        <v>0.1437451512272051</v>
      </c>
      <c r="K13" s="2">
        <f t="shared" si="10"/>
        <v>0.25215253716862557</v>
      </c>
      <c r="L13" s="2">
        <f t="shared" si="11"/>
        <v>1.2214147242808373</v>
      </c>
      <c r="P13" s="1">
        <f>LN(P10/J5)/LN(J2)</f>
        <v>-1.6662361501291412</v>
      </c>
    </row>
    <row r="14" spans="1:16" x14ac:dyDescent="0.2">
      <c r="A14" s="1" t="s">
        <v>9</v>
      </c>
      <c r="B14" s="1">
        <v>1.22959</v>
      </c>
      <c r="C14" s="1">
        <v>0.791099</v>
      </c>
      <c r="D14" s="1">
        <v>1.3878299999999999</v>
      </c>
      <c r="E14" s="1">
        <v>1.48597</v>
      </c>
      <c r="F14" s="1">
        <v>0.87870700000000002</v>
      </c>
      <c r="G14" s="1">
        <v>6.7226999999999997</v>
      </c>
      <c r="H14" s="1">
        <v>5.5038999999999998</v>
      </c>
      <c r="J14" s="2">
        <f t="shared" si="9"/>
        <v>0.14373426116026819</v>
      </c>
      <c r="K14" s="2">
        <f t="shared" si="10"/>
        <v>0.25215392721524738</v>
      </c>
      <c r="L14" s="2">
        <f t="shared" si="11"/>
        <v>1.2214429767982704</v>
      </c>
    </row>
    <row r="15" spans="1:16" x14ac:dyDescent="0.2">
      <c r="A15" s="1" t="s">
        <v>9</v>
      </c>
      <c r="B15" s="1">
        <v>1.22967</v>
      </c>
      <c r="C15" s="1">
        <v>0.79122499999999996</v>
      </c>
      <c r="D15" s="1">
        <v>1.3877999999999999</v>
      </c>
      <c r="E15" s="1">
        <v>1.4861</v>
      </c>
      <c r="F15" s="1">
        <v>0.87872600000000001</v>
      </c>
      <c r="G15" s="1">
        <v>6.7227699999999997</v>
      </c>
      <c r="H15" s="1">
        <v>5.5040699999999996</v>
      </c>
      <c r="J15" s="2">
        <f t="shared" si="9"/>
        <v>0.14375271390080432</v>
      </c>
      <c r="K15" s="2">
        <f t="shared" si="10"/>
        <v>0.25214068861769562</v>
      </c>
      <c r="L15" s="2">
        <f t="shared" si="11"/>
        <v>1.2214179688848434</v>
      </c>
    </row>
    <row r="16" spans="1:16" x14ac:dyDescent="0.2">
      <c r="A16" s="1" t="s">
        <v>9</v>
      </c>
      <c r="B16" s="1">
        <v>1.22963</v>
      </c>
      <c r="C16" s="1">
        <v>0.79117499999999996</v>
      </c>
      <c r="D16" s="1">
        <v>1.3878600000000001</v>
      </c>
      <c r="E16" s="1">
        <v>1.48594</v>
      </c>
      <c r="F16" s="1">
        <v>0.87868500000000005</v>
      </c>
      <c r="G16" s="1">
        <v>6.7225999999999999</v>
      </c>
      <c r="H16" s="1">
        <v>5.5041700000000002</v>
      </c>
      <c r="J16" s="2">
        <f t="shared" si="9"/>
        <v>0.14374101817349391</v>
      </c>
      <c r="K16" s="2">
        <f t="shared" si="10"/>
        <v>0.25214700854079725</v>
      </c>
      <c r="L16" s="2">
        <f t="shared" si="11"/>
        <v>1.2213648924360985</v>
      </c>
    </row>
    <row r="17" spans="1:12" x14ac:dyDescent="0.2">
      <c r="A17" s="1" t="s">
        <v>9</v>
      </c>
      <c r="B17" s="1">
        <v>1.22956</v>
      </c>
      <c r="C17" s="1">
        <v>0.79120599999999996</v>
      </c>
      <c r="D17" s="1">
        <v>1.38778</v>
      </c>
      <c r="E17" s="1">
        <v>1.4860199999999999</v>
      </c>
      <c r="F17" s="1">
        <v>0.87873599999999996</v>
      </c>
      <c r="G17" s="1">
        <v>6.7224300000000001</v>
      </c>
      <c r="H17" s="1">
        <v>5.5040300000000002</v>
      </c>
      <c r="J17" s="2">
        <f t="shared" si="9"/>
        <v>0.14375030659353236</v>
      </c>
      <c r="K17" s="2">
        <f t="shared" si="10"/>
        <v>0.25213888732437867</v>
      </c>
      <c r="L17" s="2">
        <f t="shared" si="11"/>
        <v>1.2213650725014216</v>
      </c>
    </row>
    <row r="18" spans="1:12" x14ac:dyDescent="0.2">
      <c r="A18" s="1" t="s">
        <v>9</v>
      </c>
      <c r="B18" s="1">
        <v>1.2296800000000001</v>
      </c>
      <c r="C18" s="1">
        <v>0.79120699999999999</v>
      </c>
      <c r="D18" s="1">
        <v>1.3878200000000001</v>
      </c>
      <c r="E18" s="1">
        <v>1.4859800000000001</v>
      </c>
      <c r="F18" s="1">
        <v>0.87869600000000003</v>
      </c>
      <c r="G18" s="1">
        <v>6.72262</v>
      </c>
      <c r="H18" s="1">
        <v>5.5040899999999997</v>
      </c>
      <c r="J18" s="2">
        <f t="shared" si="9"/>
        <v>0.14374892125673819</v>
      </c>
      <c r="K18" s="2">
        <f t="shared" si="10"/>
        <v>0.25214340608529295</v>
      </c>
      <c r="L18" s="2">
        <f t="shared" si="11"/>
        <v>1.2213862782040266</v>
      </c>
    </row>
    <row r="19" spans="1:12" x14ac:dyDescent="0.2">
      <c r="A19" s="1" t="s">
        <v>9</v>
      </c>
      <c r="B19" s="1">
        <v>1.2295700000000001</v>
      </c>
      <c r="C19" s="1">
        <v>0.79122800000000004</v>
      </c>
      <c r="D19" s="1">
        <v>1.3878299999999999</v>
      </c>
      <c r="E19" s="1">
        <v>1.48597</v>
      </c>
      <c r="F19" s="1">
        <v>0.87875300000000001</v>
      </c>
      <c r="G19" s="1">
        <v>6.7226999999999997</v>
      </c>
      <c r="H19" s="1">
        <v>5.5040699999999996</v>
      </c>
      <c r="J19" s="2">
        <f t="shared" si="9"/>
        <v>0.14375325895201188</v>
      </c>
      <c r="K19" s="2">
        <f t="shared" si="10"/>
        <v>0.25214613912977124</v>
      </c>
      <c r="L19" s="2">
        <f t="shared" si="11"/>
        <v>1.2214052510233337</v>
      </c>
    </row>
    <row r="20" spans="1:12" x14ac:dyDescent="0.2">
      <c r="A20" s="1" t="s">
        <v>9</v>
      </c>
      <c r="B20" s="1">
        <v>1.2296400000000001</v>
      </c>
      <c r="C20" s="1">
        <v>0.79115199999999997</v>
      </c>
      <c r="D20" s="1">
        <v>1.3876900000000001</v>
      </c>
      <c r="E20" s="1">
        <v>1.48593</v>
      </c>
      <c r="F20" s="1">
        <v>0.87866200000000005</v>
      </c>
      <c r="G20" s="1">
        <v>6.7224500000000003</v>
      </c>
      <c r="H20" s="1">
        <v>5.5039600000000002</v>
      </c>
      <c r="J20" s="2">
        <f t="shared" si="9"/>
        <v>0.14374232370874787</v>
      </c>
      <c r="K20" s="2">
        <f t="shared" si="10"/>
        <v>0.25212574219289385</v>
      </c>
      <c r="L20" s="2">
        <f t="shared" si="11"/>
        <v>1.2213842397110444</v>
      </c>
    </row>
    <row r="21" spans="1:12" x14ac:dyDescent="0.2">
      <c r="A21" s="1" t="s">
        <v>9</v>
      </c>
      <c r="B21" s="1">
        <v>1.2296499999999999</v>
      </c>
      <c r="C21" s="1">
        <v>0.79118100000000002</v>
      </c>
      <c r="D21" s="1">
        <v>1.3877900000000001</v>
      </c>
      <c r="E21" s="1">
        <v>1.4859899999999999</v>
      </c>
      <c r="F21" s="1">
        <v>0.87866</v>
      </c>
      <c r="G21" s="1">
        <v>6.7227100000000002</v>
      </c>
      <c r="H21" s="1">
        <v>5.5041700000000002</v>
      </c>
      <c r="J21" s="2">
        <f t="shared" si="9"/>
        <v>0.14374210825610401</v>
      </c>
      <c r="K21" s="2">
        <f t="shared" si="10"/>
        <v>0.25213429091034617</v>
      </c>
      <c r="L21" s="2">
        <f t="shared" si="11"/>
        <v>1.2213848772839502</v>
      </c>
    </row>
    <row r="22" spans="1:12" x14ac:dyDescent="0.2">
      <c r="A22" s="1" t="s">
        <v>9</v>
      </c>
      <c r="B22" s="1">
        <v>1.22963</v>
      </c>
      <c r="C22" s="1">
        <v>0.79122599999999998</v>
      </c>
      <c r="D22" s="1">
        <v>1.3878200000000001</v>
      </c>
      <c r="E22" s="1">
        <v>1.4859500000000001</v>
      </c>
      <c r="F22" s="1">
        <v>0.878722</v>
      </c>
      <c r="G22" s="1">
        <v>6.7226100000000004</v>
      </c>
      <c r="H22" s="1">
        <v>5.5040899999999997</v>
      </c>
      <c r="J22" s="2">
        <f t="shared" si="9"/>
        <v>0.14375237323517603</v>
      </c>
      <c r="K22" s="2">
        <f t="shared" si="10"/>
        <v>0.25214340608529295</v>
      </c>
      <c r="L22" s="2">
        <f t="shared" si="11"/>
        <v>1.2213844613732698</v>
      </c>
    </row>
    <row r="23" spans="1:12" x14ac:dyDescent="0.2">
      <c r="A23" s="1" t="s">
        <v>9</v>
      </c>
      <c r="B23" s="1">
        <v>1.2296</v>
      </c>
      <c r="C23" s="1">
        <v>0.79111600000000004</v>
      </c>
      <c r="D23" s="1">
        <v>1.3877900000000001</v>
      </c>
      <c r="E23" s="1">
        <v>1.4860100000000001</v>
      </c>
      <c r="F23" s="1">
        <v>0.87863199999999997</v>
      </c>
      <c r="G23" s="1">
        <v>6.7224599999999999</v>
      </c>
      <c r="H23" s="1">
        <v>5.5039600000000002</v>
      </c>
      <c r="J23" s="2">
        <f t="shared" si="9"/>
        <v>0.14373578296353898</v>
      </c>
      <c r="K23" s="2">
        <f t="shared" si="10"/>
        <v>0.25214391092958527</v>
      </c>
      <c r="L23" s="2">
        <f t="shared" si="11"/>
        <v>1.2213860565847134</v>
      </c>
    </row>
    <row r="24" spans="1:12" x14ac:dyDescent="0.2">
      <c r="A24" s="1" t="s">
        <v>9</v>
      </c>
      <c r="B24" s="1">
        <v>1.22966</v>
      </c>
      <c r="C24" s="1">
        <v>0.79118699999999997</v>
      </c>
      <c r="D24" s="1">
        <v>1.3877900000000001</v>
      </c>
      <c r="E24" s="1">
        <v>1.4859800000000001</v>
      </c>
      <c r="F24" s="1">
        <v>0.87877000000000005</v>
      </c>
      <c r="G24" s="1">
        <v>6.7225299999999999</v>
      </c>
      <c r="H24" s="1">
        <v>5.5039600000000002</v>
      </c>
      <c r="J24" s="2">
        <f t="shared" si="9"/>
        <v>0.14374868276658986</v>
      </c>
      <c r="K24" s="2">
        <f t="shared" si="10"/>
        <v>0.25214391092958527</v>
      </c>
      <c r="L24" s="2">
        <f t="shared" si="11"/>
        <v>1.2213987747003974</v>
      </c>
    </row>
    <row r="25" spans="1:12" x14ac:dyDescent="0.2">
      <c r="A25" s="1" t="s">
        <v>9</v>
      </c>
      <c r="B25" s="1">
        <v>1.2298</v>
      </c>
      <c r="C25" s="1">
        <v>0.791184</v>
      </c>
      <c r="D25" s="1">
        <v>1.38781</v>
      </c>
      <c r="E25" s="1">
        <v>1.4859500000000001</v>
      </c>
      <c r="F25" s="1">
        <v>0.87874300000000005</v>
      </c>
      <c r="G25" s="1">
        <v>6.7226800000000004</v>
      </c>
      <c r="H25" s="1">
        <v>5.5038999999999998</v>
      </c>
      <c r="J25" s="2">
        <f t="shared" si="9"/>
        <v>0.14374970475481022</v>
      </c>
      <c r="K25" s="2">
        <f t="shared" si="10"/>
        <v>0.25215029342829631</v>
      </c>
      <c r="L25" s="2">
        <f t="shared" si="11"/>
        <v>1.2214393430113193</v>
      </c>
    </row>
    <row r="26" spans="1:12" x14ac:dyDescent="0.2">
      <c r="A26" s="1" t="s">
        <v>9</v>
      </c>
      <c r="B26" s="1">
        <v>1.2296499999999999</v>
      </c>
      <c r="C26" s="1">
        <v>0.79117899999999997</v>
      </c>
      <c r="D26" s="1">
        <v>1.38791</v>
      </c>
      <c r="E26" s="1">
        <v>1.4859800000000001</v>
      </c>
      <c r="F26" s="1">
        <v>0.87873400000000002</v>
      </c>
      <c r="G26" s="1">
        <v>6.7226600000000003</v>
      </c>
      <c r="H26" s="1">
        <v>5.5039899999999999</v>
      </c>
      <c r="J26" s="2">
        <f t="shared" si="9"/>
        <v>0.14374644576025755</v>
      </c>
      <c r="K26" s="2">
        <f t="shared" si="10"/>
        <v>0.25216433896137164</v>
      </c>
      <c r="L26" s="2">
        <f t="shared" si="11"/>
        <v>1.2214157365838239</v>
      </c>
    </row>
    <row r="27" spans="1:12" x14ac:dyDescent="0.2">
      <c r="A27" s="1" t="s">
        <v>9</v>
      </c>
      <c r="B27" s="1">
        <v>1.2296800000000001</v>
      </c>
      <c r="C27" s="1">
        <v>0.79119899999999999</v>
      </c>
      <c r="D27" s="1">
        <v>1.3878699999999999</v>
      </c>
      <c r="E27" s="1">
        <v>1.4859500000000001</v>
      </c>
      <c r="F27" s="1">
        <v>0.87875999999999999</v>
      </c>
      <c r="G27" s="1">
        <v>6.7226600000000003</v>
      </c>
      <c r="H27" s="1">
        <v>5.5039699999999998</v>
      </c>
      <c r="J27" s="2">
        <f t="shared" si="9"/>
        <v>0.14375060183830943</v>
      </c>
      <c r="K27" s="2">
        <f t="shared" si="10"/>
        <v>0.25215798777972992</v>
      </c>
      <c r="L27" s="2">
        <f t="shared" si="11"/>
        <v>1.2214201748919418</v>
      </c>
    </row>
    <row r="28" spans="1:12" x14ac:dyDescent="0.2">
      <c r="A28" s="1" t="s">
        <v>9</v>
      </c>
      <c r="B28" s="1">
        <v>1.2296499999999999</v>
      </c>
      <c r="C28" s="1">
        <v>0.79123699999999997</v>
      </c>
      <c r="D28" s="1">
        <v>1.38781</v>
      </c>
      <c r="E28" s="1">
        <v>1.4859599999999999</v>
      </c>
      <c r="F28" s="1">
        <v>0.87870000000000004</v>
      </c>
      <c r="G28" s="1">
        <v>6.7226499999999998</v>
      </c>
      <c r="H28" s="1">
        <v>5.5038299999999998</v>
      </c>
      <c r="J28" s="2">
        <f t="shared" si="9"/>
        <v>0.14376116268126013</v>
      </c>
      <c r="K28" s="2">
        <f t="shared" si="10"/>
        <v>0.25215350038064405</v>
      </c>
      <c r="L28" s="2">
        <f t="shared" si="11"/>
        <v>1.2214494270353553</v>
      </c>
    </row>
    <row r="29" spans="1:12" x14ac:dyDescent="0.2">
      <c r="A29" s="1" t="s">
        <v>9</v>
      </c>
      <c r="B29" s="1">
        <v>1.2296100000000001</v>
      </c>
      <c r="C29" s="1">
        <v>0.79116299999999995</v>
      </c>
      <c r="D29" s="1">
        <v>1.38778</v>
      </c>
      <c r="E29" s="1">
        <v>1.4859500000000001</v>
      </c>
      <c r="F29" s="1">
        <v>0.878722</v>
      </c>
      <c r="G29" s="1">
        <v>6.7224599999999999</v>
      </c>
      <c r="H29" s="1">
        <v>5.5040500000000003</v>
      </c>
      <c r="J29" s="2">
        <f t="shared" si="9"/>
        <v>0.14374197182075016</v>
      </c>
      <c r="K29" s="2">
        <f t="shared" si="10"/>
        <v>0.25213797113034947</v>
      </c>
      <c r="L29" s="2">
        <f t="shared" si="11"/>
        <v>1.221366084973792</v>
      </c>
    </row>
    <row r="30" spans="1:12" x14ac:dyDescent="0.2">
      <c r="A30" s="1" t="s">
        <v>9</v>
      </c>
      <c r="B30" s="1">
        <v>1.2296199999999999</v>
      </c>
      <c r="C30" s="1">
        <v>0.79124300000000003</v>
      </c>
      <c r="D30" s="1">
        <v>1.3878699999999999</v>
      </c>
      <c r="E30" s="1">
        <v>1.4859899999999999</v>
      </c>
      <c r="F30" s="1">
        <v>0.878803</v>
      </c>
      <c r="G30" s="1">
        <v>6.7227100000000002</v>
      </c>
      <c r="H30" s="1">
        <v>5.5040300000000002</v>
      </c>
      <c r="J30" s="2">
        <f t="shared" si="9"/>
        <v>0.1437570289406126</v>
      </c>
      <c r="K30" s="2">
        <f t="shared" si="10"/>
        <v>0.2521552389794387</v>
      </c>
      <c r="L30" s="2">
        <f t="shared" si="11"/>
        <v>1.2214159443171639</v>
      </c>
    </row>
    <row r="31" spans="1:12" x14ac:dyDescent="0.2">
      <c r="A31" s="1" t="s">
        <v>9</v>
      </c>
      <c r="B31" s="1">
        <v>1.22963</v>
      </c>
      <c r="C31" s="1">
        <v>0.79117899999999997</v>
      </c>
      <c r="D31" s="1">
        <v>1.3878999999999999</v>
      </c>
      <c r="E31" s="1">
        <v>1.48604</v>
      </c>
      <c r="F31" s="1">
        <v>0.87867399999999996</v>
      </c>
      <c r="G31" s="1">
        <v>6.7225799999999998</v>
      </c>
      <c r="H31" s="1">
        <v>5.5038799999999997</v>
      </c>
      <c r="J31" s="2">
        <f t="shared" si="9"/>
        <v>0.14374931866247084</v>
      </c>
      <c r="K31" s="2">
        <f t="shared" si="10"/>
        <v>0.25216756179277167</v>
      </c>
      <c r="L31" s="2">
        <f t="shared" si="11"/>
        <v>1.2214256124770162</v>
      </c>
    </row>
    <row r="32" spans="1:12" x14ac:dyDescent="0.2">
      <c r="A32" s="1" t="s">
        <v>9</v>
      </c>
      <c r="B32" s="1">
        <v>1.22963</v>
      </c>
      <c r="C32" s="1">
        <v>0.79116799999999998</v>
      </c>
      <c r="D32" s="1">
        <v>1.3877600000000001</v>
      </c>
      <c r="E32" s="1">
        <v>1.48604</v>
      </c>
      <c r="F32" s="1">
        <v>0.87866100000000003</v>
      </c>
      <c r="G32" s="1">
        <v>6.7225999999999999</v>
      </c>
      <c r="H32" s="1">
        <v>5.5040500000000003</v>
      </c>
      <c r="J32" s="2">
        <f t="shared" si="9"/>
        <v>0.14374288024273035</v>
      </c>
      <c r="K32" s="2">
        <f t="shared" si="10"/>
        <v>0.25213433744242875</v>
      </c>
      <c r="L32" s="2">
        <f t="shared" si="11"/>
        <v>1.221391520789237</v>
      </c>
    </row>
    <row r="33" spans="1:12" x14ac:dyDescent="0.2">
      <c r="A33" s="1" t="s">
        <v>9</v>
      </c>
      <c r="B33" s="1">
        <v>1.2296800000000001</v>
      </c>
      <c r="C33" s="1">
        <v>0.791161</v>
      </c>
      <c r="D33" s="1">
        <v>1.38791</v>
      </c>
      <c r="E33" s="1">
        <v>1.4859800000000001</v>
      </c>
      <c r="F33" s="1">
        <v>0.87876100000000001</v>
      </c>
      <c r="G33" s="1">
        <v>6.7226800000000004</v>
      </c>
      <c r="H33" s="1">
        <v>5.5040899999999997</v>
      </c>
      <c r="J33" s="2">
        <f t="shared" si="9"/>
        <v>0.14374056383525707</v>
      </c>
      <c r="K33" s="2">
        <f t="shared" si="10"/>
        <v>0.25215975756210385</v>
      </c>
      <c r="L33" s="2">
        <f t="shared" si="11"/>
        <v>1.2213971791885672</v>
      </c>
    </row>
    <row r="34" spans="1:12" x14ac:dyDescent="0.2">
      <c r="A34" s="1" t="s">
        <v>9</v>
      </c>
      <c r="B34" s="1">
        <v>1.22973</v>
      </c>
      <c r="C34" s="1">
        <v>0.79117899999999997</v>
      </c>
      <c r="D34" s="1">
        <v>1.3877200000000001</v>
      </c>
      <c r="E34" s="1">
        <v>1.48604</v>
      </c>
      <c r="F34" s="1">
        <v>0.878687</v>
      </c>
      <c r="G34" s="1">
        <v>6.7225099999999998</v>
      </c>
      <c r="H34" s="1">
        <v>5.5041799999999999</v>
      </c>
      <c r="J34" s="2">
        <f t="shared" si="9"/>
        <v>0.143741483745081</v>
      </c>
      <c r="K34" s="2">
        <f t="shared" si="10"/>
        <v>0.25212111522515618</v>
      </c>
      <c r="L34" s="2">
        <f t="shared" si="11"/>
        <v>1.2213463222496357</v>
      </c>
    </row>
    <row r="35" spans="1:12" x14ac:dyDescent="0.2">
      <c r="A35" s="1" t="s">
        <v>9</v>
      </c>
      <c r="B35" s="1">
        <v>1.2296899999999999</v>
      </c>
      <c r="C35" s="1">
        <v>0.79118699999999997</v>
      </c>
      <c r="D35" s="1">
        <v>1.3877600000000001</v>
      </c>
      <c r="E35" s="1">
        <v>1.4859899999999999</v>
      </c>
      <c r="F35" s="1">
        <v>0.878714</v>
      </c>
      <c r="G35" s="1">
        <v>6.7227199999999998</v>
      </c>
      <c r="H35" s="1">
        <v>5.5039600000000002</v>
      </c>
      <c r="J35" s="2">
        <f t="shared" si="9"/>
        <v>0.14374868276658986</v>
      </c>
      <c r="K35" s="2">
        <f t="shared" si="10"/>
        <v>0.25213846030857784</v>
      </c>
      <c r="L35" s="2">
        <f t="shared" si="11"/>
        <v>1.221433295300111</v>
      </c>
    </row>
    <row r="36" spans="1:12" x14ac:dyDescent="0.2">
      <c r="A36" s="1" t="s">
        <v>9</v>
      </c>
      <c r="B36" s="1">
        <v>1.2297199999999999</v>
      </c>
      <c r="C36" s="1">
        <v>0.79113</v>
      </c>
      <c r="D36" s="1">
        <v>1.3878900000000001</v>
      </c>
      <c r="E36" s="1">
        <v>1.48603</v>
      </c>
      <c r="F36" s="1">
        <v>0.87872099999999997</v>
      </c>
      <c r="G36" s="1">
        <v>6.7227499999999996</v>
      </c>
      <c r="H36" s="1">
        <v>5.50406</v>
      </c>
      <c r="J36" s="2">
        <f t="shared" si="9"/>
        <v>0.14373571509031516</v>
      </c>
      <c r="K36" s="2">
        <f t="shared" si="10"/>
        <v>0.25215749828308559</v>
      </c>
      <c r="L36" s="2">
        <f t="shared" si="11"/>
        <v>1.2214165543253526</v>
      </c>
    </row>
    <row r="37" spans="1:12" x14ac:dyDescent="0.2">
      <c r="A37" s="1" t="s">
        <v>9</v>
      </c>
      <c r="B37" s="1">
        <v>1.2297100000000001</v>
      </c>
      <c r="C37" s="1">
        <v>0.79115599999999997</v>
      </c>
      <c r="D37" s="1">
        <v>1.3878600000000001</v>
      </c>
      <c r="E37" s="1">
        <v>1.4859899999999999</v>
      </c>
      <c r="F37" s="1">
        <v>0.87878000000000001</v>
      </c>
      <c r="G37" s="1">
        <v>6.7226900000000001</v>
      </c>
      <c r="H37" s="1">
        <v>5.5038900000000002</v>
      </c>
      <c r="J37" s="2">
        <f t="shared" si="9"/>
        <v>0.14374487862221083</v>
      </c>
      <c r="K37" s="2">
        <f t="shared" si="10"/>
        <v>0.25215983604323489</v>
      </c>
      <c r="L37" s="2">
        <f t="shared" si="11"/>
        <v>1.2214433791373009</v>
      </c>
    </row>
    <row r="38" spans="1:12" x14ac:dyDescent="0.2">
      <c r="A38" s="1" t="s">
        <v>9</v>
      </c>
      <c r="B38" s="1">
        <v>1.2295700000000001</v>
      </c>
      <c r="C38" s="1">
        <v>0.79117499999999996</v>
      </c>
      <c r="D38" s="1">
        <v>1.38778</v>
      </c>
      <c r="E38" s="1">
        <v>1.4860100000000001</v>
      </c>
      <c r="F38" s="1">
        <v>0.87870899999999996</v>
      </c>
      <c r="G38" s="1">
        <v>6.72288</v>
      </c>
      <c r="H38" s="1">
        <v>5.5038499999999999</v>
      </c>
      <c r="J38" s="2">
        <f t="shared" si="9"/>
        <v>0.14374937543719396</v>
      </c>
      <c r="K38" s="2">
        <f t="shared" si="10"/>
        <v>0.25214713337027717</v>
      </c>
      <c r="L38" s="2">
        <f t="shared" si="11"/>
        <v>1.2214867774376119</v>
      </c>
    </row>
    <row r="39" spans="1:12" x14ac:dyDescent="0.2">
      <c r="A39" s="1" t="s">
        <v>9</v>
      </c>
      <c r="B39" s="1">
        <v>1.2296100000000001</v>
      </c>
      <c r="C39" s="1">
        <v>0.79115599999999997</v>
      </c>
      <c r="D39" s="1">
        <v>1.38785</v>
      </c>
      <c r="E39" s="1">
        <v>1.48594</v>
      </c>
      <c r="F39" s="1">
        <v>0.87871900000000003</v>
      </c>
      <c r="G39" s="1">
        <v>6.7228300000000001</v>
      </c>
      <c r="H39" s="1">
        <v>5.5040500000000003</v>
      </c>
      <c r="J39" s="2">
        <f t="shared" si="9"/>
        <v>0.14374070002997791</v>
      </c>
      <c r="K39" s="2">
        <f t="shared" si="10"/>
        <v>0.25215068903807197</v>
      </c>
      <c r="L39" s="2">
        <f t="shared" si="11"/>
        <v>1.2214333082003253</v>
      </c>
    </row>
    <row r="40" spans="1:12" x14ac:dyDescent="0.2">
      <c r="A40" s="1" t="s">
        <v>9</v>
      </c>
      <c r="B40" s="1">
        <v>1.2296199999999999</v>
      </c>
      <c r="C40" s="1">
        <v>0.791107</v>
      </c>
      <c r="D40" s="1">
        <v>1.3876900000000001</v>
      </c>
      <c r="E40" s="1">
        <v>1.4859899999999999</v>
      </c>
      <c r="F40" s="1">
        <v>0.87875300000000001</v>
      </c>
      <c r="G40" s="1">
        <v>6.7225900000000003</v>
      </c>
      <c r="H40" s="1">
        <v>5.50387</v>
      </c>
      <c r="J40" s="2">
        <f t="shared" si="9"/>
        <v>0.14373649813676559</v>
      </c>
      <c r="K40" s="2">
        <f t="shared" si="10"/>
        <v>0.25212986498590995</v>
      </c>
      <c r="L40" s="2">
        <f t="shared" si="11"/>
        <v>1.2214296485927176</v>
      </c>
    </row>
    <row r="41" spans="1:12" x14ac:dyDescent="0.2">
      <c r="A41" s="1" t="s">
        <v>9</v>
      </c>
      <c r="B41" s="1">
        <v>1.2296100000000001</v>
      </c>
      <c r="C41" s="1">
        <v>0.79119200000000001</v>
      </c>
      <c r="D41" s="1">
        <v>1.3878600000000001</v>
      </c>
      <c r="E41" s="1">
        <v>1.4860500000000001</v>
      </c>
      <c r="F41" s="1">
        <v>0.87872399999999995</v>
      </c>
      <c r="G41" s="1">
        <v>6.7223199999999999</v>
      </c>
      <c r="H41" s="1">
        <v>5.5040800000000001</v>
      </c>
      <c r="J41" s="2">
        <f t="shared" si="9"/>
        <v>0.14374645717358758</v>
      </c>
      <c r="K41" s="2">
        <f t="shared" si="10"/>
        <v>0.25215113152425112</v>
      </c>
      <c r="L41" s="2">
        <f t="shared" si="11"/>
        <v>1.2213339922384849</v>
      </c>
    </row>
    <row r="42" spans="1:12" x14ac:dyDescent="0.2">
      <c r="A42" s="1" t="s">
        <v>9</v>
      </c>
      <c r="B42" s="1">
        <v>1.2296400000000001</v>
      </c>
      <c r="C42" s="1">
        <v>0.79115999999999997</v>
      </c>
      <c r="D42" s="1">
        <v>1.38771</v>
      </c>
      <c r="E42" s="1">
        <v>1.4860100000000001</v>
      </c>
      <c r="F42" s="1">
        <v>0.87874600000000003</v>
      </c>
      <c r="G42" s="1">
        <v>6.7225000000000001</v>
      </c>
      <c r="H42" s="1">
        <v>5.5040100000000001</v>
      </c>
      <c r="J42" s="2">
        <f t="shared" si="9"/>
        <v>0.1437424713981261</v>
      </c>
      <c r="K42" s="2">
        <f t="shared" si="10"/>
        <v>0.2521270855249173</v>
      </c>
      <c r="L42" s="2">
        <f t="shared" si="11"/>
        <v>1.2213822285933347</v>
      </c>
    </row>
    <row r="43" spans="1:12" x14ac:dyDescent="0.2">
      <c r="A43" s="1" t="s">
        <v>9</v>
      </c>
      <c r="B43" s="1">
        <v>1.22966</v>
      </c>
      <c r="C43" s="1">
        <v>0.79119300000000004</v>
      </c>
      <c r="D43" s="1">
        <v>1.3877900000000001</v>
      </c>
      <c r="E43" s="1">
        <v>1.4859100000000001</v>
      </c>
      <c r="F43" s="1">
        <v>0.878772</v>
      </c>
      <c r="G43" s="1">
        <v>6.7225999999999999</v>
      </c>
      <c r="H43" s="1">
        <v>5.5039300000000004</v>
      </c>
      <c r="J43" s="2">
        <f t="shared" si="9"/>
        <v>0.14375055642059401</v>
      </c>
      <c r="K43" s="2">
        <f t="shared" si="10"/>
        <v>0.25214528527797408</v>
      </c>
      <c r="L43" s="2">
        <f t="shared" si="11"/>
        <v>1.2214181503035102</v>
      </c>
    </row>
    <row r="44" spans="1:12" x14ac:dyDescent="0.2">
      <c r="A44" s="1" t="s">
        <v>9</v>
      </c>
      <c r="B44" s="1">
        <v>1.22973</v>
      </c>
      <c r="C44" s="1">
        <v>0.79119300000000004</v>
      </c>
      <c r="D44" s="1">
        <v>1.3878200000000001</v>
      </c>
      <c r="E44" s="1">
        <v>1.48594</v>
      </c>
      <c r="F44" s="1">
        <v>0.87870599999999999</v>
      </c>
      <c r="G44" s="1">
        <v>6.7227100000000002</v>
      </c>
      <c r="H44" s="1">
        <v>5.5039600000000002</v>
      </c>
      <c r="J44" s="2">
        <f t="shared" si="9"/>
        <v>0.14374977289079136</v>
      </c>
      <c r="K44" s="2">
        <f t="shared" si="10"/>
        <v>0.25214936155059264</v>
      </c>
      <c r="L44" s="2">
        <f t="shared" si="11"/>
        <v>1.221431478426442</v>
      </c>
    </row>
    <row r="45" spans="1:12" x14ac:dyDescent="0.2">
      <c r="A45" s="1" t="s">
        <v>9</v>
      </c>
      <c r="B45" s="1">
        <v>1.2296800000000001</v>
      </c>
      <c r="C45" s="1">
        <v>0.79118900000000003</v>
      </c>
      <c r="D45" s="1">
        <v>1.38781</v>
      </c>
      <c r="E45" s="1">
        <v>1.48604</v>
      </c>
      <c r="F45" s="1">
        <v>0.87869900000000001</v>
      </c>
      <c r="G45" s="1">
        <v>6.7224700000000004</v>
      </c>
      <c r="H45" s="1">
        <v>5.5038499999999999</v>
      </c>
      <c r="J45" s="2">
        <f t="shared" si="9"/>
        <v>0.14375191911116764</v>
      </c>
      <c r="K45" s="2">
        <f t="shared" si="10"/>
        <v>0.25215258410022073</v>
      </c>
      <c r="L45" s="2">
        <f t="shared" si="11"/>
        <v>1.221412284128383</v>
      </c>
    </row>
    <row r="46" spans="1:12" x14ac:dyDescent="0.2">
      <c r="A46" s="1" t="s">
        <v>9</v>
      </c>
      <c r="B46" s="1">
        <v>1.22963</v>
      </c>
      <c r="C46" s="1">
        <v>0.79120900000000005</v>
      </c>
      <c r="D46" s="1">
        <v>1.38774</v>
      </c>
      <c r="E46" s="1">
        <v>1.4859199999999999</v>
      </c>
      <c r="F46" s="1">
        <v>0.878668</v>
      </c>
      <c r="G46" s="1">
        <v>6.7225799999999998</v>
      </c>
      <c r="H46" s="1">
        <v>5.5041099999999998</v>
      </c>
      <c r="J46" s="2">
        <f t="shared" si="9"/>
        <v>0.14374876228854438</v>
      </c>
      <c r="K46" s="2">
        <f t="shared" si="10"/>
        <v>0.25212795529159121</v>
      </c>
      <c r="L46" s="2">
        <f t="shared" si="11"/>
        <v>1.2213745728192205</v>
      </c>
    </row>
    <row r="47" spans="1:12" x14ac:dyDescent="0.2">
      <c r="A47" s="1" t="s">
        <v>9</v>
      </c>
      <c r="B47" s="1">
        <v>1.2297100000000001</v>
      </c>
      <c r="C47" s="1">
        <v>0.79117499999999996</v>
      </c>
      <c r="D47" s="1">
        <v>1.38781</v>
      </c>
      <c r="E47" s="1">
        <v>1.4860199999999999</v>
      </c>
      <c r="F47" s="1">
        <v>0.87873500000000004</v>
      </c>
      <c r="G47" s="1">
        <v>6.72262</v>
      </c>
      <c r="H47" s="1">
        <v>5.5039100000000003</v>
      </c>
      <c r="J47" s="2">
        <f t="shared" si="9"/>
        <v>0.14374780837622705</v>
      </c>
      <c r="K47" s="2">
        <f t="shared" si="10"/>
        <v>0.25214983529890567</v>
      </c>
      <c r="L47" s="2">
        <f t="shared" si="11"/>
        <v>1.2214262224491315</v>
      </c>
    </row>
    <row r="48" spans="1:12" x14ac:dyDescent="0.2">
      <c r="A48" s="1" t="s">
        <v>9</v>
      </c>
      <c r="B48" s="1">
        <v>1.22956</v>
      </c>
      <c r="C48" s="1">
        <v>0.79126200000000002</v>
      </c>
      <c r="D48" s="1">
        <v>1.3878299999999999</v>
      </c>
      <c r="E48" s="1">
        <v>1.4859500000000001</v>
      </c>
      <c r="F48" s="1">
        <v>0.87879200000000002</v>
      </c>
      <c r="G48" s="1">
        <v>6.7227800000000002</v>
      </c>
      <c r="H48" s="1">
        <v>5.5040500000000003</v>
      </c>
      <c r="J48" s="2">
        <f t="shared" si="9"/>
        <v>0.14375995857595769</v>
      </c>
      <c r="K48" s="2">
        <f t="shared" si="10"/>
        <v>0.25214705535015119</v>
      </c>
      <c r="L48" s="2">
        <f t="shared" si="11"/>
        <v>1.2214242239805233</v>
      </c>
    </row>
    <row r="49" spans="1:12" x14ac:dyDescent="0.2">
      <c r="A49" s="1" t="s">
        <v>9</v>
      </c>
      <c r="B49" s="1">
        <v>1.2296800000000001</v>
      </c>
      <c r="C49" s="1">
        <v>0.79117599999999999</v>
      </c>
      <c r="D49" s="1">
        <v>1.3878299999999999</v>
      </c>
      <c r="E49" s="1">
        <v>1.48604</v>
      </c>
      <c r="F49" s="1">
        <v>0.87873699999999999</v>
      </c>
      <c r="G49" s="1">
        <v>6.7225999999999999</v>
      </c>
      <c r="H49" s="1">
        <v>5.5039999999999996</v>
      </c>
      <c r="J49" s="2">
        <f t="shared" si="9"/>
        <v>0.14374563953488373</v>
      </c>
      <c r="K49" s="2">
        <f t="shared" si="10"/>
        <v>0.25214934593023258</v>
      </c>
      <c r="L49" s="2">
        <f t="shared" si="11"/>
        <v>1.2214026162790699</v>
      </c>
    </row>
    <row r="50" spans="1:12" x14ac:dyDescent="0.2">
      <c r="A50" s="1" t="s">
        <v>9</v>
      </c>
      <c r="B50" s="1">
        <v>1.22966</v>
      </c>
      <c r="C50" s="1">
        <v>0.791161</v>
      </c>
      <c r="D50" s="1">
        <v>1.38784</v>
      </c>
      <c r="E50" s="1">
        <v>1.4860599999999999</v>
      </c>
      <c r="F50" s="1">
        <v>0.87880400000000003</v>
      </c>
      <c r="G50" s="1">
        <v>6.7225200000000003</v>
      </c>
      <c r="H50" s="1">
        <v>5.5040300000000002</v>
      </c>
      <c r="J50" s="2">
        <f t="shared" si="9"/>
        <v>0.14374213076600237</v>
      </c>
      <c r="K50" s="2">
        <f t="shared" si="10"/>
        <v>0.25214978842775199</v>
      </c>
      <c r="L50" s="2">
        <f t="shared" si="11"/>
        <v>1.2213814241564818</v>
      </c>
    </row>
    <row r="51" spans="1:12" x14ac:dyDescent="0.2">
      <c r="A51" s="1" t="s">
        <v>9</v>
      </c>
      <c r="B51" s="1">
        <v>1.2296400000000001</v>
      </c>
      <c r="C51" s="1">
        <v>0.79120500000000005</v>
      </c>
      <c r="D51" s="1">
        <v>1.3878200000000001</v>
      </c>
      <c r="E51" s="1">
        <v>1.4859599999999999</v>
      </c>
      <c r="F51" s="1">
        <v>0.87872600000000001</v>
      </c>
      <c r="G51" s="1">
        <v>6.7226499999999998</v>
      </c>
      <c r="H51" s="1">
        <v>5.5039400000000001</v>
      </c>
      <c r="J51" s="2">
        <f t="shared" si="9"/>
        <v>0.14375247549936954</v>
      </c>
      <c r="K51" s="2">
        <f t="shared" si="10"/>
        <v>0.25215027780099347</v>
      </c>
      <c r="L51" s="2">
        <f t="shared" si="11"/>
        <v>1.2214250155343263</v>
      </c>
    </row>
    <row r="52" spans="1:12" x14ac:dyDescent="0.2">
      <c r="A52" s="1" t="s">
        <v>9</v>
      </c>
      <c r="B52" s="1">
        <v>1.2296100000000001</v>
      </c>
      <c r="C52" s="1">
        <v>0.791134</v>
      </c>
      <c r="D52" s="1">
        <v>1.38784</v>
      </c>
      <c r="E52" s="1">
        <v>1.4860100000000001</v>
      </c>
      <c r="F52" s="1">
        <v>0.87870199999999998</v>
      </c>
      <c r="G52" s="1">
        <v>6.7226499999999998</v>
      </c>
      <c r="H52" s="1">
        <v>5.5039100000000003</v>
      </c>
      <c r="J52" s="2">
        <f t="shared" si="9"/>
        <v>0.14374035912651187</v>
      </c>
      <c r="K52" s="2">
        <f t="shared" si="10"/>
        <v>0.25215528596942899</v>
      </c>
      <c r="L52" s="2">
        <f t="shared" si="11"/>
        <v>1.2214316731196548</v>
      </c>
    </row>
    <row r="53" spans="1:12" x14ac:dyDescent="0.2">
      <c r="A53" s="1" t="s">
        <v>9</v>
      </c>
      <c r="B53" s="1">
        <v>1.2296400000000001</v>
      </c>
      <c r="C53" s="1">
        <v>0.79115100000000005</v>
      </c>
      <c r="D53" s="1">
        <v>1.38785</v>
      </c>
      <c r="E53" s="1">
        <v>1.4859500000000001</v>
      </c>
      <c r="F53" s="1">
        <v>0.87879700000000005</v>
      </c>
      <c r="G53" s="1">
        <v>6.7226499999999998</v>
      </c>
      <c r="H53" s="1">
        <v>5.5039199999999999</v>
      </c>
      <c r="J53" s="2">
        <f t="shared" si="9"/>
        <v>0.14374318667422492</v>
      </c>
      <c r="K53" s="2">
        <f t="shared" si="10"/>
        <v>0.25215664471867327</v>
      </c>
      <c r="L53" s="2">
        <f t="shared" si="11"/>
        <v>1.2214294539164814</v>
      </c>
    </row>
    <row r="54" spans="1:12" x14ac:dyDescent="0.2">
      <c r="A54" s="1" t="s">
        <v>9</v>
      </c>
      <c r="B54" s="1">
        <v>1.2296899999999999</v>
      </c>
      <c r="C54" s="1">
        <v>0.791184</v>
      </c>
      <c r="D54" s="1">
        <v>1.38784</v>
      </c>
      <c r="E54" s="1">
        <v>1.4860500000000001</v>
      </c>
      <c r="F54" s="1">
        <v>0.87877499999999997</v>
      </c>
      <c r="G54" s="1">
        <v>6.7226400000000002</v>
      </c>
      <c r="H54" s="1">
        <v>5.5041599999999997</v>
      </c>
      <c r="J54" s="2">
        <f t="shared" si="9"/>
        <v>0.14374291445016135</v>
      </c>
      <c r="K54" s="2">
        <f t="shared" si="10"/>
        <v>0.25214383302810967</v>
      </c>
      <c r="L54" s="2">
        <f t="shared" si="11"/>
        <v>1.2213743786517834</v>
      </c>
    </row>
    <row r="55" spans="1:12" x14ac:dyDescent="0.2">
      <c r="A55" s="1" t="s">
        <v>9</v>
      </c>
      <c r="B55" s="1">
        <v>1.22963</v>
      </c>
      <c r="C55" s="1">
        <v>0.791157</v>
      </c>
      <c r="D55" s="1">
        <v>1.38775</v>
      </c>
      <c r="E55" s="1">
        <v>1.4859800000000001</v>
      </c>
      <c r="F55" s="1">
        <v>0.87871699999999997</v>
      </c>
      <c r="G55" s="1">
        <v>6.7226800000000004</v>
      </c>
      <c r="H55" s="1">
        <v>5.5040199999999997</v>
      </c>
      <c r="J55" s="2">
        <f t="shared" si="9"/>
        <v>0.14374166518290268</v>
      </c>
      <c r="K55" s="2">
        <f t="shared" si="10"/>
        <v>0.25213389486230064</v>
      </c>
      <c r="L55" s="2">
        <f t="shared" si="11"/>
        <v>1.2214127128898515</v>
      </c>
    </row>
    <row r="56" spans="1:12" x14ac:dyDescent="0.2">
      <c r="A56" s="1" t="s">
        <v>9</v>
      </c>
      <c r="B56" s="1">
        <v>1.2296</v>
      </c>
      <c r="C56" s="1">
        <v>0.79117700000000002</v>
      </c>
      <c r="D56" s="1">
        <v>1.38784</v>
      </c>
      <c r="E56" s="1">
        <v>1.48604</v>
      </c>
      <c r="F56" s="1">
        <v>0.87874799999999997</v>
      </c>
      <c r="G56" s="1">
        <v>6.7226400000000002</v>
      </c>
      <c r="H56" s="1">
        <v>5.5040699999999996</v>
      </c>
      <c r="J56" s="2">
        <f t="shared" si="9"/>
        <v>0.14374399308148336</v>
      </c>
      <c r="K56" s="2">
        <f t="shared" si="10"/>
        <v>0.2521479559671298</v>
      </c>
      <c r="L56" s="2">
        <f t="shared" si="11"/>
        <v>1.2213943499991826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2019-04-01T00:33:28Z</dcterms:created>
  <dcterms:modified xsi:type="dcterms:W3CDTF">2019-04-01T02:08:18Z</dcterms:modified>
</cp:coreProperties>
</file>