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codeName="ThisWorkbook" autoCompressPictures="0"/>
  <bookViews>
    <workbookView xWindow="0" yWindow="0" windowWidth="38400" windowHeight="23480" activeTab="4"/>
  </bookViews>
  <sheets>
    <sheet name="North" sheetId="1" r:id="rId1"/>
    <sheet name="South" sheetId="2" r:id="rId2"/>
    <sheet name="West" sheetId="3" r:id="rId3"/>
    <sheet name="East" sheetId="4" r:id="rId4"/>
    <sheet name="Total" sheetId="5" r:id="rId5"/>
  </sheets>
  <calcPr calcId="140001" concurrentCalc="0"/>
  <customWorkbookViews>
    <customWorkbookView name="Copy Editor - Personal View" guid="{2AFD47F1-E372-A245-9151-7FBBFF80B6AF}" mergeInterval="0" personalView="1" yWindow="54" windowWidth="1920" windowHeight="1120" activeSheetId="5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F9" i="3"/>
  <c r="F9" i="2"/>
  <c r="F8" i="2"/>
  <c r="F8" i="1"/>
  <c r="F9" i="1"/>
  <c r="F8" i="4"/>
  <c r="F9" i="4"/>
  <c r="F4" i="1"/>
  <c r="F5" i="1"/>
  <c r="F6" i="1"/>
  <c r="F7" i="1"/>
  <c r="F10" i="1"/>
  <c r="F4" i="2"/>
  <c r="F5" i="2"/>
  <c r="F6" i="2"/>
  <c r="F7" i="2"/>
  <c r="F10" i="2"/>
  <c r="F4" i="3"/>
  <c r="F5" i="3"/>
  <c r="F6" i="3"/>
  <c r="F7" i="3"/>
  <c r="F10" i="3"/>
  <c r="F4" i="4"/>
  <c r="F5" i="4"/>
  <c r="F6" i="4"/>
  <c r="F7" i="4"/>
  <c r="F10" i="4"/>
  <c r="C11" i="1"/>
  <c r="D11" i="1"/>
  <c r="E11" i="1"/>
  <c r="C11" i="2"/>
  <c r="D11" i="2"/>
  <c r="E11" i="2"/>
  <c r="C11" i="3"/>
  <c r="D11" i="3"/>
  <c r="E11" i="3"/>
  <c r="C11" i="4"/>
  <c r="D11" i="4"/>
  <c r="E11" i="4"/>
  <c r="B11" i="1"/>
  <c r="B11" i="2"/>
  <c r="B11" i="3"/>
  <c r="B11" i="4"/>
  <c r="F3" i="1"/>
  <c r="F11" i="1"/>
  <c r="F3" i="2"/>
  <c r="F11" i="2"/>
  <c r="F3" i="3"/>
  <c r="F11" i="3"/>
  <c r="F3" i="4"/>
  <c r="F11" i="4"/>
</calcChain>
</file>

<file path=xl/sharedStrings.xml><?xml version="1.0" encoding="utf-8"?>
<sst xmlns="http://schemas.openxmlformats.org/spreadsheetml/2006/main" count="80" uniqueCount="15">
  <si>
    <t>Total</t>
  </si>
  <si>
    <t>Qtr 1</t>
  </si>
  <si>
    <t>Qtr 2</t>
  </si>
  <si>
    <t>Qtr 3</t>
  </si>
  <si>
    <t>Qtr 4</t>
  </si>
  <si>
    <t>Part Number</t>
  </si>
  <si>
    <t>1001</t>
  </si>
  <si>
    <t>1002</t>
  </si>
  <si>
    <t>1003</t>
  </si>
  <si>
    <t>1004</t>
  </si>
  <si>
    <t>1005</t>
  </si>
  <si>
    <t>1006</t>
  </si>
  <si>
    <t>1007</t>
  </si>
  <si>
    <t>1008</t>
  </si>
  <si>
    <t>Unit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</si>
</sst>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sz val="14"/>
      <color indexed="18"/>
      <name val="Arial"/>
      <family val="2"/>
    </font>
    <font>
      <b/>
      <sz val="14"/>
      <color indexed="9"/>
      <name val="Arial"/>
      <family val="2"/>
    </font>
    <font>
      <b/>
      <sz val="14"/>
      <color indexed="13"/>
      <name val="Arial"/>
      <family val="2"/>
    </font>
    <font>
      <b/>
      <sz val="14"/>
      <color indexed="13"/>
      <name val="Arial"/>
      <family val="2"/>
    </font>
    <font>
      <sz val="14"/>
      <color indexed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24"/>
      </patternFill>
    </fill>
    <fill>
      <patternFill patternType="solid">
        <fgColor indexed="61"/>
        <bgColor indexed="2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3" fillId="0" borderId="5" xfId="0" quotePrefix="1" applyFont="1" applyFill="1" applyBorder="1" applyAlignment="1">
      <alignment horizontal="left"/>
    </xf>
    <xf numFmtId="164" fontId="4" fillId="0" borderId="6" xfId="1" applyNumberFormat="1" applyFont="1" applyFill="1" applyBorder="1" applyAlignment="1"/>
    <xf numFmtId="164" fontId="4" fillId="0" borderId="7" xfId="1" applyNumberFormat="1" applyFont="1" applyFill="1" applyBorder="1" applyAlignment="1"/>
    <xf numFmtId="0" fontId="7" fillId="3" borderId="8" xfId="0" applyFont="1" applyFill="1" applyBorder="1" applyAlignment="1">
      <alignment horizontal="left"/>
    </xf>
    <xf numFmtId="164" fontId="8" fillId="3" borderId="9" xfId="1" applyNumberFormat="1" applyFont="1" applyFill="1" applyBorder="1" applyAlignment="1"/>
    <xf numFmtId="164" fontId="8" fillId="3" borderId="10" xfId="1" applyNumberFormat="1" applyFont="1" applyFill="1" applyBorder="1" applyAlignment="1"/>
    <xf numFmtId="0" fontId="6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38100</xdr:colOff>
      <xdr:row>8</xdr:row>
      <xdr:rowOff>28575</xdr:rowOff>
    </xdr:from>
    <xdr:to>
      <xdr:col>11</xdr:col>
      <xdr:colOff>428625</xdr:colOff>
      <xdr:row>9</xdr:row>
      <xdr:rowOff>171450</xdr:rowOff>
    </xdr:to>
    <xdr:sp macro="" textlink="">
      <xdr:nvSpPr>
        <xdr:cNvPr id="1028" name="Text 2"/>
        <xdr:cNvSpPr txBox="1">
          <a:spLocks noChangeArrowheads="1"/>
        </xdr:cNvSpPr>
      </xdr:nvSpPr>
      <xdr:spPr bwMode="auto">
        <a:xfrm>
          <a:off x="5715000" y="1866900"/>
          <a:ext cx="3438525" cy="371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Sum the four other sheets into this one</a:t>
          </a: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104FBD-26D9-F348-A412-1E0178D1ABD5}">
  <header guid="{22104FBD-26D9-F348-A412-1E0178D1ABD5}" dateTime="2012-10-03T15:50:01" maxSheetId="6" userName="Copy Editor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C12" sqref="C12"/>
    </sheetView>
  </sheetViews>
  <sheetFormatPr baseColWidth="10" defaultColWidth="8.83203125" defaultRowHeight="12" x14ac:dyDescent="0"/>
  <cols>
    <col min="1" max="1" width="19.1640625" bestFit="1" customWidth="1"/>
    <col min="2" max="5" width="12.6640625" customWidth="1"/>
    <col min="6" max="6" width="15.1640625" customWidth="1"/>
  </cols>
  <sheetData>
    <row r="1" spans="1:6" ht="18" thickBot="1">
      <c r="B1" s="10" t="s">
        <v>14</v>
      </c>
      <c r="C1" s="10"/>
      <c r="D1" s="10"/>
      <c r="E1" s="10"/>
      <c r="F1" s="10"/>
    </row>
    <row r="2" spans="1:6" ht="17">
      <c r="A2" s="1" t="s">
        <v>5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0</v>
      </c>
    </row>
    <row r="3" spans="1:6" ht="17">
      <c r="A3" s="4" t="s">
        <v>6</v>
      </c>
      <c r="B3" s="5">
        <v>6514</v>
      </c>
      <c r="C3" s="5">
        <v>5911</v>
      </c>
      <c r="D3" s="5">
        <v>4325</v>
      </c>
      <c r="E3" s="5">
        <v>4010</v>
      </c>
      <c r="F3" s="6">
        <f t="shared" ref="F3:F10" si="0">SUM(B3:E3)</f>
        <v>20760</v>
      </c>
    </row>
    <row r="4" spans="1:6" ht="17">
      <c r="A4" s="4" t="s">
        <v>7</v>
      </c>
      <c r="B4" s="5">
        <v>6029</v>
      </c>
      <c r="C4" s="5">
        <v>6211</v>
      </c>
      <c r="D4" s="5">
        <v>6314</v>
      </c>
      <c r="E4" s="5">
        <v>6410</v>
      </c>
      <c r="F4" s="6">
        <f t="shared" si="0"/>
        <v>24964</v>
      </c>
    </row>
    <row r="5" spans="1:6" ht="17">
      <c r="A5" s="4" t="s">
        <v>8</v>
      </c>
      <c r="B5" s="5">
        <v>2721</v>
      </c>
      <c r="C5" s="5">
        <v>2504</v>
      </c>
      <c r="D5" s="5">
        <v>2514</v>
      </c>
      <c r="E5" s="5">
        <v>2921</v>
      </c>
      <c r="F5" s="6">
        <f t="shared" si="0"/>
        <v>10660</v>
      </c>
    </row>
    <row r="6" spans="1:6" ht="17">
      <c r="A6" s="4" t="s">
        <v>9</v>
      </c>
      <c r="B6" s="5">
        <v>3348</v>
      </c>
      <c r="C6" s="5">
        <v>3421</v>
      </c>
      <c r="D6" s="5">
        <v>3511</v>
      </c>
      <c r="E6" s="5">
        <v>3011</v>
      </c>
      <c r="F6" s="6">
        <f t="shared" si="0"/>
        <v>13291</v>
      </c>
    </row>
    <row r="7" spans="1:6" ht="17">
      <c r="A7" s="4" t="s">
        <v>10</v>
      </c>
      <c r="B7" s="5">
        <v>5511</v>
      </c>
      <c r="C7" s="5">
        <v>5079</v>
      </c>
      <c r="D7" s="5">
        <v>4522</v>
      </c>
      <c r="E7" s="5">
        <v>4710</v>
      </c>
      <c r="F7" s="6">
        <f t="shared" si="0"/>
        <v>19822</v>
      </c>
    </row>
    <row r="8" spans="1:6" ht="17">
      <c r="A8" s="4" t="s">
        <v>11</v>
      </c>
      <c r="B8" s="5">
        <v>7674</v>
      </c>
      <c r="C8" s="5">
        <v>6737</v>
      </c>
      <c r="D8" s="5">
        <v>5533</v>
      </c>
      <c r="E8" s="5">
        <v>6409</v>
      </c>
      <c r="F8" s="6">
        <f t="shared" si="0"/>
        <v>26353</v>
      </c>
    </row>
    <row r="9" spans="1:6" ht="17">
      <c r="A9" s="4" t="s">
        <v>12</v>
      </c>
      <c r="B9" s="5">
        <v>2721</v>
      </c>
      <c r="C9" s="5">
        <v>2504</v>
      </c>
      <c r="D9" s="5">
        <v>2514</v>
      </c>
      <c r="E9" s="5">
        <v>2921</v>
      </c>
      <c r="F9" s="6">
        <f t="shared" si="0"/>
        <v>10660</v>
      </c>
    </row>
    <row r="10" spans="1:6" ht="18" thickBot="1">
      <c r="A10" s="4" t="s">
        <v>13</v>
      </c>
      <c r="B10" s="5">
        <v>6202</v>
      </c>
      <c r="C10" s="5">
        <v>6401</v>
      </c>
      <c r="D10" s="5">
        <v>6920</v>
      </c>
      <c r="E10" s="5">
        <v>6720</v>
      </c>
      <c r="F10" s="6">
        <f t="shared" si="0"/>
        <v>26243</v>
      </c>
    </row>
    <row r="11" spans="1:6" ht="18" thickBot="1">
      <c r="A11" s="7" t="s">
        <v>0</v>
      </c>
      <c r="B11" s="8">
        <f>SUM(B3:B10)</f>
        <v>40720</v>
      </c>
      <c r="C11" s="8">
        <f>SUM(C3:C10)</f>
        <v>38768</v>
      </c>
      <c r="D11" s="8">
        <f>SUM(D3:D10)</f>
        <v>36153</v>
      </c>
      <c r="E11" s="8">
        <f>SUM(E3:E10)</f>
        <v>37112</v>
      </c>
      <c r="F11" s="9">
        <f>SUM(F3:F10)</f>
        <v>152753</v>
      </c>
    </row>
  </sheetData>
  <customSheetViews>
    <customSheetView guid="{2AFD47F1-E372-A245-9151-7FBBFF80B6AF}">
      <selection activeCell="C12" sqref="C12"/>
      <headerFooter alignWithMargins="0"/>
    </customSheetView>
  </customSheetViews>
  <mergeCells count="1">
    <mergeCell ref="B1:F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1"/>
  <sheetViews>
    <sheetView workbookViewId="0">
      <selection activeCell="F8" sqref="F8:F9"/>
    </sheetView>
  </sheetViews>
  <sheetFormatPr baseColWidth="10" defaultColWidth="8.83203125" defaultRowHeight="12" x14ac:dyDescent="0"/>
  <cols>
    <col min="1" max="1" width="19.1640625" bestFit="1" customWidth="1"/>
    <col min="2" max="5" width="12.6640625" customWidth="1"/>
    <col min="6" max="6" width="15.1640625" customWidth="1"/>
  </cols>
  <sheetData>
    <row r="1" spans="1:6" ht="18" thickBot="1">
      <c r="B1" s="10" t="s">
        <v>14</v>
      </c>
      <c r="C1" s="10"/>
      <c r="D1" s="10"/>
      <c r="E1" s="10"/>
      <c r="F1" s="10"/>
    </row>
    <row r="2" spans="1:6" ht="17">
      <c r="A2" s="1" t="s">
        <v>5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0</v>
      </c>
    </row>
    <row r="3" spans="1:6" ht="17">
      <c r="A3" s="4" t="s">
        <v>6</v>
      </c>
      <c r="B3" s="5">
        <v>6514</v>
      </c>
      <c r="C3" s="5">
        <v>4781</v>
      </c>
      <c r="D3" s="5">
        <v>3142</v>
      </c>
      <c r="E3" s="5">
        <v>2983</v>
      </c>
      <c r="F3" s="6">
        <f t="shared" ref="F3:F10" si="0">SUM(B3:E3)</f>
        <v>17420</v>
      </c>
    </row>
    <row r="4" spans="1:6" ht="17">
      <c r="A4" s="4" t="s">
        <v>7</v>
      </c>
      <c r="B4" s="5">
        <v>4949</v>
      </c>
      <c r="C4" s="5">
        <v>5081</v>
      </c>
      <c r="D4" s="5">
        <v>5131</v>
      </c>
      <c r="E4" s="5">
        <v>5383</v>
      </c>
      <c r="F4" s="6">
        <f t="shared" si="0"/>
        <v>20544</v>
      </c>
    </row>
    <row r="5" spans="1:6" ht="17">
      <c r="A5" s="4" t="s">
        <v>8</v>
      </c>
      <c r="B5" s="5">
        <v>1641</v>
      </c>
      <c r="C5" s="5">
        <v>1374</v>
      </c>
      <c r="D5" s="5">
        <v>1331</v>
      </c>
      <c r="E5" s="5">
        <v>1894</v>
      </c>
      <c r="F5" s="6">
        <f t="shared" si="0"/>
        <v>6240</v>
      </c>
    </row>
    <row r="6" spans="1:6" ht="17">
      <c r="A6" s="4" t="s">
        <v>9</v>
      </c>
      <c r="B6" s="5">
        <v>2268</v>
      </c>
      <c r="C6" s="5">
        <v>2291</v>
      </c>
      <c r="D6" s="5">
        <v>2328</v>
      </c>
      <c r="E6" s="5">
        <v>1984</v>
      </c>
      <c r="F6" s="6">
        <f t="shared" si="0"/>
        <v>8871</v>
      </c>
    </row>
    <row r="7" spans="1:6" ht="17">
      <c r="A7" s="4" t="s">
        <v>10</v>
      </c>
      <c r="B7" s="5">
        <v>4431</v>
      </c>
      <c r="C7" s="5">
        <v>3949</v>
      </c>
      <c r="D7" s="5">
        <v>3339</v>
      </c>
      <c r="E7" s="5">
        <v>3683</v>
      </c>
      <c r="F7" s="6">
        <f t="shared" si="0"/>
        <v>15402</v>
      </c>
    </row>
    <row r="8" spans="1:6" ht="17">
      <c r="A8" s="4" t="s">
        <v>11</v>
      </c>
      <c r="B8" s="5">
        <v>6594</v>
      </c>
      <c r="C8" s="5">
        <v>5607</v>
      </c>
      <c r="D8" s="5">
        <v>4350</v>
      </c>
      <c r="E8" s="5">
        <v>5382</v>
      </c>
      <c r="F8" s="6">
        <f>SUM(B8:E8)</f>
        <v>21933</v>
      </c>
    </row>
    <row r="9" spans="1:6" ht="17">
      <c r="A9" s="4" t="s">
        <v>12</v>
      </c>
      <c r="B9" s="5">
        <v>1641</v>
      </c>
      <c r="C9" s="5">
        <v>1374</v>
      </c>
      <c r="D9" s="5">
        <v>1331</v>
      </c>
      <c r="E9" s="5">
        <v>1894</v>
      </c>
      <c r="F9" s="6">
        <f>SUM(B9:E9)</f>
        <v>6240</v>
      </c>
    </row>
    <row r="10" spans="1:6" ht="18" thickBot="1">
      <c r="A10" s="4" t="s">
        <v>13</v>
      </c>
      <c r="B10" s="5">
        <v>5122</v>
      </c>
      <c r="C10" s="5">
        <v>5271</v>
      </c>
      <c r="D10" s="5">
        <v>5737</v>
      </c>
      <c r="E10" s="5">
        <v>5693</v>
      </c>
      <c r="F10" s="6">
        <f t="shared" si="0"/>
        <v>21823</v>
      </c>
    </row>
    <row r="11" spans="1:6" ht="18" thickBot="1">
      <c r="A11" s="7" t="s">
        <v>0</v>
      </c>
      <c r="B11" s="8">
        <f>SUM(B3:B10)</f>
        <v>33160</v>
      </c>
      <c r="C11" s="8">
        <f>SUM(C3:C10)</f>
        <v>29728</v>
      </c>
      <c r="D11" s="8">
        <f>SUM(D3:D10)</f>
        <v>26689</v>
      </c>
      <c r="E11" s="8">
        <f>SUM(E3:E10)</f>
        <v>28896</v>
      </c>
      <c r="F11" s="9">
        <f>SUM(F3:F10)</f>
        <v>118473</v>
      </c>
    </row>
  </sheetData>
  <customSheetViews>
    <customSheetView guid="{2AFD47F1-E372-A245-9151-7FBBFF80B6AF}">
      <selection activeCell="F8" sqref="F8:F9"/>
      <headerFooter alignWithMargins="0"/>
    </customSheetView>
  </customSheetViews>
  <mergeCells count="1">
    <mergeCell ref="B1:F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1"/>
  <sheetViews>
    <sheetView workbookViewId="0">
      <selection activeCell="F7" sqref="F7:F9"/>
    </sheetView>
  </sheetViews>
  <sheetFormatPr baseColWidth="10" defaultColWidth="8.83203125" defaultRowHeight="12" x14ac:dyDescent="0"/>
  <cols>
    <col min="1" max="1" width="19.1640625" bestFit="1" customWidth="1"/>
    <col min="2" max="5" width="12.6640625" customWidth="1"/>
    <col min="6" max="6" width="15.1640625" customWidth="1"/>
  </cols>
  <sheetData>
    <row r="1" spans="1:6" ht="18" thickBot="1">
      <c r="B1" s="10" t="s">
        <v>14</v>
      </c>
      <c r="C1" s="10"/>
      <c r="D1" s="10"/>
      <c r="E1" s="10"/>
      <c r="F1" s="10"/>
    </row>
    <row r="2" spans="1:6" ht="17">
      <c r="A2" s="1" t="s">
        <v>5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0</v>
      </c>
    </row>
    <row r="3" spans="1:6" ht="17">
      <c r="A3" s="4" t="s">
        <v>6</v>
      </c>
      <c r="B3" s="5">
        <v>6514</v>
      </c>
      <c r="C3" s="5">
        <v>5738</v>
      </c>
      <c r="D3" s="5">
        <v>4044</v>
      </c>
      <c r="E3" s="5">
        <v>3847</v>
      </c>
      <c r="F3" s="6">
        <f t="shared" ref="F3:F10" si="0">SUM(B3:E3)</f>
        <v>20143</v>
      </c>
    </row>
    <row r="4" spans="1:6" ht="17">
      <c r="A4" s="4" t="s">
        <v>7</v>
      </c>
      <c r="B4" s="5">
        <v>5758</v>
      </c>
      <c r="C4" s="5">
        <v>6038</v>
      </c>
      <c r="D4" s="5">
        <v>6033</v>
      </c>
      <c r="E4" s="5">
        <v>6247</v>
      </c>
      <c r="F4" s="6">
        <f t="shared" si="0"/>
        <v>24076</v>
      </c>
    </row>
    <row r="5" spans="1:6" ht="17">
      <c r="A5" s="4" t="s">
        <v>8</v>
      </c>
      <c r="B5" s="5">
        <v>2450</v>
      </c>
      <c r="C5" s="5">
        <v>2331</v>
      </c>
      <c r="D5" s="5">
        <v>2233</v>
      </c>
      <c r="E5" s="5">
        <v>2758</v>
      </c>
      <c r="F5" s="6">
        <f t="shared" si="0"/>
        <v>9772</v>
      </c>
    </row>
    <row r="6" spans="1:6" ht="17">
      <c r="A6" s="4" t="s">
        <v>9</v>
      </c>
      <c r="B6" s="5">
        <v>3077</v>
      </c>
      <c r="C6" s="5">
        <v>3248</v>
      </c>
      <c r="D6" s="5">
        <v>3230</v>
      </c>
      <c r="E6" s="5">
        <v>2848</v>
      </c>
      <c r="F6" s="6">
        <f t="shared" si="0"/>
        <v>12403</v>
      </c>
    </row>
    <row r="7" spans="1:6" ht="17">
      <c r="A7" s="4" t="s">
        <v>10</v>
      </c>
      <c r="B7" s="5">
        <v>5240</v>
      </c>
      <c r="C7" s="5">
        <v>4906</v>
      </c>
      <c r="D7" s="5">
        <v>4241</v>
      </c>
      <c r="E7" s="5">
        <v>4547</v>
      </c>
      <c r="F7" s="6">
        <f t="shared" si="0"/>
        <v>18934</v>
      </c>
    </row>
    <row r="8" spans="1:6" ht="17">
      <c r="A8" s="4" t="s">
        <v>11</v>
      </c>
      <c r="B8" s="5">
        <v>7403</v>
      </c>
      <c r="C8" s="5">
        <v>6564</v>
      </c>
      <c r="D8" s="5">
        <v>5252</v>
      </c>
      <c r="E8" s="5">
        <v>6246</v>
      </c>
      <c r="F8" s="6">
        <f t="shared" si="0"/>
        <v>25465</v>
      </c>
    </row>
    <row r="9" spans="1:6" ht="17">
      <c r="A9" s="4" t="s">
        <v>12</v>
      </c>
      <c r="B9" s="5">
        <v>2450</v>
      </c>
      <c r="C9" s="5">
        <v>2331</v>
      </c>
      <c r="D9" s="5">
        <v>2233</v>
      </c>
      <c r="E9" s="5">
        <v>2758</v>
      </c>
      <c r="F9" s="6">
        <f t="shared" si="0"/>
        <v>9772</v>
      </c>
    </row>
    <row r="10" spans="1:6" ht="18" thickBot="1">
      <c r="A10" s="4" t="s">
        <v>13</v>
      </c>
      <c r="B10" s="5">
        <v>5931</v>
      </c>
      <c r="C10" s="5">
        <v>6228</v>
      </c>
      <c r="D10" s="5">
        <v>6639</v>
      </c>
      <c r="E10" s="5">
        <v>6557</v>
      </c>
      <c r="F10" s="6">
        <f t="shared" si="0"/>
        <v>25355</v>
      </c>
    </row>
    <row r="11" spans="1:6" ht="18" thickBot="1">
      <c r="A11" s="7" t="s">
        <v>0</v>
      </c>
      <c r="B11" s="8">
        <f>SUM(B3:B10)</f>
        <v>38823</v>
      </c>
      <c r="C11" s="8">
        <f>SUM(C3:C10)</f>
        <v>37384</v>
      </c>
      <c r="D11" s="8">
        <f>SUM(D3:D10)</f>
        <v>33905</v>
      </c>
      <c r="E11" s="8">
        <f>SUM(E3:E10)</f>
        <v>35808</v>
      </c>
      <c r="F11" s="9">
        <f>SUM(F3:F10)</f>
        <v>145920</v>
      </c>
    </row>
  </sheetData>
  <customSheetViews>
    <customSheetView guid="{2AFD47F1-E372-A245-9151-7FBBFF80B6AF}">
      <selection activeCell="F7" sqref="F7:F9"/>
      <headerFooter alignWithMargins="0"/>
    </customSheetView>
  </customSheetViews>
  <mergeCells count="1">
    <mergeCell ref="B1:F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11"/>
  <sheetViews>
    <sheetView workbookViewId="0">
      <selection activeCell="C12" sqref="C12"/>
    </sheetView>
  </sheetViews>
  <sheetFormatPr baseColWidth="10" defaultColWidth="8.83203125" defaultRowHeight="12" x14ac:dyDescent="0"/>
  <cols>
    <col min="1" max="1" width="19.1640625" bestFit="1" customWidth="1"/>
    <col min="2" max="5" width="12.6640625" customWidth="1"/>
    <col min="6" max="6" width="15.1640625" customWidth="1"/>
  </cols>
  <sheetData>
    <row r="1" spans="1:6" ht="18" thickBot="1">
      <c r="B1" s="10" t="s">
        <v>14</v>
      </c>
      <c r="C1" s="10"/>
      <c r="D1" s="10"/>
      <c r="E1" s="10"/>
      <c r="F1" s="10"/>
    </row>
    <row r="2" spans="1:6" ht="17">
      <c r="A2" s="1" t="s">
        <v>5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0</v>
      </c>
    </row>
    <row r="3" spans="1:6" ht="17">
      <c r="A3" s="4" t="s">
        <v>6</v>
      </c>
      <c r="B3" s="5">
        <v>6514</v>
      </c>
      <c r="C3" s="5">
        <v>6395</v>
      </c>
      <c r="D3" s="5">
        <v>4893</v>
      </c>
      <c r="E3" s="5">
        <v>4620</v>
      </c>
      <c r="F3" s="6">
        <f t="shared" ref="F3:F10" si="0">SUM(B3:E3)</f>
        <v>22422</v>
      </c>
    </row>
    <row r="4" spans="1:6" ht="17">
      <c r="A4" s="4" t="s">
        <v>7</v>
      </c>
      <c r="B4" s="5">
        <v>6723</v>
      </c>
      <c r="C4" s="5">
        <v>6695</v>
      </c>
      <c r="D4" s="5">
        <v>6882</v>
      </c>
      <c r="E4" s="5">
        <v>7020</v>
      </c>
      <c r="F4" s="6">
        <f t="shared" si="0"/>
        <v>27320</v>
      </c>
    </row>
    <row r="5" spans="1:6" ht="17">
      <c r="A5" s="4" t="s">
        <v>8</v>
      </c>
      <c r="B5" s="5">
        <v>3415</v>
      </c>
      <c r="C5" s="5">
        <v>2988</v>
      </c>
      <c r="D5" s="5">
        <v>3082</v>
      </c>
      <c r="E5" s="5">
        <v>3531</v>
      </c>
      <c r="F5" s="6">
        <f t="shared" si="0"/>
        <v>13016</v>
      </c>
    </row>
    <row r="6" spans="1:6" ht="17">
      <c r="A6" s="4" t="s">
        <v>9</v>
      </c>
      <c r="B6" s="5">
        <v>4042</v>
      </c>
      <c r="C6" s="5">
        <v>3905</v>
      </c>
      <c r="D6" s="5">
        <v>4079</v>
      </c>
      <c r="E6" s="5">
        <v>3621</v>
      </c>
      <c r="F6" s="6">
        <f t="shared" si="0"/>
        <v>15647</v>
      </c>
    </row>
    <row r="7" spans="1:6" ht="17">
      <c r="A7" s="4" t="s">
        <v>10</v>
      </c>
      <c r="B7" s="5">
        <v>6205</v>
      </c>
      <c r="C7" s="5">
        <v>5563</v>
      </c>
      <c r="D7" s="5">
        <v>5090</v>
      </c>
      <c r="E7" s="5">
        <v>5320</v>
      </c>
      <c r="F7" s="6">
        <f t="shared" si="0"/>
        <v>22178</v>
      </c>
    </row>
    <row r="8" spans="1:6" ht="17">
      <c r="A8" s="4" t="s">
        <v>11</v>
      </c>
      <c r="B8" s="5">
        <v>8368</v>
      </c>
      <c r="C8" s="5">
        <v>7221</v>
      </c>
      <c r="D8" s="5">
        <v>6101</v>
      </c>
      <c r="E8" s="5">
        <v>7019</v>
      </c>
      <c r="F8" s="6">
        <f t="shared" si="0"/>
        <v>28709</v>
      </c>
    </row>
    <row r="9" spans="1:6" ht="17">
      <c r="A9" s="4" t="s">
        <v>12</v>
      </c>
      <c r="B9" s="5">
        <v>3415</v>
      </c>
      <c r="C9" s="5">
        <v>2988</v>
      </c>
      <c r="D9" s="5">
        <v>3082</v>
      </c>
      <c r="E9" s="5">
        <v>3531</v>
      </c>
      <c r="F9" s="6">
        <f t="shared" si="0"/>
        <v>13016</v>
      </c>
    </row>
    <row r="10" spans="1:6" ht="18" thickBot="1">
      <c r="A10" s="4" t="s">
        <v>13</v>
      </c>
      <c r="B10" s="5">
        <v>6896</v>
      </c>
      <c r="C10" s="5">
        <v>6885</v>
      </c>
      <c r="D10" s="5">
        <v>7488</v>
      </c>
      <c r="E10" s="5">
        <v>7330</v>
      </c>
      <c r="F10" s="6">
        <f t="shared" si="0"/>
        <v>28599</v>
      </c>
    </row>
    <row r="11" spans="1:6" ht="18" thickBot="1">
      <c r="A11" s="7" t="s">
        <v>0</v>
      </c>
      <c r="B11" s="8">
        <f>SUM(B3:B10)</f>
        <v>45578</v>
      </c>
      <c r="C11" s="8">
        <f>SUM(C3:C10)</f>
        <v>42640</v>
      </c>
      <c r="D11" s="8">
        <f>SUM(D3:D10)</f>
        <v>40697</v>
      </c>
      <c r="E11" s="8">
        <f>SUM(E3:E10)</f>
        <v>41992</v>
      </c>
      <c r="F11" s="9">
        <f>SUM(F3:F10)</f>
        <v>170907</v>
      </c>
    </row>
  </sheetData>
  <customSheetViews>
    <customSheetView guid="{2AFD47F1-E372-A245-9151-7FBBFF80B6AF}">
      <selection activeCell="C12" sqref="C12"/>
      <headerFooter alignWithMargins="0"/>
    </customSheetView>
  </customSheetViews>
  <mergeCells count="1">
    <mergeCell ref="B1:F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2" sqref="C12"/>
    </sheetView>
  </sheetViews>
  <sheetFormatPr baseColWidth="10" defaultColWidth="8.83203125" defaultRowHeight="12" x14ac:dyDescent="0"/>
  <cols>
    <col min="1" max="1" width="19.1640625" bestFit="1" customWidth="1"/>
    <col min="2" max="5" width="12.6640625" customWidth="1"/>
    <col min="6" max="6" width="15.1640625" customWidth="1"/>
  </cols>
  <sheetData>
    <row r="1" spans="1:6" ht="18" thickBot="1">
      <c r="B1" s="10" t="s">
        <v>14</v>
      </c>
      <c r="C1" s="10"/>
      <c r="D1" s="10"/>
      <c r="E1" s="10"/>
      <c r="F1" s="10"/>
    </row>
    <row r="2" spans="1:6" ht="17">
      <c r="A2" s="1" t="s">
        <v>5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0</v>
      </c>
    </row>
    <row r="3" spans="1:6" ht="17">
      <c r="A3" s="4" t="s">
        <v>6</v>
      </c>
      <c r="B3" s="5"/>
      <c r="C3" s="5"/>
      <c r="D3" s="5"/>
      <c r="E3" s="5"/>
      <c r="F3" s="6"/>
    </row>
    <row r="4" spans="1:6" ht="17">
      <c r="A4" s="4" t="s">
        <v>7</v>
      </c>
      <c r="B4" s="5"/>
      <c r="C4" s="5"/>
      <c r="D4" s="5"/>
      <c r="E4" s="5"/>
      <c r="F4" s="6"/>
    </row>
    <row r="5" spans="1:6" ht="17">
      <c r="A5" s="4" t="s">
        <v>8</v>
      </c>
      <c r="B5" s="5"/>
      <c r="C5" s="5"/>
      <c r="D5" s="5"/>
      <c r="E5" s="5"/>
      <c r="F5" s="6"/>
    </row>
    <row r="6" spans="1:6" ht="17">
      <c r="A6" s="4" t="s">
        <v>9</v>
      </c>
      <c r="B6" s="5"/>
      <c r="C6" s="5"/>
      <c r="D6" s="5"/>
      <c r="E6" s="5"/>
      <c r="F6" s="6"/>
    </row>
    <row r="7" spans="1:6" ht="17">
      <c r="A7" s="4" t="s">
        <v>10</v>
      </c>
      <c r="B7" s="5"/>
      <c r="C7" s="5"/>
      <c r="D7" s="5"/>
      <c r="E7" s="5"/>
      <c r="F7" s="6"/>
    </row>
    <row r="8" spans="1:6" ht="17">
      <c r="A8" s="4" t="s">
        <v>11</v>
      </c>
      <c r="B8" s="5"/>
      <c r="C8" s="5"/>
      <c r="D8" s="5"/>
      <c r="E8" s="5"/>
      <c r="F8" s="6"/>
    </row>
    <row r="9" spans="1:6" ht="17">
      <c r="A9" s="4" t="s">
        <v>12</v>
      </c>
      <c r="B9" s="5"/>
      <c r="C9" s="5"/>
      <c r="D9" s="5"/>
      <c r="E9" s="5"/>
      <c r="F9" s="6"/>
    </row>
    <row r="10" spans="1:6" ht="18" thickBot="1">
      <c r="A10" s="4" t="s">
        <v>13</v>
      </c>
      <c r="B10" s="5"/>
      <c r="C10" s="5"/>
      <c r="D10" s="5"/>
      <c r="E10" s="5"/>
      <c r="F10" s="6"/>
    </row>
    <row r="11" spans="1:6" ht="18" thickBot="1">
      <c r="A11" s="7" t="s">
        <v>0</v>
      </c>
      <c r="B11" s="8"/>
      <c r="C11" s="8"/>
      <c r="D11" s="8"/>
      <c r="E11" s="8"/>
      <c r="F11" s="9"/>
    </row>
  </sheetData>
  <customSheetViews>
    <customSheetView guid="{2AFD47F1-E372-A245-9151-7FBBFF80B6AF}">
      <selection activeCell="C12" sqref="C12"/>
      <headerFooter alignWithMargins="0"/>
    </customSheetView>
  </customSheetViews>
  <mergeCells count="1">
    <mergeCell ref="B1:F1"/>
  </mergeCells>
  <phoneticPr fontId="2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</vt:lpstr>
      <vt:lpstr>South</vt:lpstr>
      <vt:lpstr>West</vt:lpstr>
      <vt:lpstr>East</vt:lpstr>
      <vt:lpstr>Total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Copy Editor</cp:lastModifiedBy>
  <dcterms:created xsi:type="dcterms:W3CDTF">1996-12-06T18:53:10Z</dcterms:created>
  <dcterms:modified xsi:type="dcterms:W3CDTF">2012-10-04T17:24:08Z</dcterms:modified>
</cp:coreProperties>
</file>